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2DsAQTerOjyZusQyhENkWwh5s2WOK/uLg5lEy/yPklU="/>
    </ext>
  </extLst>
</workbook>
</file>

<file path=xl/sharedStrings.xml><?xml version="1.0" encoding="utf-8"?>
<sst xmlns="http://schemas.openxmlformats.org/spreadsheetml/2006/main" count="684" uniqueCount="394">
  <si>
    <t>Company Fundamentals - Income Statement</t>
  </si>
  <si>
    <t>Company Name</t>
  </si>
  <si>
    <t>AcadeMedia AB (ACADE.ST)</t>
  </si>
  <si>
    <t>Country of Exchange</t>
  </si>
  <si>
    <t>Sweden</t>
  </si>
  <si>
    <t>Country of Headquarters</t>
  </si>
  <si>
    <t>TRBC Industry Group</t>
  </si>
  <si>
    <t>Miscellaneous Educational Service Providers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</si>
  <si>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</si>
  <si>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</si>
  <si>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</si>
  <si>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</si>
  <si>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</si>
  <si>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</si>
  <si>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</si>
  <si>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</si>
  <si>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</si>
  <si>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</si>
  <si>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</si>
  <si>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</si>
  <si>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</si>
  <si>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</si>
  <si>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</si>
  <si>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</si>
  <si>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</si>
  <si>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</si>
  <si>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</si>
  <si>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</si>
  <si>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</si>
  <si>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</si>
  <si>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</si>
  <si>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</si>
  <si>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</si>
  <si>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</si>
  <si>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</si>
  <si>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</si>
  <si>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</si>
  <si>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</si>
  <si>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</si>
  <si>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</si>
  <si>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</si>
  <si>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</si>
  <si>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30-06-2025</t>
  </si>
  <si>
    <t>30-06-2024</t>
  </si>
  <si>
    <t>30-06-2023</t>
  </si>
  <si>
    <t>30-06-2022</t>
  </si>
  <si>
    <t>30-06-2021</t>
  </si>
  <si>
    <t>30-06-2020</t>
  </si>
  <si>
    <t>30-06-2019</t>
  </si>
  <si>
    <t>30-06-2018</t>
  </si>
  <si>
    <t>30-06-2017</t>
  </si>
  <si>
    <t>30-06-2016</t>
  </si>
  <si>
    <t>30-06-2015</t>
  </si>
  <si>
    <t>30-06-2014</t>
  </si>
  <si>
    <t>30-06-2013</t>
  </si>
  <si>
    <t>30-06-2012</t>
  </si>
  <si>
    <t>30-06-2011</t>
  </si>
  <si>
    <t>Net Sales</t>
  </si>
  <si>
    <t>Total Revenue</t>
  </si>
  <si>
    <t>Cost of services</t>
  </si>
  <si>
    <t>Other external expenses</t>
  </si>
  <si>
    <t>Personnel expenses</t>
  </si>
  <si>
    <t>Other Operating Expense</t>
  </si>
  <si>
    <t>Depreciation/amortization</t>
  </si>
  <si>
    <t>Amortization of Brands, Patents, Trademarks, Marketing &amp; Artistic Intangibles</t>
  </si>
  <si>
    <t>depreciations</t>
  </si>
  <si>
    <t>Brands</t>
  </si>
  <si>
    <t>Amortization of Intangibles excluding Goodwill</t>
  </si>
  <si>
    <t>Depreciation</t>
  </si>
  <si>
    <t>Depreciation of right-of-use assets</t>
  </si>
  <si>
    <t>Depreciation/amortisation - Balancing values w</t>
  </si>
  <si>
    <t>Acquisition-related amortisation</t>
  </si>
  <si>
    <t>Result from investments in associated companies</t>
  </si>
  <si>
    <t>Items Affecting Comparability</t>
  </si>
  <si>
    <t>Transaction costs</t>
  </si>
  <si>
    <t>Restructuring Charges &amp; Provisions</t>
  </si>
  <si>
    <t>Acquisition-related expenses</t>
  </si>
  <si>
    <t>Restructuring expenses</t>
  </si>
  <si>
    <t>Insurance compensation</t>
  </si>
  <si>
    <t>Gain on acquisition of assets</t>
  </si>
  <si>
    <t>Impairment Saas project</t>
  </si>
  <si>
    <t>Fire insurance claim payment 2023 (Comp. sch.)</t>
  </si>
  <si>
    <t>Provision for lossmaking units</t>
  </si>
  <si>
    <t>Impairment - Fixed Assets</t>
  </si>
  <si>
    <t>Remeasurement of defined benefit pension plans</t>
  </si>
  <si>
    <t>Items Affecting Comparability - Balancing value</t>
  </si>
  <si>
    <t>Sale of Tangible &amp; Intangible Fixed Assets - Gain/Loss</t>
  </si>
  <si>
    <t>Balancing Item - Income from Operations, net</t>
  </si>
  <si>
    <t>Balancing Item - Operating Expenses</t>
  </si>
  <si>
    <t>Total operating expenses</t>
  </si>
  <si>
    <t>OPERATING INCOME (EBIT)</t>
  </si>
  <si>
    <t>Financial income</t>
  </si>
  <si>
    <t>Interest Capitalized</t>
  </si>
  <si>
    <t>Derivatives</t>
  </si>
  <si>
    <t>Interest Income</t>
  </si>
  <si>
    <t>Foreign exchange gains</t>
  </si>
  <si>
    <t>Other</t>
  </si>
  <si>
    <t>Financial Income - Total - Balancing value</t>
  </si>
  <si>
    <t>Derivatives - Hedging - Gain/Loss</t>
  </si>
  <si>
    <t>Financial expenses</t>
  </si>
  <si>
    <t>Impairment - Financial Investments</t>
  </si>
  <si>
    <t>Interest Expense</t>
  </si>
  <si>
    <t>Borrowing costs</t>
  </si>
  <si>
    <t>Interest expense related to right-of-use assets</t>
  </si>
  <si>
    <t>Exchange rate losses</t>
  </si>
  <si>
    <t>Capital losses</t>
  </si>
  <si>
    <t>Interest expense and similar profit/loss items - Balancing value</t>
  </si>
  <si>
    <t>Net financial items</t>
  </si>
  <si>
    <t>Balancing Item - Pretax Income</t>
  </si>
  <si>
    <t>INCOME BEFORE TAX</t>
  </si>
  <si>
    <t>Taxes</t>
  </si>
  <si>
    <t>Current tax on profit for the year</t>
  </si>
  <si>
    <t>Deferred tax on temporary differences</t>
  </si>
  <si>
    <t>Provision for Income Tax - Balancing value</t>
  </si>
  <si>
    <t>Income Taxes - Other - Deferred/Current</t>
  </si>
  <si>
    <t>Income Taxes - Total</t>
  </si>
  <si>
    <t>PROFIT/LOSS FOR THE PERIOD</t>
  </si>
  <si>
    <t>Net Income - including Extraordinary Items</t>
  </si>
  <si>
    <t>Net Income - excluding  Extraordinary Items applicable to Common</t>
  </si>
  <si>
    <t>Balancing Item - Net Income After Extraordinary Items applicable to Common</t>
  </si>
  <si>
    <t>PROFIT FOR THE PERIOD</t>
  </si>
  <si>
    <t>PROFIT FOR THE YEAR</t>
  </si>
  <si>
    <t>Actuarial gains and losses</t>
  </si>
  <si>
    <t>Deferred tax relating to actuarial gains and losses</t>
  </si>
  <si>
    <t>Translation Differences</t>
  </si>
  <si>
    <t>Balancing Item - Other Comprehensive Income</t>
  </si>
  <si>
    <t>OTHER COMPREHENSIVE INCOME FOR THE YEAR</t>
  </si>
  <si>
    <t>Parent Company shareholders - share of comprehensive income for the year</t>
  </si>
  <si>
    <t>Balancing Item - Total Comprehensive Income</t>
  </si>
  <si>
    <t>COMPREHENSIVE INCOME FOR THE YEAR</t>
  </si>
  <si>
    <t>Net Income - Diluted - including Extraordinary Items Applicable to Common</t>
  </si>
  <si>
    <t>Net Income - Diluted - excluding Extraordinary Items Applicable to Common - Total</t>
  </si>
  <si>
    <t>EPS - Diluted - excluding Extraordinary Items Applicable to Common - Total</t>
  </si>
  <si>
    <t>Shares used to calculate Basic EPS -Total</t>
  </si>
  <si>
    <t>Shares used to calculate Diluted EPS - Total</t>
  </si>
  <si>
    <t>Diluted earnings per share (SEK)</t>
  </si>
  <si>
    <t>Earnings per share based on number of shares outstanding (SEK)</t>
  </si>
  <si>
    <t>Basic earnings per share (SEK)</t>
  </si>
  <si>
    <t>Dilution Adjustment</t>
  </si>
  <si>
    <t>Auditor Fees</t>
  </si>
  <si>
    <t>Audit-Related Fees</t>
  </si>
  <si>
    <t>Tax Fees</t>
  </si>
  <si>
    <t>Auditor Fees - Other</t>
  </si>
  <si>
    <t>Auditor Fees - Total</t>
  </si>
  <si>
    <t>Expenses attributable to short-term leases</t>
  </si>
  <si>
    <t>Expenses attributable to leases of low-value assets</t>
  </si>
  <si>
    <t>Expenses attributable to variable lease fees not included in the lease liability</t>
  </si>
  <si>
    <t>Interest Expense on Financial Lease Liabilities - Supplemental</t>
  </si>
  <si>
    <t>Amortization of Other Intangibles excluding Goodwill - Supplemental</t>
  </si>
  <si>
    <t>Amortization of Brands, Patents, Trademarks, Marketing &amp; Artistic Intangibles - Supplemental</t>
  </si>
  <si>
    <t>Rental Expense - Supplemental</t>
  </si>
  <si>
    <t>Depreciation &amp; Amortization - Total</t>
  </si>
  <si>
    <t>Amortization of Intangible Assets excluding Goodwill - Total</t>
  </si>
  <si>
    <t>Depreciation - Total</t>
  </si>
  <si>
    <t>Non-GAAP Income from Operations</t>
  </si>
  <si>
    <t>Non-GAAP Operating Margin %</t>
  </si>
  <si>
    <t>Non-GAAP Adjusted EBITDA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</si>
  <si>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</si>
  <si>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</si>
  <si>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</si>
  <si>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</si>
  <si>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</si>
  <si>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</si>
  <si>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</si>
  <si>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Net Income - Diluted - excluding Extraordinary Items Applicable to Common - Issue Specific</t>
  </si>
  <si>
    <t>Net Income - excluding Extraordinary Items applicable to Common - Issue Specific</t>
  </si>
  <si>
    <t>Diluted Earnings Allocation Factor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</si>
  <si>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</si>
  <si>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</si>
  <si>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</si>
  <si>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</si>
  <si>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Intangible non-current assets</t>
  </si>
  <si>
    <t>Goodwill - Gross</t>
  </si>
  <si>
    <t>Goodwill - Accumulated Amortization &amp; Impairment</t>
  </si>
  <si>
    <t>Goodwill - Balancing value</t>
  </si>
  <si>
    <t>Brands, Patents, Trademarks, Marketing &amp; Artistic Intangibles - Gross</t>
  </si>
  <si>
    <t>Brands, Patents, Trademarks, Marketing &amp; Artistic Intangibles - Accumulated Amortization &amp; Impairment</t>
  </si>
  <si>
    <t>Other intangible non-current assets</t>
  </si>
  <si>
    <t>Intangible Assets - Other - Gross</t>
  </si>
  <si>
    <t>Intangible Assets - Other - Accumulated Amortization &amp; Impairment</t>
  </si>
  <si>
    <t>Intangible Assets - Other - Net - Balancing value</t>
  </si>
  <si>
    <t>Intangible non-current assets - Balancing value</t>
  </si>
  <si>
    <t>Other property, plant and equipment</t>
  </si>
  <si>
    <t>Property, Plant &amp; Equipment - Net - Total</t>
  </si>
  <si>
    <t>Buildings</t>
  </si>
  <si>
    <t>Buildings - Gross</t>
  </si>
  <si>
    <t>Buildings - Accumulated Depreciation &amp; Impairment</t>
  </si>
  <si>
    <t>Buildings - Net - Balancing value</t>
  </si>
  <si>
    <t>Equipment - Gross</t>
  </si>
  <si>
    <t>Equipment - Accumulated Depreciation &amp; Impairment</t>
  </si>
  <si>
    <t>Plant, Machinery &amp; Equipment - Net - Balancing value</t>
  </si>
  <si>
    <t>Expenditure on improvements to leasehold property - Gross</t>
  </si>
  <si>
    <t>Expenditure on improvements to leasehold property - Accumulated Depreciation &amp; Impairment</t>
  </si>
  <si>
    <t>Expenditure on improvements to leasehold property - Net - Balancing value</t>
  </si>
  <si>
    <t>Property, Plant &amp; Equipment - Net - Total - Balancing value</t>
  </si>
  <si>
    <t>Right-of-use assets</t>
  </si>
  <si>
    <t>Shares in associated companies</t>
  </si>
  <si>
    <t>Non-current receivables</t>
  </si>
  <si>
    <t>Deferred tax assets</t>
  </si>
  <si>
    <t>Pension receivables</t>
  </si>
  <si>
    <t>Other non-current assets</t>
  </si>
  <si>
    <t>Balancing Item - Noncurrent Assets</t>
  </si>
  <si>
    <t>Total non-current assets</t>
  </si>
  <si>
    <t>Current receivables</t>
  </si>
  <si>
    <t>Inventories</t>
  </si>
  <si>
    <t>Inventories - Finished Goods</t>
  </si>
  <si>
    <t>Accounts receivable</t>
  </si>
  <si>
    <t>Current tax assets</t>
  </si>
  <si>
    <t>Derivative Financial Instruments - Hedging in Receivables - Short-Term</t>
  </si>
  <si>
    <t>Other receivables</t>
  </si>
  <si>
    <t>Prepaid expenses and accrued income</t>
  </si>
  <si>
    <t>Prepaid expenses</t>
  </si>
  <si>
    <t>Prepayments - Short-Term</t>
  </si>
  <si>
    <t>Cash and cash equivalents</t>
  </si>
  <si>
    <t>Accrued income</t>
  </si>
  <si>
    <t>Restricted Accounts - Short-Term</t>
  </si>
  <si>
    <t>Cash in Hand &amp; with Banks</t>
  </si>
  <si>
    <t>Cash and cash equivalents - Balancing value</t>
  </si>
  <si>
    <t>Balancing Item - Current Assets</t>
  </si>
  <si>
    <t>Total current assets</t>
  </si>
  <si>
    <t>Balancing Item - Assets</t>
  </si>
  <si>
    <t>Total Assets</t>
  </si>
  <si>
    <t>Share capital</t>
  </si>
  <si>
    <t>Other capital contributions</t>
  </si>
  <si>
    <t>Translation reserves</t>
  </si>
  <si>
    <t>Retained earnings including profit for the year</t>
  </si>
  <si>
    <t>Balancing Item - Shareholders Equity</t>
  </si>
  <si>
    <t>Total equity</t>
  </si>
  <si>
    <t>Total Equity</t>
  </si>
  <si>
    <t>Non-current liabilities to credit institutions</t>
  </si>
  <si>
    <t>Provision for pensions</t>
  </si>
  <si>
    <t>Other provisions</t>
  </si>
  <si>
    <t>Deferred tax liability</t>
  </si>
  <si>
    <t>Derivative Liabilities - Hedging - Long-Term</t>
  </si>
  <si>
    <t>Other non-current liabilities</t>
  </si>
  <si>
    <t>Capitalized Lease Obligations - Long-Term</t>
  </si>
  <si>
    <t>Financial Liabilities - Long-Term</t>
  </si>
  <si>
    <t>Other Non-Current Liabilities - Balancing value</t>
  </si>
  <si>
    <t>Long-term lease liabilities</t>
  </si>
  <si>
    <t>Provisions and other non-current liabilities</t>
  </si>
  <si>
    <t>Balancing Item - Noncurrent Liabilities</t>
  </si>
  <si>
    <t>Total non-current liabilities</t>
  </si>
  <si>
    <t>Other interest-bearing liabilities</t>
  </si>
  <si>
    <t>Other interest-bearing promissory</t>
  </si>
  <si>
    <t>Other interest-bearing promissory - Balancing value</t>
  </si>
  <si>
    <t>Current interest-bearing liabilities</t>
  </si>
  <si>
    <t>Current liabilities to credit institutions</t>
  </si>
  <si>
    <t>Short-term lease liabilities</t>
  </si>
  <si>
    <t>Accounts Payable</t>
  </si>
  <si>
    <t>Current tax liability</t>
  </si>
  <si>
    <t>Other current liabilities</t>
  </si>
  <si>
    <t>Accrued expenses and deferred income</t>
  </si>
  <si>
    <t>Deferred Income</t>
  </si>
  <si>
    <t>Accrued Payroll</t>
  </si>
  <si>
    <t>Accrued interest on loans</t>
  </si>
  <si>
    <t>Short-term provisions</t>
  </si>
  <si>
    <t>Other accrued Expenses</t>
  </si>
  <si>
    <t>Accrued Expenses</t>
  </si>
  <si>
    <t>Balancing Item - Current Liabilities</t>
  </si>
  <si>
    <t>Total current liabilities</t>
  </si>
  <si>
    <t>Total Liabilities including Debt - Short-Term &amp; Long-Term</t>
  </si>
  <si>
    <t>Balancing Item - Total Liability and Equity</t>
  </si>
  <si>
    <t>TOTAL EQUITY AND LIABILITIES</t>
  </si>
  <si>
    <t>Common Shares - Treasury - Total</t>
  </si>
  <si>
    <t>Common Shares - Outstanding - Total</t>
  </si>
  <si>
    <t>Common Shares - Issued - Total</t>
  </si>
  <si>
    <t>Debt - Long-Term - Maturities - within 1 Year</t>
  </si>
  <si>
    <t>Debt - Long-Term - Maturities - Year 5</t>
  </si>
  <si>
    <t>Debt - Long-Term - Maturities - Year 10</t>
  </si>
  <si>
    <t>Debt - Long-Term - Maturities - Remaining</t>
  </si>
  <si>
    <t>Debt - Total - Long-Term - Supplemental</t>
  </si>
  <si>
    <t>Capital Lease Maturities - Due within 1 Year</t>
  </si>
  <si>
    <t>Capital Lease Maturities - Due in Year 5</t>
  </si>
  <si>
    <t>Capital Lease Maturities - Due in Year 10</t>
  </si>
  <si>
    <t>Capital Lease Maturities - Total</t>
  </si>
  <si>
    <t>Capital Lease Maturities - Due in Year 2</t>
  </si>
  <si>
    <t>Capital Lease Maturities - Total - Balancing value</t>
  </si>
  <si>
    <t>Revolving credit facility</t>
  </si>
  <si>
    <t>Loan facilities utilised</t>
  </si>
  <si>
    <t>Loan facilities not utilised</t>
  </si>
  <si>
    <t>Capital Lease Maturities - Remaining Maturities</t>
  </si>
  <si>
    <t>Common Shares - Issued - Issue Specific</t>
  </si>
  <si>
    <t>Common Shares - Outstanding - Issue Specific</t>
  </si>
  <si>
    <t>Common Shares - Treasury - Issue Specific</t>
  </si>
  <si>
    <t>Common Shares - Issued - Issue Specific - Current Date</t>
  </si>
  <si>
    <t>Common Shares - Issued - Issue Specific - Current</t>
  </si>
  <si>
    <t>Asset Allocation Factor - Issue Specific</t>
  </si>
  <si>
    <t>Employees - Full-Time/Full-Time Equivalents - Period End</t>
  </si>
  <si>
    <t>Employees - Part-Time - Period End</t>
  </si>
  <si>
    <t>Operating Lease Payments - Due in Year 1</t>
  </si>
  <si>
    <t>Operating Lease Payments - Due in Year 2</t>
  </si>
  <si>
    <t>Operating Lease Payments - Due in Year 5</t>
  </si>
  <si>
    <t>Operating Lease Payments - Remaining Maturities</t>
  </si>
  <si>
    <t>Operating Lease Payments - Total</t>
  </si>
  <si>
    <t>Company Fundamentals - Cash Flow</t>
  </si>
  <si>
    <t>Industrial - Indirect</t>
  </si>
  <si>
    <t>Cash Flow - Company Specific (Currency: Norwegian Krone)</t>
  </si>
  <si>
    <t>Changes in provisions</t>
  </si>
  <si>
    <t>Cash Flow from Operating Activities before Changes in Working Capital</t>
  </si>
  <si>
    <t>Operating profit (EBIT)</t>
  </si>
  <si>
    <t>Tax paid</t>
  </si>
  <si>
    <t>Capital gain on disposal of non-current assets</t>
  </si>
  <si>
    <t>Change in inventories</t>
  </si>
  <si>
    <t>Change in operating receivables</t>
  </si>
  <si>
    <t>Change in operating liabilities</t>
  </si>
  <si>
    <t>Balancing Item - Operating (Indirect)</t>
  </si>
  <si>
    <t>Cash flow from operating activities</t>
  </si>
  <si>
    <t>Acquisition of subsidiaries</t>
  </si>
  <si>
    <t>Investments in buildings</t>
  </si>
  <si>
    <t>Leasehold improvements</t>
  </si>
  <si>
    <t>Investments in equipment</t>
  </si>
  <si>
    <t>Investments in intangible non-current assets</t>
  </si>
  <si>
    <t>Divestment of fixed assets</t>
  </si>
  <si>
    <t>Investments in non-current financial assets</t>
  </si>
  <si>
    <t>Divestment of tangible non-current assets</t>
  </si>
  <si>
    <t>Sale of property, plant and equipment</t>
  </si>
  <si>
    <t>Sale of non-current financial assets</t>
  </si>
  <si>
    <t>Investments in associated companies</t>
  </si>
  <si>
    <t>Investments in properties</t>
  </si>
  <si>
    <t>Investment in intangible non-current assets</t>
  </si>
  <si>
    <t>Fixed Assets - Sold - Cash Flow</t>
  </si>
  <si>
    <t>Divestment of non-current assets</t>
  </si>
  <si>
    <t>Balancing Item - Investing</t>
  </si>
  <si>
    <t>Cash flow from investing activities</t>
  </si>
  <si>
    <t>Interest received</t>
  </si>
  <si>
    <t>Interest paid</t>
  </si>
  <si>
    <t>Dividend paid</t>
  </si>
  <si>
    <t>New share issue</t>
  </si>
  <si>
    <t>Increase (+)/decrease (-) of interest-bearing liabilities</t>
  </si>
  <si>
    <t>Repayment of lease liabilities</t>
  </si>
  <si>
    <t>Borrowing</t>
  </si>
  <si>
    <t>Repayment of debt</t>
  </si>
  <si>
    <t>Debt - Issued - Long-Term &amp; Short-Term - Cash Flow</t>
  </si>
  <si>
    <t>Interest Paid</t>
  </si>
  <si>
    <t>Debt - Reduced - Long-Term &amp; Short-Term - Cash Flow</t>
  </si>
  <si>
    <t>Issue of warrants</t>
  </si>
  <si>
    <t>Balancing Item - Financing</t>
  </si>
  <si>
    <t>Convertible loan</t>
  </si>
  <si>
    <t>Cash flow from financing activities</t>
  </si>
  <si>
    <t>CASH FLOW FOR THE PERIOD</t>
  </si>
  <si>
    <t>Cash and cash equivalents at beginning of period</t>
  </si>
  <si>
    <t>Exchange-rate differences in cash and cash equivalents</t>
  </si>
  <si>
    <t>Cash and cash equivalents at end of period</t>
  </si>
  <si>
    <t>Net Change in Cash</t>
  </si>
  <si>
    <t>Non-GAAP 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</si>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</sst>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46091.5546818981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45838.0</v>
      </c>
      <c r="C12" s="9">
        <v>45473.0</v>
      </c>
      <c r="D12" s="9">
        <v>45107.0</v>
      </c>
      <c r="E12" s="9">
        <v>44742.0</v>
      </c>
      <c r="F12" s="9">
        <v>44377.0</v>
      </c>
      <c r="G12" s="9">
        <v>44012.0</v>
      </c>
      <c r="H12" s="9">
        <v>43646.0</v>
      </c>
      <c r="I12" s="9">
        <v>43281.0</v>
      </c>
      <c r="J12" s="9">
        <v>42916.0</v>
      </c>
      <c r="K12" s="9">
        <v>42551.0</v>
      </c>
      <c r="L12" s="9">
        <v>42185.0</v>
      </c>
      <c r="M12" s="9">
        <v>41820.0</v>
      </c>
      <c r="N12" s="9">
        <v>41455.0</v>
      </c>
      <c r="O12" s="9">
        <v>41090.0</v>
      </c>
      <c r="P12" s="9">
        <v>40724.0</v>
      </c>
    </row>
    <row r="13" ht="15.0" customHeight="1" outlineLevel="1">
      <c r="A13" s="8" t="s">
        <v>34</v>
      </c>
      <c r="B13" s="9">
        <v>45838.0</v>
      </c>
      <c r="C13" s="9">
        <v>45473.0</v>
      </c>
      <c r="D13" s="9">
        <v>45107.0</v>
      </c>
      <c r="E13" s="9">
        <v>44742.0</v>
      </c>
      <c r="F13" s="9">
        <v>44377.0</v>
      </c>
      <c r="G13" s="9">
        <v>44012.0</v>
      </c>
      <c r="H13" s="9">
        <v>43646.0</v>
      </c>
      <c r="I13" s="9">
        <v>43281.0</v>
      </c>
      <c r="J13" s="9">
        <v>42916.0</v>
      </c>
      <c r="K13" s="9">
        <v>42551.0</v>
      </c>
      <c r="L13" s="9">
        <v>42185.0</v>
      </c>
      <c r="M13" s="9">
        <v>42185.0</v>
      </c>
      <c r="N13" s="9">
        <v>42185.0</v>
      </c>
      <c r="O13" s="9">
        <v>41090.0</v>
      </c>
      <c r="P13" s="9">
        <v>41090.0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38</v>
      </c>
      <c r="C15" s="10" t="s">
        <v>38</v>
      </c>
      <c r="D15" s="10" t="s">
        <v>38</v>
      </c>
      <c r="E15" s="10" t="s">
        <v>38</v>
      </c>
      <c r="F15" s="10" t="s">
        <v>38</v>
      </c>
      <c r="G15" s="10" t="s">
        <v>38</v>
      </c>
      <c r="H15" s="10" t="s">
        <v>38</v>
      </c>
      <c r="I15" s="10" t="s">
        <v>38</v>
      </c>
      <c r="J15" s="10" t="s">
        <v>38</v>
      </c>
      <c r="K15" s="10" t="s">
        <v>38</v>
      </c>
      <c r="L15" s="10" t="s">
        <v>38</v>
      </c>
      <c r="M15" s="10" t="s">
        <v>38</v>
      </c>
      <c r="N15" s="10" t="s">
        <v>38</v>
      </c>
      <c r="O15" s="10" t="s">
        <v>38</v>
      </c>
      <c r="P15" s="10" t="s">
        <v>38</v>
      </c>
    </row>
    <row r="16" ht="15.0" customHeight="1" outlineLevel="1">
      <c r="A16" s="8" t="s">
        <v>39</v>
      </c>
      <c r="B16" s="11">
        <v>1.03812777186116</v>
      </c>
      <c r="C16" s="11">
        <v>1.00056483980244</v>
      </c>
      <c r="D16" s="11">
        <v>0.97306369676876</v>
      </c>
      <c r="E16" s="11">
        <v>0.975817264906406</v>
      </c>
      <c r="F16" s="11">
        <v>1.02233953241711</v>
      </c>
      <c r="G16" s="11">
        <v>0.971537791065314</v>
      </c>
      <c r="H16" s="11">
        <v>0.92649288113558</v>
      </c>
      <c r="I16" s="11">
        <v>0.962929066036821</v>
      </c>
      <c r="J16" s="11">
        <v>0.95395804902369</v>
      </c>
      <c r="K16" s="11">
        <v>0.999254643151559</v>
      </c>
      <c r="L16" s="11">
        <v>0.919102398134462</v>
      </c>
      <c r="M16" s="11">
        <v>0.923533219370648</v>
      </c>
      <c r="N16" s="11">
        <v>0.87377684487524</v>
      </c>
      <c r="O16" s="11">
        <v>0.852578883849146</v>
      </c>
      <c r="P16" s="11">
        <v>0.868127533073543</v>
      </c>
    </row>
    <row r="18">
      <c r="A18" s="12" t="s">
        <v>40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14" t="s">
        <v>57</v>
      </c>
      <c r="B20" s="15">
        <v>19746.23</v>
      </c>
      <c r="C20" s="15">
        <v>17341.79</v>
      </c>
      <c r="D20" s="15">
        <v>15120.44</v>
      </c>
      <c r="E20" s="15">
        <v>13992.24</v>
      </c>
      <c r="F20" s="15">
        <v>13638.01</v>
      </c>
      <c r="G20" s="15">
        <v>11921.74</v>
      </c>
      <c r="H20" s="15">
        <v>10853.86</v>
      </c>
      <c r="I20" s="15">
        <v>10409.26</v>
      </c>
      <c r="J20" s="16">
        <v>9081.68</v>
      </c>
      <c r="K20" s="16">
        <v>8604.58</v>
      </c>
      <c r="L20" s="16">
        <v>7502.63</v>
      </c>
      <c r="M20" s="16">
        <v>5884.75</v>
      </c>
      <c r="N20" s="16">
        <v>4478.11</v>
      </c>
      <c r="O20" s="16">
        <v>4022.71</v>
      </c>
      <c r="P20" s="16">
        <v>2326.07</v>
      </c>
    </row>
    <row r="21" ht="15.0" customHeight="1">
      <c r="A21" s="17" t="s">
        <v>58</v>
      </c>
      <c r="B21" s="18">
        <v>19746.23</v>
      </c>
      <c r="C21" s="18">
        <v>17341.79</v>
      </c>
      <c r="D21" s="18">
        <v>15120.44</v>
      </c>
      <c r="E21" s="18">
        <v>13992.24</v>
      </c>
      <c r="F21" s="18">
        <v>13638.01</v>
      </c>
      <c r="G21" s="18">
        <v>11921.74</v>
      </c>
      <c r="H21" s="18">
        <v>10853.86</v>
      </c>
      <c r="I21" s="18">
        <v>10409.26</v>
      </c>
      <c r="J21" s="19">
        <v>9081.68</v>
      </c>
      <c r="K21" s="19">
        <v>8604.58</v>
      </c>
      <c r="L21" s="19">
        <v>7502.63</v>
      </c>
      <c r="M21" s="19">
        <v>5884.75</v>
      </c>
      <c r="N21" s="19">
        <v>4478.11</v>
      </c>
      <c r="O21" s="19">
        <v>4022.71</v>
      </c>
      <c r="P21" s="19">
        <v>2326.07</v>
      </c>
    </row>
    <row r="22" ht="15.0" customHeight="1">
      <c r="A22" s="14" t="s">
        <v>59</v>
      </c>
      <c r="B22" s="16">
        <v>1719.14</v>
      </c>
      <c r="C22" s="16">
        <v>1523.86</v>
      </c>
      <c r="D22" s="16">
        <v>1396.35</v>
      </c>
      <c r="E22" s="16">
        <v>1243.19</v>
      </c>
      <c r="F22" s="16">
        <v>1145.02</v>
      </c>
      <c r="G22" s="16">
        <v>964.74</v>
      </c>
      <c r="H22" s="16">
        <v>923.71</v>
      </c>
      <c r="I22" s="16">
        <v>885.89</v>
      </c>
      <c r="J22" s="16">
        <v>759.35</v>
      </c>
      <c r="K22" s="16">
        <v>801.4</v>
      </c>
      <c r="L22" s="16">
        <v>647.97</v>
      </c>
      <c r="M22" s="16">
        <v>536.57</v>
      </c>
      <c r="N22" s="16">
        <v>422.03</v>
      </c>
      <c r="O22" s="16">
        <v>459.99</v>
      </c>
      <c r="P22" s="16">
        <v>290.47</v>
      </c>
    </row>
    <row r="23" ht="15.0" customHeight="1">
      <c r="A23" s="14" t="s">
        <v>60</v>
      </c>
      <c r="B23" s="16">
        <v>1858.25</v>
      </c>
      <c r="C23" s="16">
        <v>1731.98</v>
      </c>
      <c r="D23" s="16">
        <v>1523.82</v>
      </c>
      <c r="E23" s="16">
        <v>1336.87</v>
      </c>
      <c r="F23" s="16">
        <v>1381.18</v>
      </c>
      <c r="G23" s="16">
        <v>1201.79</v>
      </c>
      <c r="H23" s="16">
        <v>2331.98</v>
      </c>
      <c r="I23" s="16">
        <v>2234.0</v>
      </c>
      <c r="J23" s="16">
        <v>1968.97</v>
      </c>
      <c r="K23" s="16">
        <v>1874.6</v>
      </c>
      <c r="L23" s="16">
        <v>1658.98</v>
      </c>
      <c r="M23" s="16">
        <v>1418.55</v>
      </c>
      <c r="N23" s="16">
        <v>1098.34</v>
      </c>
      <c r="O23" s="16">
        <v>958.01</v>
      </c>
      <c r="P23" s="16">
        <v>564.28</v>
      </c>
    </row>
    <row r="24" ht="15.0" customHeight="1">
      <c r="A24" s="14" t="s">
        <v>61</v>
      </c>
      <c r="B24" s="15">
        <v>11878.26</v>
      </c>
      <c r="C24" s="15">
        <v>10413.88</v>
      </c>
      <c r="D24" s="16">
        <v>9045.6</v>
      </c>
      <c r="E24" s="16">
        <v>8438.87</v>
      </c>
      <c r="F24" s="16">
        <v>8287.08</v>
      </c>
      <c r="G24" s="16">
        <v>7374.94</v>
      </c>
      <c r="H24" s="16">
        <v>6737.46</v>
      </c>
      <c r="I24" s="16">
        <v>6403.48</v>
      </c>
      <c r="J24" s="16">
        <v>5543.45</v>
      </c>
      <c r="K24" s="16">
        <v>5175.14</v>
      </c>
      <c r="L24" s="16">
        <v>4461.32</v>
      </c>
      <c r="M24" s="16">
        <v>3331.18</v>
      </c>
      <c r="N24" s="16">
        <v>2495.51</v>
      </c>
      <c r="O24" s="16">
        <v>2244.89</v>
      </c>
      <c r="P24" s="16">
        <v>1208.2</v>
      </c>
    </row>
    <row r="25" ht="15.0" customHeight="1">
      <c r="A25" s="14" t="s">
        <v>62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20">
        <v>1.79</v>
      </c>
      <c r="P25" s="20">
        <v>1.6</v>
      </c>
    </row>
    <row r="26" ht="15.0" customHeight="1">
      <c r="A26" s="14" t="s">
        <v>63</v>
      </c>
      <c r="B26" s="16">
        <v>2442.71</v>
      </c>
      <c r="C26" s="16">
        <v>2160.22</v>
      </c>
      <c r="D26" s="16">
        <v>1872.17</v>
      </c>
      <c r="E26" s="16">
        <v>1712.56</v>
      </c>
      <c r="F26" s="16">
        <v>1622.45</v>
      </c>
      <c r="G26" s="16">
        <v>1470.91</v>
      </c>
      <c r="H26" s="16">
        <v>259.42</v>
      </c>
      <c r="I26" s="16">
        <v>240.73</v>
      </c>
      <c r="J26" s="16">
        <v>202.24</v>
      </c>
      <c r="K26" s="16">
        <v>186.86</v>
      </c>
      <c r="L26" s="16">
        <v>186.58</v>
      </c>
      <c r="M26" s="16">
        <v>151.46</v>
      </c>
      <c r="N26" s="16">
        <v>121.45</v>
      </c>
      <c r="O26" s="16">
        <v>107.38</v>
      </c>
      <c r="P26" s="20">
        <v>64.38</v>
      </c>
    </row>
    <row r="27" ht="15.0" customHeight="1">
      <c r="A27" s="14" t="s">
        <v>64</v>
      </c>
      <c r="B27" s="15"/>
      <c r="C27" s="15"/>
      <c r="D27" s="15"/>
      <c r="E27" s="15"/>
      <c r="F27" s="15"/>
      <c r="G27" s="15"/>
      <c r="H27" s="15">
        <v>0.0</v>
      </c>
      <c r="I27" s="20">
        <v>0.96</v>
      </c>
      <c r="J27" s="15">
        <v>0.0</v>
      </c>
      <c r="K27" s="15">
        <v>0.0</v>
      </c>
      <c r="L27" s="15">
        <v>0.0</v>
      </c>
      <c r="M27" s="15">
        <v>0.0</v>
      </c>
      <c r="N27" s="15">
        <v>0.0</v>
      </c>
      <c r="O27" s="20">
        <v>0.13</v>
      </c>
      <c r="P27" s="20">
        <v>0.17</v>
      </c>
    </row>
    <row r="28" ht="15.0" customHeight="1">
      <c r="A28" s="14" t="s">
        <v>65</v>
      </c>
      <c r="B28" s="15"/>
      <c r="C28" s="15"/>
      <c r="D28" s="15"/>
      <c r="E28" s="15"/>
      <c r="F28" s="15"/>
      <c r="G28" s="15"/>
      <c r="H28" s="16">
        <v>255.71</v>
      </c>
      <c r="I28" s="16">
        <v>235.92</v>
      </c>
      <c r="J28" s="16">
        <v>196.52</v>
      </c>
      <c r="K28" s="16">
        <v>181.86</v>
      </c>
      <c r="L28" s="16">
        <v>183.82</v>
      </c>
      <c r="M28" s="16">
        <v>150.54</v>
      </c>
      <c r="N28" s="16">
        <v>119.71</v>
      </c>
      <c r="O28" s="16">
        <v>102.04</v>
      </c>
      <c r="P28" s="20">
        <v>60.22</v>
      </c>
    </row>
    <row r="29" ht="15.0" customHeight="1">
      <c r="A29" s="14" t="s">
        <v>66</v>
      </c>
      <c r="B29" s="15"/>
      <c r="C29" s="15"/>
      <c r="D29" s="15"/>
      <c r="E29" s="15"/>
      <c r="F29" s="15"/>
      <c r="G29" s="20">
        <v>11.66</v>
      </c>
      <c r="H29" s="20">
        <v>11.12</v>
      </c>
      <c r="I29" s="15"/>
      <c r="J29" s="15"/>
      <c r="K29" s="15"/>
      <c r="L29" s="15"/>
      <c r="M29" s="15"/>
      <c r="N29" s="15"/>
      <c r="O29" s="15"/>
      <c r="P29" s="15"/>
    </row>
    <row r="30" ht="15.0" customHeight="1">
      <c r="A30" s="14" t="s">
        <v>67</v>
      </c>
      <c r="B30" s="20">
        <v>35.3</v>
      </c>
      <c r="C30" s="20">
        <v>29.02</v>
      </c>
      <c r="D30" s="20">
        <v>21.41</v>
      </c>
      <c r="E30" s="20">
        <v>15.61</v>
      </c>
      <c r="F30" s="20">
        <v>20.45</v>
      </c>
      <c r="G30" s="15"/>
      <c r="H30" s="20">
        <v>3.71</v>
      </c>
      <c r="I30" s="20">
        <v>3.85</v>
      </c>
      <c r="J30" s="20">
        <v>5.72</v>
      </c>
      <c r="K30" s="20">
        <v>5.0</v>
      </c>
      <c r="L30" s="20">
        <v>2.76</v>
      </c>
      <c r="M30" s="20">
        <v>0.92</v>
      </c>
      <c r="N30" s="20">
        <v>1.75</v>
      </c>
      <c r="O30" s="20">
        <v>5.22</v>
      </c>
      <c r="P30" s="20">
        <v>3.98</v>
      </c>
    </row>
    <row r="31" ht="15.0" customHeight="1">
      <c r="A31" s="14" t="s">
        <v>68</v>
      </c>
      <c r="B31" s="16">
        <v>334.28</v>
      </c>
      <c r="C31" s="16">
        <v>309.17</v>
      </c>
      <c r="D31" s="16">
        <v>275.38</v>
      </c>
      <c r="E31" s="16">
        <v>234.2</v>
      </c>
      <c r="F31" s="16">
        <v>217.76</v>
      </c>
      <c r="G31" s="20">
        <v>3.89</v>
      </c>
      <c r="H31" s="20">
        <v>3.71</v>
      </c>
      <c r="I31" s="15"/>
      <c r="J31" s="15"/>
      <c r="K31" s="15"/>
      <c r="L31" s="15"/>
      <c r="M31" s="15"/>
      <c r="N31" s="15"/>
      <c r="O31" s="15"/>
      <c r="P31" s="15"/>
    </row>
    <row r="32" ht="15.0" customHeight="1">
      <c r="A32" s="14" t="s">
        <v>69</v>
      </c>
      <c r="B32" s="16">
        <v>2073.14</v>
      </c>
      <c r="C32" s="16">
        <v>1821.03</v>
      </c>
      <c r="D32" s="16">
        <v>1575.39</v>
      </c>
      <c r="E32" s="16">
        <v>1462.75</v>
      </c>
      <c r="F32" s="16">
        <v>1385.27</v>
      </c>
      <c r="G32" s="16">
        <v>1141.56</v>
      </c>
      <c r="H32" s="15"/>
      <c r="I32" s="15"/>
      <c r="J32" s="15"/>
      <c r="K32" s="15"/>
      <c r="L32" s="15"/>
      <c r="M32" s="15"/>
      <c r="N32" s="15"/>
      <c r="O32" s="15"/>
      <c r="P32" s="15"/>
    </row>
    <row r="33" ht="15.0" customHeight="1">
      <c r="A33" s="14" t="s">
        <v>70</v>
      </c>
      <c r="B33" s="15"/>
      <c r="C33" s="20">
        <v>1.0</v>
      </c>
      <c r="D33" s="15"/>
      <c r="E33" s="15"/>
      <c r="F33" s="21">
        <v>-1.02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</row>
    <row r="34" ht="15.0" customHeight="1">
      <c r="A34" s="14" t="s">
        <v>71</v>
      </c>
      <c r="B34" s="15"/>
      <c r="C34" s="15"/>
      <c r="D34" s="15"/>
      <c r="E34" s="15"/>
      <c r="F34" s="15"/>
      <c r="G34" s="15"/>
      <c r="H34" s="20">
        <v>14.82</v>
      </c>
      <c r="I34" s="15"/>
      <c r="J34" s="15"/>
      <c r="K34" s="15"/>
      <c r="L34" s="15"/>
      <c r="M34" s="15"/>
      <c r="N34" s="15"/>
      <c r="O34" s="15"/>
      <c r="P34" s="15"/>
    </row>
    <row r="35" ht="15.0" customHeight="1">
      <c r="A35" s="14" t="s">
        <v>72</v>
      </c>
      <c r="B35" s="15">
        <v>0.0</v>
      </c>
      <c r="C35" s="20">
        <v>4.0</v>
      </c>
      <c r="D35" s="20">
        <v>3.89</v>
      </c>
      <c r="E35" s="20">
        <v>2.93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ht="15.0" customHeight="1">
      <c r="A36" s="14" t="s">
        <v>73</v>
      </c>
      <c r="B36" s="20">
        <v>28.03</v>
      </c>
      <c r="C36" s="20">
        <v>17.01</v>
      </c>
      <c r="D36" s="20">
        <v>43.79</v>
      </c>
      <c r="E36" s="20">
        <v>62.45</v>
      </c>
      <c r="F36" s="20">
        <v>7.16</v>
      </c>
      <c r="G36" s="21">
        <v>-34.98</v>
      </c>
      <c r="H36" s="21">
        <v>-0.93</v>
      </c>
      <c r="I36" s="20">
        <v>46.22</v>
      </c>
      <c r="J36" s="20">
        <v>21.94</v>
      </c>
      <c r="K36" s="20">
        <v>31.98</v>
      </c>
      <c r="L36" s="20">
        <v>72.61</v>
      </c>
      <c r="M36" s="20">
        <v>32.32</v>
      </c>
      <c r="N36" s="20">
        <v>12.23</v>
      </c>
      <c r="O36" s="15"/>
      <c r="P36" s="15"/>
    </row>
    <row r="37" ht="15.0" customHeight="1">
      <c r="A37" s="14" t="s">
        <v>74</v>
      </c>
      <c r="B37" s="20">
        <v>17.65</v>
      </c>
      <c r="C37" s="21">
        <v>-18.01</v>
      </c>
      <c r="D37" s="21">
        <v>-10.7</v>
      </c>
      <c r="E37" s="15">
        <v>0.0</v>
      </c>
      <c r="F37" s="20">
        <v>12.27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ht="15.0" customHeight="1">
      <c r="A38" s="14" t="s">
        <v>75</v>
      </c>
      <c r="B38" s="20">
        <v>3.11</v>
      </c>
      <c r="C38" s="15">
        <v>0.0</v>
      </c>
      <c r="D38" s="20">
        <v>12.65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ht="15.0" customHeight="1">
      <c r="A39" s="14" t="s">
        <v>76</v>
      </c>
      <c r="B39" s="15"/>
      <c r="C39" s="20">
        <v>1.0</v>
      </c>
      <c r="D39" s="20">
        <v>8.76</v>
      </c>
      <c r="E39" s="15">
        <v>0.0</v>
      </c>
      <c r="F39" s="20">
        <v>2.04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ht="15.0" customHeight="1">
      <c r="A40" s="14" t="s">
        <v>77</v>
      </c>
      <c r="B40" s="20">
        <v>10.38</v>
      </c>
      <c r="C40" s="15">
        <v>0.0</v>
      </c>
      <c r="D40" s="20">
        <v>22.38</v>
      </c>
      <c r="E40" s="20">
        <v>14.64</v>
      </c>
      <c r="F40" s="20">
        <v>15.34</v>
      </c>
      <c r="G40" s="20">
        <v>20.4</v>
      </c>
      <c r="H40" s="20">
        <v>39.84</v>
      </c>
      <c r="I40" s="20">
        <v>32.74</v>
      </c>
      <c r="J40" s="20">
        <v>8.59</v>
      </c>
      <c r="K40" s="21">
        <v>-3.0</v>
      </c>
      <c r="L40" s="20">
        <v>59.74</v>
      </c>
      <c r="M40" s="15">
        <v>0.0</v>
      </c>
      <c r="N40" s="15">
        <v>0.0</v>
      </c>
      <c r="O40" s="15"/>
      <c r="P40" s="15"/>
    </row>
    <row r="41" ht="15.0" customHeight="1">
      <c r="A41" s="14" t="s">
        <v>78</v>
      </c>
      <c r="B41" s="21">
        <v>-2.08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ht="15.0" customHeight="1">
      <c r="A42" s="14" t="s">
        <v>79</v>
      </c>
      <c r="B42" s="21">
        <v>-9.34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ht="15.0" customHeight="1">
      <c r="A43" s="14" t="s">
        <v>80</v>
      </c>
      <c r="B43" s="20">
        <v>9.34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ht="15.0" customHeight="1">
      <c r="A44" s="14" t="s">
        <v>81</v>
      </c>
      <c r="B44" s="15"/>
      <c r="C44" s="15">
        <v>0.0</v>
      </c>
      <c r="D44" s="21">
        <v>-5.84</v>
      </c>
      <c r="E44" s="15">
        <v>0.0</v>
      </c>
      <c r="F44" s="21">
        <v>-22.49</v>
      </c>
      <c r="G44" s="15"/>
      <c r="H44" s="15"/>
      <c r="I44" s="20">
        <v>49.11</v>
      </c>
      <c r="J44" s="20">
        <v>13.36</v>
      </c>
      <c r="K44" s="20">
        <v>24.98</v>
      </c>
      <c r="L44" s="20">
        <v>27.57</v>
      </c>
      <c r="M44" s="20">
        <v>32.32</v>
      </c>
      <c r="N44" s="20">
        <v>12.23</v>
      </c>
      <c r="O44" s="15"/>
      <c r="P44" s="15"/>
    </row>
    <row r="45" ht="15.0" customHeight="1">
      <c r="A45" s="14" t="s">
        <v>82</v>
      </c>
      <c r="B45" s="15"/>
      <c r="C45" s="15"/>
      <c r="D45" s="15">
        <v>0.0</v>
      </c>
      <c r="E45" s="21">
        <v>-20.49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ht="15.0" customHeight="1">
      <c r="A46" s="14" t="s">
        <v>83</v>
      </c>
      <c r="B46" s="15"/>
      <c r="C46" s="15"/>
      <c r="D46" s="15"/>
      <c r="E46" s="15"/>
      <c r="F46" s="15">
        <v>0.0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</row>
    <row r="47" ht="15.0" customHeight="1">
      <c r="A47" s="14" t="s">
        <v>84</v>
      </c>
      <c r="B47" s="15"/>
      <c r="C47" s="15"/>
      <c r="D47" s="15"/>
      <c r="E47" s="15"/>
      <c r="F47" s="15"/>
      <c r="G47" s="21">
        <v>-10.69</v>
      </c>
      <c r="H47" s="21">
        <v>-41.69</v>
      </c>
      <c r="I47" s="21">
        <v>-35.63</v>
      </c>
      <c r="J47" s="20">
        <v>0.95</v>
      </c>
      <c r="K47" s="20">
        <v>15.99</v>
      </c>
      <c r="L47" s="15"/>
      <c r="M47" s="15"/>
      <c r="N47" s="15"/>
      <c r="O47" s="15"/>
      <c r="P47" s="15"/>
    </row>
    <row r="48" ht="15.0" customHeight="1">
      <c r="A48" s="14" t="s">
        <v>85</v>
      </c>
      <c r="B48" s="21">
        <v>-1.04</v>
      </c>
      <c r="C48" s="20">
        <v>34.02</v>
      </c>
      <c r="D48" s="20">
        <v>16.54</v>
      </c>
      <c r="E48" s="20">
        <v>68.31</v>
      </c>
      <c r="F48" s="15"/>
      <c r="G48" s="21">
        <v>-44.69</v>
      </c>
      <c r="H48" s="20">
        <v>0.93</v>
      </c>
      <c r="I48" s="15"/>
      <c r="J48" s="15"/>
      <c r="K48" s="15"/>
      <c r="L48" s="15"/>
      <c r="M48" s="15"/>
      <c r="N48" s="15"/>
      <c r="O48" s="15"/>
      <c r="P48" s="15"/>
    </row>
    <row r="49" ht="15.0" customHeight="1">
      <c r="A49" s="14" t="s">
        <v>86</v>
      </c>
      <c r="B49" s="15"/>
      <c r="C49" s="15"/>
      <c r="D49" s="15"/>
      <c r="E49" s="15"/>
      <c r="F49" s="15"/>
      <c r="G49" s="15"/>
      <c r="H49" s="15"/>
      <c r="I49" s="15"/>
      <c r="J49" s="15">
        <v>0.0</v>
      </c>
      <c r="K49" s="21">
        <v>-6.0</v>
      </c>
      <c r="L49" s="21">
        <v>-14.71</v>
      </c>
      <c r="M49" s="15">
        <v>0.0</v>
      </c>
      <c r="N49" s="15">
        <v>0.0</v>
      </c>
      <c r="O49" s="15"/>
      <c r="P49" s="15"/>
    </row>
    <row r="50" ht="15.0" customHeight="1">
      <c r="A50" s="14" t="s">
        <v>85</v>
      </c>
      <c r="B50" s="15"/>
      <c r="C50" s="15"/>
      <c r="D50" s="15"/>
      <c r="E50" s="15"/>
      <c r="F50" s="15"/>
      <c r="G50" s="15"/>
      <c r="H50" s="15"/>
      <c r="I50" s="15"/>
      <c r="J50" s="21">
        <v>-0.95</v>
      </c>
      <c r="K50" s="15"/>
      <c r="L50" s="15"/>
      <c r="M50" s="15"/>
      <c r="N50" s="15"/>
      <c r="O50" s="15"/>
      <c r="P50" s="15"/>
    </row>
    <row r="51" ht="15.0" customHeight="1">
      <c r="A51" s="14" t="s">
        <v>87</v>
      </c>
      <c r="B51" s="21">
        <v>-1.04</v>
      </c>
      <c r="C51" s="15"/>
      <c r="D51" s="20">
        <v>0.97</v>
      </c>
      <c r="E51" s="21">
        <v>-0.98</v>
      </c>
      <c r="F51" s="15"/>
      <c r="G51" s="20">
        <v>0.97</v>
      </c>
      <c r="H51" s="20">
        <v>0.93</v>
      </c>
      <c r="I51" s="15"/>
      <c r="J51" s="15"/>
      <c r="K51" s="15"/>
      <c r="L51" s="15"/>
      <c r="M51" s="15"/>
      <c r="N51" s="15"/>
      <c r="O51" s="15"/>
      <c r="P51" s="15"/>
    </row>
    <row r="52" ht="15.0" customHeight="1">
      <c r="A52" s="14" t="s">
        <v>88</v>
      </c>
      <c r="B52" s="15"/>
      <c r="C52" s="15"/>
      <c r="D52" s="15"/>
      <c r="E52" s="15"/>
      <c r="F52" s="15"/>
      <c r="G52" s="15"/>
      <c r="H52" s="15"/>
      <c r="I52" s="15"/>
      <c r="J52" s="21">
        <v>-0.95</v>
      </c>
      <c r="K52" s="15"/>
      <c r="L52" s="15"/>
      <c r="M52" s="15"/>
      <c r="N52" s="15"/>
      <c r="O52" s="15"/>
      <c r="P52" s="15"/>
    </row>
    <row r="53" ht="15.0" customHeight="1">
      <c r="A53" s="17" t="s">
        <v>89</v>
      </c>
      <c r="B53" s="18">
        <v>17926.39</v>
      </c>
      <c r="C53" s="18">
        <v>15850.95</v>
      </c>
      <c r="D53" s="18">
        <v>13885.62</v>
      </c>
      <c r="E53" s="18">
        <v>12796.87</v>
      </c>
      <c r="F53" s="18">
        <v>12442.89</v>
      </c>
      <c r="G53" s="18">
        <v>10977.41</v>
      </c>
      <c r="H53" s="18">
        <v>10266.47</v>
      </c>
      <c r="I53" s="19">
        <v>9810.32</v>
      </c>
      <c r="J53" s="19">
        <v>8495.0</v>
      </c>
      <c r="K53" s="19">
        <v>8069.98</v>
      </c>
      <c r="L53" s="19">
        <v>7027.46</v>
      </c>
      <c r="M53" s="19">
        <v>5470.09</v>
      </c>
      <c r="N53" s="19">
        <v>4149.57</v>
      </c>
      <c r="O53" s="19">
        <v>3772.06</v>
      </c>
      <c r="P53" s="19">
        <v>2128.93</v>
      </c>
    </row>
    <row r="54" ht="15.0" customHeight="1">
      <c r="A54" s="17" t="s">
        <v>90</v>
      </c>
      <c r="B54" s="19">
        <v>1818.8</v>
      </c>
      <c r="C54" s="19">
        <v>1490.84</v>
      </c>
      <c r="D54" s="19">
        <v>1235.79</v>
      </c>
      <c r="E54" s="19">
        <v>1194.4</v>
      </c>
      <c r="F54" s="19">
        <v>1195.11</v>
      </c>
      <c r="G54" s="19">
        <v>945.31</v>
      </c>
      <c r="H54" s="19">
        <v>588.32</v>
      </c>
      <c r="I54" s="19">
        <v>598.94</v>
      </c>
      <c r="J54" s="19">
        <v>586.68</v>
      </c>
      <c r="K54" s="19">
        <v>534.6</v>
      </c>
      <c r="L54" s="19">
        <v>475.18</v>
      </c>
      <c r="M54" s="19">
        <v>414.67</v>
      </c>
      <c r="N54" s="19">
        <v>328.54</v>
      </c>
      <c r="O54" s="19">
        <v>250.66</v>
      </c>
      <c r="P54" s="19">
        <v>197.13</v>
      </c>
    </row>
    <row r="55" ht="15.0" customHeight="1">
      <c r="A55" s="14" t="s">
        <v>91</v>
      </c>
      <c r="B55" s="20">
        <v>40.49</v>
      </c>
      <c r="C55" s="20">
        <v>22.01</v>
      </c>
      <c r="D55" s="20">
        <v>32.11</v>
      </c>
      <c r="E55" s="20">
        <v>0.98</v>
      </c>
      <c r="F55" s="20">
        <v>3.07</v>
      </c>
      <c r="G55" s="20">
        <v>3.89</v>
      </c>
      <c r="H55" s="20">
        <v>2.78</v>
      </c>
      <c r="I55" s="20">
        <v>4.81</v>
      </c>
      <c r="J55" s="20">
        <v>8.59</v>
      </c>
      <c r="K55" s="20">
        <v>6.99</v>
      </c>
      <c r="L55" s="20">
        <v>22.06</v>
      </c>
      <c r="M55" s="20">
        <v>9.24</v>
      </c>
      <c r="N55" s="15">
        <v>0.0</v>
      </c>
      <c r="O55" s="20">
        <v>10.35</v>
      </c>
      <c r="P55" s="20">
        <v>4.01</v>
      </c>
    </row>
    <row r="56" ht="15.0" customHeight="1">
      <c r="A56" s="14" t="s">
        <v>92</v>
      </c>
      <c r="B56" s="15"/>
      <c r="C56" s="15"/>
      <c r="D56" s="15"/>
      <c r="E56" s="15"/>
      <c r="F56" s="15"/>
      <c r="G56" s="15"/>
      <c r="H56" s="15">
        <v>0.0</v>
      </c>
      <c r="I56" s="15"/>
      <c r="J56" s="15"/>
      <c r="K56" s="15"/>
      <c r="L56" s="15"/>
      <c r="M56" s="15"/>
      <c r="N56" s="15"/>
      <c r="O56" s="15"/>
      <c r="P56" s="15"/>
    </row>
    <row r="57" ht="15.0" customHeight="1">
      <c r="A57" s="14" t="s">
        <v>93</v>
      </c>
      <c r="B57" s="15"/>
      <c r="C57" s="15"/>
      <c r="D57" s="15"/>
      <c r="E57" s="15"/>
      <c r="F57" s="15"/>
      <c r="G57" s="15"/>
      <c r="H57" s="15"/>
      <c r="I57" s="15">
        <v>0.0</v>
      </c>
      <c r="J57" s="20">
        <v>0.95</v>
      </c>
      <c r="K57" s="20">
        <v>1.0</v>
      </c>
      <c r="L57" s="20">
        <v>10.11</v>
      </c>
      <c r="M57" s="20">
        <v>7.39</v>
      </c>
      <c r="N57" s="21">
        <v>-2.62</v>
      </c>
      <c r="O57" s="15"/>
      <c r="P57" s="15"/>
    </row>
    <row r="58" ht="15.0" customHeight="1">
      <c r="A58" s="14" t="s">
        <v>94</v>
      </c>
      <c r="B58" s="20">
        <v>17.65</v>
      </c>
      <c r="C58" s="20">
        <v>22.01</v>
      </c>
      <c r="D58" s="20">
        <v>8.76</v>
      </c>
      <c r="E58" s="20">
        <v>0.98</v>
      </c>
      <c r="F58" s="15">
        <v>0.0</v>
      </c>
      <c r="G58" s="15">
        <v>0.0</v>
      </c>
      <c r="H58" s="20">
        <v>0.93</v>
      </c>
      <c r="I58" s="20">
        <v>1.93</v>
      </c>
      <c r="J58" s="20">
        <v>6.68</v>
      </c>
      <c r="K58" s="20">
        <v>6.0</v>
      </c>
      <c r="L58" s="20">
        <v>11.95</v>
      </c>
      <c r="M58" s="20">
        <v>1.85</v>
      </c>
      <c r="N58" s="20">
        <v>2.62</v>
      </c>
      <c r="O58" s="20">
        <v>2.43</v>
      </c>
      <c r="P58" s="20">
        <v>0.69</v>
      </c>
    </row>
    <row r="59" ht="15.0" customHeight="1">
      <c r="A59" s="14" t="s">
        <v>95</v>
      </c>
      <c r="B59" s="20">
        <v>22.84</v>
      </c>
      <c r="C59" s="15">
        <v>0.0</v>
      </c>
      <c r="D59" s="20">
        <v>23.35</v>
      </c>
      <c r="E59" s="15">
        <v>0.0</v>
      </c>
      <c r="F59" s="20">
        <v>3.07</v>
      </c>
      <c r="G59" s="15">
        <v>0.0</v>
      </c>
      <c r="H59" s="20">
        <v>1.85</v>
      </c>
      <c r="I59" s="20">
        <v>3.85</v>
      </c>
      <c r="J59" s="15"/>
      <c r="K59" s="15"/>
      <c r="L59" s="15"/>
      <c r="M59" s="15"/>
      <c r="N59" s="15"/>
      <c r="O59" s="20">
        <v>7.87</v>
      </c>
      <c r="P59" s="20">
        <v>3.32</v>
      </c>
    </row>
    <row r="60" ht="15.0" customHeight="1">
      <c r="A60" s="14" t="s">
        <v>96</v>
      </c>
      <c r="B60" s="15"/>
      <c r="C60" s="15">
        <v>0.0</v>
      </c>
      <c r="D60" s="15">
        <v>0.0</v>
      </c>
      <c r="E60" s="15">
        <v>0.0</v>
      </c>
      <c r="F60" s="15">
        <v>0.0</v>
      </c>
      <c r="G60" s="20">
        <v>3.89</v>
      </c>
      <c r="H60" s="15">
        <v>0.0</v>
      </c>
      <c r="I60" s="15">
        <v>0.0</v>
      </c>
      <c r="J60" s="20">
        <v>0.95</v>
      </c>
      <c r="K60" s="15">
        <v>0.0</v>
      </c>
      <c r="L60" s="20">
        <v>0.92</v>
      </c>
      <c r="M60" s="15">
        <v>0.0</v>
      </c>
      <c r="N60" s="15">
        <v>0.0</v>
      </c>
      <c r="O60" s="20">
        <v>0.05</v>
      </c>
      <c r="P60" s="15"/>
    </row>
    <row r="61" ht="15.0" customHeight="1">
      <c r="A61" s="14" t="s">
        <v>97</v>
      </c>
      <c r="B61" s="15"/>
      <c r="C61" s="15"/>
      <c r="D61" s="15"/>
      <c r="E61" s="15"/>
      <c r="F61" s="15"/>
      <c r="G61" s="15"/>
      <c r="H61" s="15"/>
      <c r="I61" s="21">
        <v>-0.96</v>
      </c>
      <c r="J61" s="15"/>
      <c r="K61" s="15"/>
      <c r="L61" s="21">
        <v>-0.92</v>
      </c>
      <c r="M61" s="15"/>
      <c r="N61" s="15"/>
      <c r="O61" s="15"/>
      <c r="P61" s="15"/>
    </row>
    <row r="62" ht="15.0" customHeight="1">
      <c r="A62" s="14" t="s">
        <v>98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21">
        <v>-25.58</v>
      </c>
      <c r="P62" s="20">
        <v>10.46</v>
      </c>
    </row>
    <row r="63" ht="15.0" customHeight="1">
      <c r="A63" s="14" t="s">
        <v>99</v>
      </c>
      <c r="B63" s="22">
        <v>-777.56</v>
      </c>
      <c r="C63" s="22">
        <v>-687.39</v>
      </c>
      <c r="D63" s="22">
        <v>-528.37</v>
      </c>
      <c r="E63" s="22">
        <v>-430.34</v>
      </c>
      <c r="F63" s="22">
        <v>-414.05</v>
      </c>
      <c r="G63" s="22">
        <v>-409.02</v>
      </c>
      <c r="H63" s="21">
        <v>-66.71</v>
      </c>
      <c r="I63" s="21">
        <v>-70.29</v>
      </c>
      <c r="J63" s="21">
        <v>-84.9</v>
      </c>
      <c r="K63" s="22">
        <v>-133.9</v>
      </c>
      <c r="L63" s="22">
        <v>-269.3</v>
      </c>
      <c r="M63" s="22">
        <v>-202.25</v>
      </c>
      <c r="N63" s="22">
        <v>-222.81</v>
      </c>
      <c r="O63" s="22">
        <v>-189.98</v>
      </c>
      <c r="P63" s="22">
        <v>-144.17</v>
      </c>
    </row>
    <row r="64" ht="15.0" customHeight="1">
      <c r="A64" s="14" t="s">
        <v>100</v>
      </c>
      <c r="B64" s="15"/>
      <c r="C64" s="15"/>
      <c r="D64" s="15"/>
      <c r="E64" s="15"/>
      <c r="F64" s="15"/>
      <c r="G64" s="15"/>
      <c r="H64" s="15"/>
      <c r="I64" s="15"/>
      <c r="J64" s="21">
        <v>-7.63</v>
      </c>
      <c r="K64" s="15"/>
      <c r="L64" s="15"/>
      <c r="M64" s="15"/>
      <c r="N64" s="15"/>
      <c r="O64" s="15"/>
      <c r="P64" s="15"/>
    </row>
    <row r="65" ht="15.0" customHeight="1">
      <c r="A65" s="14" t="s">
        <v>101</v>
      </c>
      <c r="B65" s="21">
        <v>-89.28</v>
      </c>
      <c r="C65" s="21">
        <v>-95.05</v>
      </c>
      <c r="D65" s="21">
        <v>-54.49</v>
      </c>
      <c r="E65" s="21">
        <v>-24.4</v>
      </c>
      <c r="F65" s="21">
        <v>-28.63</v>
      </c>
      <c r="G65" s="21">
        <v>-39.83</v>
      </c>
      <c r="H65" s="21">
        <v>-47.25</v>
      </c>
      <c r="I65" s="21">
        <v>-59.7</v>
      </c>
      <c r="J65" s="21">
        <v>-65.82</v>
      </c>
      <c r="K65" s="22">
        <v>-120.91</v>
      </c>
      <c r="L65" s="22">
        <v>-200.36</v>
      </c>
      <c r="M65" s="22">
        <v>-167.16</v>
      </c>
      <c r="N65" s="22">
        <v>-197.47</v>
      </c>
      <c r="O65" s="22">
        <v>-163.73</v>
      </c>
      <c r="P65" s="22">
        <v>-122.17</v>
      </c>
    </row>
    <row r="66" ht="15.0" customHeight="1">
      <c r="A66" s="14" t="s">
        <v>102</v>
      </c>
      <c r="B66" s="21">
        <v>-4.15</v>
      </c>
      <c r="C66" s="21">
        <v>-1.0</v>
      </c>
      <c r="D66" s="21">
        <v>-0.97</v>
      </c>
      <c r="E66" s="21">
        <v>-3.9</v>
      </c>
      <c r="F66" s="21">
        <v>-2.04</v>
      </c>
      <c r="G66" s="21">
        <v>-6.8</v>
      </c>
      <c r="H66" s="21">
        <v>-6.49</v>
      </c>
      <c r="I66" s="21">
        <v>-4.81</v>
      </c>
      <c r="J66" s="15"/>
      <c r="K66" s="15"/>
      <c r="L66" s="15"/>
      <c r="M66" s="15"/>
      <c r="N66" s="15"/>
      <c r="O66" s="15"/>
      <c r="P66" s="15"/>
    </row>
    <row r="67" ht="15.0" customHeight="1">
      <c r="A67" s="14" t="s">
        <v>103</v>
      </c>
      <c r="B67" s="22">
        <v>-651.94</v>
      </c>
      <c r="C67" s="22">
        <v>-568.32</v>
      </c>
      <c r="D67" s="22">
        <v>-464.15</v>
      </c>
      <c r="E67" s="22">
        <v>-397.16</v>
      </c>
      <c r="F67" s="22">
        <v>-378.27</v>
      </c>
      <c r="G67" s="22">
        <v>-354.61</v>
      </c>
      <c r="H67" s="15"/>
      <c r="I67" s="15"/>
      <c r="J67" s="15"/>
      <c r="K67" s="15"/>
      <c r="L67" s="15"/>
      <c r="M67" s="15"/>
      <c r="N67" s="15"/>
      <c r="O67" s="15"/>
      <c r="P67" s="15"/>
    </row>
    <row r="68" ht="15.0" customHeight="1">
      <c r="A68" s="14" t="s">
        <v>104</v>
      </c>
      <c r="B68" s="21">
        <v>-24.92</v>
      </c>
      <c r="C68" s="21">
        <v>-14.01</v>
      </c>
      <c r="D68" s="21">
        <v>-1.95</v>
      </c>
      <c r="E68" s="21">
        <v>-1.95</v>
      </c>
      <c r="F68" s="15">
        <v>0.0</v>
      </c>
      <c r="G68" s="21">
        <v>-2.91</v>
      </c>
      <c r="H68" s="21">
        <v>-2.78</v>
      </c>
      <c r="I68" s="15">
        <v>0.0</v>
      </c>
      <c r="J68" s="21">
        <v>-2.86</v>
      </c>
      <c r="K68" s="21">
        <v>-3.0</v>
      </c>
      <c r="L68" s="21">
        <v>-0.92</v>
      </c>
      <c r="M68" s="21">
        <v>-4.62</v>
      </c>
      <c r="N68" s="15">
        <v>0.0</v>
      </c>
      <c r="O68" s="15"/>
      <c r="P68" s="15"/>
    </row>
    <row r="69" ht="15.0" customHeight="1">
      <c r="A69" s="14" t="s">
        <v>96</v>
      </c>
      <c r="B69" s="21">
        <v>-7.27</v>
      </c>
      <c r="C69" s="21">
        <v>-9.01</v>
      </c>
      <c r="D69" s="21">
        <v>-6.81</v>
      </c>
      <c r="E69" s="21">
        <v>-2.93</v>
      </c>
      <c r="F69" s="21">
        <v>-4.09</v>
      </c>
      <c r="G69" s="15">
        <v>0.0</v>
      </c>
      <c r="H69" s="21">
        <v>-4.63</v>
      </c>
      <c r="I69" s="21">
        <v>-4.81</v>
      </c>
      <c r="J69" s="21">
        <v>-9.54</v>
      </c>
      <c r="K69" s="21">
        <v>-9.99</v>
      </c>
      <c r="L69" s="21">
        <v>-68.01</v>
      </c>
      <c r="M69" s="21">
        <v>-30.48</v>
      </c>
      <c r="N69" s="21">
        <v>-25.34</v>
      </c>
      <c r="O69" s="21">
        <v>-26.25</v>
      </c>
      <c r="P69" s="21">
        <v>-22.01</v>
      </c>
    </row>
    <row r="70" ht="15.0" customHeight="1">
      <c r="A70" s="14" t="s">
        <v>105</v>
      </c>
      <c r="B70" s="15"/>
      <c r="C70" s="15"/>
      <c r="D70" s="15"/>
      <c r="E70" s="15"/>
      <c r="F70" s="15"/>
      <c r="G70" s="21">
        <v>-4.86</v>
      </c>
      <c r="H70" s="21">
        <v>-4.63</v>
      </c>
      <c r="I70" s="15"/>
      <c r="J70" s="15"/>
      <c r="K70" s="15"/>
      <c r="L70" s="15"/>
      <c r="M70" s="15"/>
      <c r="N70" s="15"/>
      <c r="O70" s="15"/>
      <c r="P70" s="15"/>
    </row>
    <row r="71" ht="15.0" customHeight="1">
      <c r="A71" s="14" t="s">
        <v>106</v>
      </c>
      <c r="B71" s="15"/>
      <c r="C71" s="15"/>
      <c r="D71" s="15"/>
      <c r="E71" s="15"/>
      <c r="F71" s="21">
        <v>-1.02</v>
      </c>
      <c r="G71" s="15"/>
      <c r="H71" s="21">
        <v>-0.93</v>
      </c>
      <c r="I71" s="21">
        <v>-0.96</v>
      </c>
      <c r="J71" s="20">
        <v>0.95</v>
      </c>
      <c r="K71" s="15"/>
      <c r="L71" s="15"/>
      <c r="M71" s="15"/>
      <c r="N71" s="15"/>
      <c r="O71" s="15"/>
      <c r="P71" s="15"/>
    </row>
    <row r="72" ht="15.0" customHeight="1">
      <c r="A72" s="17" t="s">
        <v>107</v>
      </c>
      <c r="B72" s="23">
        <v>-737.07</v>
      </c>
      <c r="C72" s="23">
        <v>-665.38</v>
      </c>
      <c r="D72" s="23">
        <v>-496.26</v>
      </c>
      <c r="E72" s="23">
        <v>-429.36</v>
      </c>
      <c r="F72" s="23">
        <v>-410.98</v>
      </c>
      <c r="G72" s="23">
        <v>-405.13</v>
      </c>
      <c r="H72" s="24">
        <v>-63.93</v>
      </c>
      <c r="I72" s="24">
        <v>-65.48</v>
      </c>
      <c r="J72" s="24">
        <v>-76.32</v>
      </c>
      <c r="K72" s="23">
        <v>-126.91</v>
      </c>
      <c r="L72" s="23">
        <v>-247.24</v>
      </c>
      <c r="M72" s="23">
        <v>-193.02</v>
      </c>
      <c r="N72" s="23">
        <v>-222.81</v>
      </c>
      <c r="O72" s="23">
        <v>-205.21</v>
      </c>
      <c r="P72" s="23">
        <v>-129.71</v>
      </c>
    </row>
    <row r="73" ht="15.0" customHeight="1">
      <c r="A73" s="14" t="s">
        <v>108</v>
      </c>
      <c r="B73" s="15"/>
      <c r="C73" s="15"/>
      <c r="D73" s="21">
        <v>-0.97</v>
      </c>
      <c r="E73" s="15"/>
      <c r="F73" s="15"/>
      <c r="G73" s="15"/>
      <c r="H73" s="15"/>
      <c r="I73" s="20">
        <v>0.96</v>
      </c>
      <c r="J73" s="15"/>
      <c r="K73" s="15"/>
      <c r="L73" s="15"/>
      <c r="M73" s="15"/>
      <c r="N73" s="15"/>
      <c r="O73" s="15"/>
      <c r="P73" s="15"/>
    </row>
    <row r="74" ht="15.0" customHeight="1">
      <c r="A74" s="17" t="s">
        <v>109</v>
      </c>
      <c r="B74" s="19">
        <v>1081.73</v>
      </c>
      <c r="C74" s="19">
        <v>825.47</v>
      </c>
      <c r="D74" s="19">
        <v>738.56</v>
      </c>
      <c r="E74" s="19">
        <v>765.04</v>
      </c>
      <c r="F74" s="19">
        <v>784.13</v>
      </c>
      <c r="G74" s="19">
        <v>540.18</v>
      </c>
      <c r="H74" s="19">
        <v>524.39</v>
      </c>
      <c r="I74" s="19">
        <v>534.43</v>
      </c>
      <c r="J74" s="19">
        <v>510.37</v>
      </c>
      <c r="K74" s="19">
        <v>407.7</v>
      </c>
      <c r="L74" s="19">
        <v>227.94</v>
      </c>
      <c r="M74" s="19">
        <v>221.65</v>
      </c>
      <c r="N74" s="19">
        <v>105.73</v>
      </c>
      <c r="O74" s="25">
        <v>45.44</v>
      </c>
      <c r="P74" s="25">
        <v>67.43</v>
      </c>
    </row>
    <row r="75" ht="15.0" customHeight="1">
      <c r="A75" s="14" t="s">
        <v>110</v>
      </c>
      <c r="B75" s="16">
        <v>229.43</v>
      </c>
      <c r="C75" s="16">
        <v>193.11</v>
      </c>
      <c r="D75" s="16">
        <v>176.12</v>
      </c>
      <c r="E75" s="16">
        <v>174.67</v>
      </c>
      <c r="F75" s="16">
        <v>176.86</v>
      </c>
      <c r="G75" s="16">
        <v>121.44</v>
      </c>
      <c r="H75" s="16">
        <v>126.0</v>
      </c>
      <c r="I75" s="16">
        <v>119.4</v>
      </c>
      <c r="J75" s="16">
        <v>114.47</v>
      </c>
      <c r="K75" s="20">
        <v>88.93</v>
      </c>
      <c r="L75" s="20">
        <v>23.9</v>
      </c>
      <c r="M75" s="20">
        <v>47.1</v>
      </c>
      <c r="N75" s="21">
        <v>-6.12</v>
      </c>
      <c r="O75" s="20">
        <v>32.27</v>
      </c>
      <c r="P75" s="20">
        <v>50.96</v>
      </c>
    </row>
    <row r="76" ht="15.0" customHeight="1">
      <c r="A76" s="14" t="s">
        <v>111</v>
      </c>
      <c r="B76" s="16">
        <v>235.66</v>
      </c>
      <c r="C76" s="16">
        <v>209.12</v>
      </c>
      <c r="D76" s="16">
        <v>175.15</v>
      </c>
      <c r="E76" s="16">
        <v>186.38</v>
      </c>
      <c r="F76" s="16">
        <v>185.04</v>
      </c>
      <c r="G76" s="16">
        <v>126.3</v>
      </c>
      <c r="H76" s="16">
        <v>107.47</v>
      </c>
      <c r="I76" s="16">
        <v>115.55</v>
      </c>
      <c r="J76" s="20">
        <v>64.87</v>
      </c>
      <c r="K76" s="20">
        <v>68.95</v>
      </c>
      <c r="L76" s="20">
        <v>28.49</v>
      </c>
      <c r="M76" s="20">
        <v>23.09</v>
      </c>
      <c r="N76" s="20">
        <v>17.48</v>
      </c>
      <c r="O76" s="20">
        <v>9.45</v>
      </c>
      <c r="P76" s="20">
        <v>24.75</v>
      </c>
    </row>
    <row r="77" ht="15.0" customHeight="1">
      <c r="A77" s="14" t="s">
        <v>112</v>
      </c>
      <c r="B77" s="21">
        <v>-5.19</v>
      </c>
      <c r="C77" s="21">
        <v>-15.01</v>
      </c>
      <c r="D77" s="20">
        <v>0.97</v>
      </c>
      <c r="E77" s="21">
        <v>-10.73</v>
      </c>
      <c r="F77" s="21">
        <v>-8.18</v>
      </c>
      <c r="G77" s="21">
        <v>-4.86</v>
      </c>
      <c r="H77" s="20">
        <v>18.53</v>
      </c>
      <c r="I77" s="20">
        <v>3.85</v>
      </c>
      <c r="J77" s="20">
        <v>48.65</v>
      </c>
      <c r="K77" s="20">
        <v>18.99</v>
      </c>
      <c r="L77" s="21">
        <v>-4.6</v>
      </c>
      <c r="M77" s="20">
        <v>24.01</v>
      </c>
      <c r="N77" s="21">
        <v>-23.59</v>
      </c>
      <c r="O77" s="20">
        <v>22.81</v>
      </c>
      <c r="P77" s="20">
        <v>25.94</v>
      </c>
    </row>
    <row r="78" ht="15.0" customHeight="1">
      <c r="A78" s="14" t="s">
        <v>113</v>
      </c>
      <c r="B78" s="21">
        <v>-1.04</v>
      </c>
      <c r="C78" s="21">
        <v>-1.0</v>
      </c>
      <c r="D78" s="15"/>
      <c r="E78" s="21">
        <v>-0.98</v>
      </c>
      <c r="F78" s="15"/>
      <c r="G78" s="15"/>
      <c r="H78" s="15"/>
      <c r="I78" s="15"/>
      <c r="J78" s="20">
        <v>0.95</v>
      </c>
      <c r="K78" s="20">
        <v>1.0</v>
      </c>
      <c r="L78" s="15"/>
      <c r="M78" s="15"/>
      <c r="N78" s="15"/>
      <c r="O78" s="15"/>
      <c r="P78" s="15"/>
    </row>
    <row r="79" ht="15.0" customHeight="1">
      <c r="A79" s="14" t="s">
        <v>114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20">
        <v>0.01</v>
      </c>
      <c r="P79" s="20">
        <v>0.26</v>
      </c>
    </row>
    <row r="80" ht="15.0" customHeight="1">
      <c r="A80" s="17" t="s">
        <v>115</v>
      </c>
      <c r="B80" s="19">
        <v>229.43</v>
      </c>
      <c r="C80" s="19">
        <v>193.11</v>
      </c>
      <c r="D80" s="19">
        <v>176.12</v>
      </c>
      <c r="E80" s="19">
        <v>174.67</v>
      </c>
      <c r="F80" s="19">
        <v>176.86</v>
      </c>
      <c r="G80" s="19">
        <v>121.44</v>
      </c>
      <c r="H80" s="19">
        <v>126.0</v>
      </c>
      <c r="I80" s="19">
        <v>119.4</v>
      </c>
      <c r="J80" s="19">
        <v>114.47</v>
      </c>
      <c r="K80" s="25">
        <v>88.93</v>
      </c>
      <c r="L80" s="25">
        <v>23.9</v>
      </c>
      <c r="M80" s="25">
        <v>47.1</v>
      </c>
      <c r="N80" s="24">
        <v>-6.12</v>
      </c>
      <c r="O80" s="25">
        <v>32.27</v>
      </c>
      <c r="P80" s="25">
        <v>50.96</v>
      </c>
    </row>
    <row r="81" ht="15.0" customHeight="1">
      <c r="A81" s="17" t="s">
        <v>116</v>
      </c>
      <c r="B81" s="19">
        <v>852.3</v>
      </c>
      <c r="C81" s="19">
        <v>632.36</v>
      </c>
      <c r="D81" s="19">
        <v>562.43</v>
      </c>
      <c r="E81" s="19">
        <v>590.37</v>
      </c>
      <c r="F81" s="19">
        <v>607.27</v>
      </c>
      <c r="G81" s="19">
        <v>418.73</v>
      </c>
      <c r="H81" s="19">
        <v>398.39</v>
      </c>
      <c r="I81" s="19">
        <v>415.02</v>
      </c>
      <c r="J81" s="19">
        <v>395.89</v>
      </c>
      <c r="K81" s="19">
        <v>318.76</v>
      </c>
      <c r="L81" s="19">
        <v>204.04</v>
      </c>
      <c r="M81" s="19">
        <v>174.55</v>
      </c>
      <c r="N81" s="19">
        <v>111.84</v>
      </c>
      <c r="O81" s="25">
        <v>13.18</v>
      </c>
      <c r="P81" s="25">
        <v>16.47</v>
      </c>
    </row>
    <row r="82" ht="15.0" customHeight="1">
      <c r="A82" s="17" t="s">
        <v>117</v>
      </c>
      <c r="B82" s="19">
        <v>852.3</v>
      </c>
      <c r="C82" s="19">
        <v>632.36</v>
      </c>
      <c r="D82" s="19">
        <v>562.43</v>
      </c>
      <c r="E82" s="19">
        <v>590.37</v>
      </c>
      <c r="F82" s="19">
        <v>607.27</v>
      </c>
      <c r="G82" s="19">
        <v>418.73</v>
      </c>
      <c r="H82" s="19">
        <v>398.39</v>
      </c>
      <c r="I82" s="19">
        <v>415.02</v>
      </c>
      <c r="J82" s="19">
        <v>395.89</v>
      </c>
      <c r="K82" s="19">
        <v>318.76</v>
      </c>
      <c r="L82" s="19">
        <v>204.04</v>
      </c>
      <c r="M82" s="19">
        <v>174.55</v>
      </c>
      <c r="N82" s="19">
        <v>111.84</v>
      </c>
      <c r="O82" s="25">
        <v>13.18</v>
      </c>
      <c r="P82" s="25">
        <v>16.47</v>
      </c>
    </row>
    <row r="83" ht="15.0" customHeight="1">
      <c r="A83" s="17" t="s">
        <v>118</v>
      </c>
      <c r="B83" s="19">
        <v>852.3</v>
      </c>
      <c r="C83" s="19">
        <v>632.36</v>
      </c>
      <c r="D83" s="19">
        <v>562.43</v>
      </c>
      <c r="E83" s="19">
        <v>590.37</v>
      </c>
      <c r="F83" s="19">
        <v>607.27</v>
      </c>
      <c r="G83" s="19">
        <v>418.73</v>
      </c>
      <c r="H83" s="19">
        <v>398.39</v>
      </c>
      <c r="I83" s="19">
        <v>415.02</v>
      </c>
      <c r="J83" s="19">
        <v>395.89</v>
      </c>
      <c r="K83" s="19">
        <v>318.76</v>
      </c>
      <c r="L83" s="19">
        <v>204.04</v>
      </c>
      <c r="M83" s="19">
        <v>174.55</v>
      </c>
      <c r="N83" s="19">
        <v>111.84</v>
      </c>
      <c r="O83" s="25">
        <v>13.18</v>
      </c>
      <c r="P83" s="25">
        <v>16.47</v>
      </c>
    </row>
    <row r="84" ht="15.0" customHeight="1">
      <c r="A84" s="14" t="s">
        <v>119</v>
      </c>
      <c r="B84" s="15"/>
      <c r="C84" s="15"/>
      <c r="D84" s="15"/>
      <c r="E84" s="15"/>
      <c r="F84" s="15"/>
      <c r="G84" s="15"/>
      <c r="H84" s="20">
        <v>0.93</v>
      </c>
      <c r="I84" s="21">
        <v>-0.96</v>
      </c>
      <c r="J84" s="20">
        <v>0.95</v>
      </c>
      <c r="K84" s="15"/>
      <c r="L84" s="15"/>
      <c r="M84" s="15"/>
      <c r="N84" s="15"/>
      <c r="O84" s="15"/>
      <c r="P84" s="15"/>
    </row>
    <row r="85" ht="15.0" customHeight="1">
      <c r="A85" s="17" t="s">
        <v>120</v>
      </c>
      <c r="B85" s="19">
        <v>852.3</v>
      </c>
      <c r="C85" s="19">
        <v>632.36</v>
      </c>
      <c r="D85" s="19">
        <v>562.43</v>
      </c>
      <c r="E85" s="19">
        <v>590.37</v>
      </c>
      <c r="F85" s="19">
        <v>607.27</v>
      </c>
      <c r="G85" s="19">
        <v>418.73</v>
      </c>
      <c r="H85" s="19">
        <v>399.32</v>
      </c>
      <c r="I85" s="19">
        <v>414.06</v>
      </c>
      <c r="J85" s="19">
        <v>396.85</v>
      </c>
      <c r="K85" s="19">
        <v>318.76</v>
      </c>
      <c r="L85" s="19">
        <v>204.04</v>
      </c>
      <c r="M85" s="19">
        <v>174.55</v>
      </c>
      <c r="N85" s="19">
        <v>111.84</v>
      </c>
      <c r="O85" s="25">
        <v>13.18</v>
      </c>
      <c r="P85" s="25">
        <v>16.47</v>
      </c>
    </row>
    <row r="86" ht="15.0" customHeight="1">
      <c r="A86" s="14" t="s">
        <v>121</v>
      </c>
      <c r="B86" s="16">
        <v>852.3</v>
      </c>
      <c r="C86" s="16">
        <v>632.36</v>
      </c>
      <c r="D86" s="16">
        <v>562.43</v>
      </c>
      <c r="E86" s="16">
        <v>590.37</v>
      </c>
      <c r="F86" s="16">
        <v>607.27</v>
      </c>
      <c r="G86" s="16">
        <v>418.73</v>
      </c>
      <c r="H86" s="16">
        <v>399.32</v>
      </c>
      <c r="I86" s="16">
        <v>414.06</v>
      </c>
      <c r="J86" s="15"/>
      <c r="K86" s="15"/>
      <c r="L86" s="15"/>
      <c r="M86" s="15"/>
      <c r="N86" s="15"/>
      <c r="O86" s="15"/>
      <c r="P86" s="15"/>
    </row>
    <row r="87" ht="15.0" customHeight="1">
      <c r="A87" s="14" t="s">
        <v>122</v>
      </c>
      <c r="B87" s="20">
        <v>20.76</v>
      </c>
      <c r="C87" s="21">
        <v>-41.02</v>
      </c>
      <c r="D87" s="21">
        <v>-30.16</v>
      </c>
      <c r="E87" s="21">
        <v>-5.85</v>
      </c>
      <c r="F87" s="20">
        <v>56.23</v>
      </c>
      <c r="G87" s="21">
        <v>-17.49</v>
      </c>
      <c r="H87" s="22">
        <v>-123.22</v>
      </c>
      <c r="I87" s="21">
        <v>-88.59</v>
      </c>
      <c r="J87" s="15"/>
      <c r="K87" s="15"/>
      <c r="L87" s="15"/>
      <c r="M87" s="15"/>
      <c r="N87" s="15"/>
      <c r="O87" s="15"/>
      <c r="P87" s="15"/>
    </row>
    <row r="88" ht="15.0" customHeight="1">
      <c r="A88" s="14" t="s">
        <v>123</v>
      </c>
      <c r="B88" s="21">
        <v>-4.15</v>
      </c>
      <c r="C88" s="20">
        <v>9.01</v>
      </c>
      <c r="D88" s="20">
        <v>6.81</v>
      </c>
      <c r="E88" s="20">
        <v>0.98</v>
      </c>
      <c r="F88" s="21">
        <v>-12.27</v>
      </c>
      <c r="G88" s="20">
        <v>3.89</v>
      </c>
      <c r="H88" s="20">
        <v>26.87</v>
      </c>
      <c r="I88" s="20">
        <v>20.22</v>
      </c>
      <c r="J88" s="15"/>
      <c r="K88" s="15"/>
      <c r="L88" s="15"/>
      <c r="M88" s="15"/>
      <c r="N88" s="15"/>
      <c r="O88" s="15"/>
      <c r="P88" s="15"/>
    </row>
    <row r="89" ht="15.0" customHeight="1">
      <c r="A89" s="14" t="s">
        <v>124</v>
      </c>
      <c r="B89" s="21">
        <v>-42.56</v>
      </c>
      <c r="C89" s="21">
        <v>-17.01</v>
      </c>
      <c r="D89" s="20">
        <v>4.87</v>
      </c>
      <c r="E89" s="20">
        <v>34.15</v>
      </c>
      <c r="F89" s="20">
        <v>14.31</v>
      </c>
      <c r="G89" s="21">
        <v>-69.95</v>
      </c>
      <c r="H89" s="21">
        <v>-2.78</v>
      </c>
      <c r="I89" s="20">
        <v>54.89</v>
      </c>
      <c r="J89" s="15"/>
      <c r="K89" s="15"/>
      <c r="L89" s="15"/>
      <c r="M89" s="15"/>
      <c r="N89" s="15"/>
      <c r="O89" s="15"/>
      <c r="P89" s="15"/>
    </row>
    <row r="90" ht="15.0" customHeight="1">
      <c r="A90" s="14" t="s">
        <v>125</v>
      </c>
      <c r="B90" s="15"/>
      <c r="C90" s="15"/>
      <c r="D90" s="15"/>
      <c r="E90" s="20">
        <v>0.98</v>
      </c>
      <c r="F90" s="15"/>
      <c r="G90" s="15"/>
      <c r="H90" s="20">
        <v>0.93</v>
      </c>
      <c r="I90" s="15"/>
      <c r="J90" s="15"/>
      <c r="K90" s="15"/>
      <c r="L90" s="15"/>
      <c r="M90" s="15"/>
      <c r="N90" s="15"/>
      <c r="O90" s="15"/>
      <c r="P90" s="15"/>
    </row>
    <row r="91" ht="15.0" customHeight="1">
      <c r="A91" s="17" t="s">
        <v>126</v>
      </c>
      <c r="B91" s="24">
        <v>-25.95</v>
      </c>
      <c r="C91" s="24">
        <v>-49.03</v>
      </c>
      <c r="D91" s="24">
        <v>-18.49</v>
      </c>
      <c r="E91" s="25">
        <v>30.25</v>
      </c>
      <c r="F91" s="25">
        <v>58.27</v>
      </c>
      <c r="G91" s="24">
        <v>-83.55</v>
      </c>
      <c r="H91" s="24">
        <v>-98.21</v>
      </c>
      <c r="I91" s="24">
        <v>-13.48</v>
      </c>
      <c r="J91" s="18"/>
      <c r="K91" s="18"/>
      <c r="L91" s="18"/>
      <c r="M91" s="18"/>
      <c r="N91" s="18"/>
      <c r="O91" s="18"/>
      <c r="P91" s="18"/>
    </row>
    <row r="92" ht="15.0" customHeight="1">
      <c r="A92" s="14" t="s">
        <v>127</v>
      </c>
      <c r="B92" s="16">
        <v>826.35</v>
      </c>
      <c r="C92" s="16">
        <v>584.33</v>
      </c>
      <c r="D92" s="16">
        <v>543.94</v>
      </c>
      <c r="E92" s="16">
        <v>620.62</v>
      </c>
      <c r="F92" s="16">
        <v>665.54</v>
      </c>
      <c r="G92" s="16">
        <v>335.18</v>
      </c>
      <c r="H92" s="16">
        <v>300.18</v>
      </c>
      <c r="I92" s="16">
        <v>400.58</v>
      </c>
      <c r="J92" s="15"/>
      <c r="K92" s="15"/>
      <c r="L92" s="15"/>
      <c r="M92" s="15"/>
      <c r="N92" s="15"/>
      <c r="O92" s="15"/>
      <c r="P92" s="15"/>
    </row>
    <row r="93" ht="15.0" customHeight="1">
      <c r="A93" s="14" t="s">
        <v>128</v>
      </c>
      <c r="B93" s="15"/>
      <c r="C93" s="20">
        <v>1.0</v>
      </c>
      <c r="D93" s="15"/>
      <c r="E93" s="20">
        <v>0.98</v>
      </c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</row>
    <row r="94" ht="15.0" customHeight="1">
      <c r="A94" s="17" t="s">
        <v>129</v>
      </c>
      <c r="B94" s="19">
        <v>826.35</v>
      </c>
      <c r="C94" s="19">
        <v>584.33</v>
      </c>
      <c r="D94" s="19">
        <v>543.94</v>
      </c>
      <c r="E94" s="19">
        <v>620.62</v>
      </c>
      <c r="F94" s="19">
        <v>665.54</v>
      </c>
      <c r="G94" s="19">
        <v>335.18</v>
      </c>
      <c r="H94" s="19">
        <v>300.18</v>
      </c>
      <c r="I94" s="19">
        <v>400.58</v>
      </c>
      <c r="J94" s="18"/>
      <c r="K94" s="18"/>
      <c r="L94" s="18"/>
      <c r="M94" s="18"/>
      <c r="N94" s="18"/>
      <c r="O94" s="18"/>
      <c r="P94" s="18"/>
    </row>
    <row r="95" ht="15.0" customHeight="1">
      <c r="A95" s="14" t="s">
        <v>130</v>
      </c>
      <c r="B95" s="16">
        <v>852.3</v>
      </c>
      <c r="C95" s="16">
        <v>632.36</v>
      </c>
      <c r="D95" s="16">
        <v>562.43</v>
      </c>
      <c r="E95" s="16">
        <v>590.37</v>
      </c>
      <c r="F95" s="16">
        <v>607.27</v>
      </c>
      <c r="G95" s="16">
        <v>418.73</v>
      </c>
      <c r="H95" s="16">
        <v>399.32</v>
      </c>
      <c r="I95" s="16">
        <v>414.06</v>
      </c>
      <c r="J95" s="16">
        <v>396.85</v>
      </c>
      <c r="K95" s="16">
        <v>318.76</v>
      </c>
      <c r="L95" s="16">
        <v>204.04</v>
      </c>
      <c r="M95" s="16">
        <v>174.55</v>
      </c>
      <c r="N95" s="16">
        <v>111.84</v>
      </c>
      <c r="O95" s="20">
        <v>13.18</v>
      </c>
      <c r="P95" s="20">
        <v>16.47</v>
      </c>
    </row>
    <row r="96" ht="15.0" customHeight="1">
      <c r="A96" s="14" t="s">
        <v>131</v>
      </c>
      <c r="B96" s="16">
        <v>852.3</v>
      </c>
      <c r="C96" s="16">
        <v>632.36</v>
      </c>
      <c r="D96" s="16">
        <v>562.43</v>
      </c>
      <c r="E96" s="16">
        <v>590.37</v>
      </c>
      <c r="F96" s="16">
        <v>607.27</v>
      </c>
      <c r="G96" s="16">
        <v>418.73</v>
      </c>
      <c r="H96" s="16">
        <v>398.39</v>
      </c>
      <c r="I96" s="16">
        <v>414.06</v>
      </c>
      <c r="J96" s="16">
        <v>395.96</v>
      </c>
      <c r="K96" s="16">
        <v>318.76</v>
      </c>
      <c r="L96" s="16">
        <v>204.04</v>
      </c>
      <c r="M96" s="16">
        <v>174.55</v>
      </c>
      <c r="N96" s="16">
        <v>111.84</v>
      </c>
      <c r="O96" s="20">
        <v>13.18</v>
      </c>
      <c r="P96" s="20">
        <v>16.47</v>
      </c>
    </row>
    <row r="97" ht="15.0" customHeight="1">
      <c r="A97" s="14" t="s">
        <v>132</v>
      </c>
      <c r="B97" s="20">
        <v>8.45</v>
      </c>
      <c r="C97" s="20">
        <v>6.06</v>
      </c>
      <c r="D97" s="20">
        <v>5.32</v>
      </c>
      <c r="E97" s="20">
        <v>5.58</v>
      </c>
      <c r="F97" s="20">
        <v>5.75</v>
      </c>
      <c r="G97" s="20">
        <v>3.97</v>
      </c>
      <c r="H97" s="20">
        <v>3.79</v>
      </c>
      <c r="I97" s="20">
        <v>4.13</v>
      </c>
      <c r="J97" s="20">
        <v>4.05</v>
      </c>
      <c r="K97" s="20">
        <v>3.61</v>
      </c>
      <c r="L97" s="20">
        <v>2.31</v>
      </c>
      <c r="M97" s="20">
        <v>1.97</v>
      </c>
      <c r="N97" s="20">
        <v>1.27</v>
      </c>
      <c r="O97" s="20">
        <v>0.15</v>
      </c>
      <c r="P97" s="20">
        <v>0.19</v>
      </c>
    </row>
    <row r="98" ht="15.0" customHeight="1">
      <c r="A98" s="14" t="s">
        <v>133</v>
      </c>
      <c r="B98" s="16">
        <v>100.85</v>
      </c>
      <c r="C98" s="16">
        <v>104.38</v>
      </c>
      <c r="D98" s="16">
        <v>105.59</v>
      </c>
      <c r="E98" s="16">
        <v>105.58</v>
      </c>
      <c r="F98" s="16">
        <v>105.32</v>
      </c>
      <c r="G98" s="16">
        <v>105.27</v>
      </c>
      <c r="H98" s="16">
        <v>105.19</v>
      </c>
      <c r="I98" s="16">
        <v>100.13</v>
      </c>
      <c r="J98" s="20">
        <v>97.57</v>
      </c>
      <c r="K98" s="20">
        <v>88.35</v>
      </c>
      <c r="L98" s="20">
        <v>88.4</v>
      </c>
      <c r="M98" s="20">
        <v>88.4</v>
      </c>
      <c r="N98" s="20">
        <v>88.4</v>
      </c>
      <c r="O98" s="20">
        <v>88.4</v>
      </c>
      <c r="P98" s="20">
        <v>88.4</v>
      </c>
    </row>
    <row r="99" ht="15.0" customHeight="1">
      <c r="A99" s="14" t="s">
        <v>134</v>
      </c>
      <c r="B99" s="16">
        <v>100.89</v>
      </c>
      <c r="C99" s="16">
        <v>104.38</v>
      </c>
      <c r="D99" s="16">
        <v>105.59</v>
      </c>
      <c r="E99" s="16">
        <v>105.77</v>
      </c>
      <c r="F99" s="16">
        <v>105.69</v>
      </c>
      <c r="G99" s="16">
        <v>105.31</v>
      </c>
      <c r="H99" s="16">
        <v>105.23</v>
      </c>
      <c r="I99" s="16">
        <v>100.29</v>
      </c>
      <c r="J99" s="20">
        <v>97.7</v>
      </c>
      <c r="K99" s="20">
        <v>88.36</v>
      </c>
      <c r="L99" s="20">
        <v>88.4</v>
      </c>
      <c r="M99" s="20">
        <v>88.4</v>
      </c>
      <c r="N99" s="20">
        <v>88.4</v>
      </c>
      <c r="O99" s="20">
        <v>88.4</v>
      </c>
      <c r="P99" s="20">
        <v>88.4</v>
      </c>
    </row>
    <row r="100" ht="15.0" customHeight="1">
      <c r="A100" s="14" t="s">
        <v>135</v>
      </c>
      <c r="B100" s="20">
        <v>8.45</v>
      </c>
      <c r="C100" s="20">
        <v>6.06</v>
      </c>
      <c r="D100" s="20">
        <v>5.32</v>
      </c>
      <c r="E100" s="20">
        <v>5.58</v>
      </c>
      <c r="F100" s="20">
        <v>5.75</v>
      </c>
      <c r="G100" s="20">
        <v>3.97</v>
      </c>
      <c r="H100" s="20">
        <v>3.79</v>
      </c>
      <c r="I100" s="20">
        <v>4.13</v>
      </c>
      <c r="J100" s="20">
        <v>4.05</v>
      </c>
      <c r="K100" s="20">
        <v>3.61</v>
      </c>
      <c r="L100" s="20">
        <v>2.31</v>
      </c>
      <c r="M100" s="20">
        <v>1.97</v>
      </c>
      <c r="N100" s="20">
        <v>1.27</v>
      </c>
      <c r="O100" s="20">
        <v>0.15</v>
      </c>
      <c r="P100" s="20">
        <v>0.19</v>
      </c>
    </row>
    <row r="101" ht="15.0" customHeight="1">
      <c r="A101" s="14" t="s">
        <v>136</v>
      </c>
      <c r="B101" s="20">
        <v>8.45</v>
      </c>
      <c r="C101" s="20">
        <v>6.06</v>
      </c>
      <c r="D101" s="20">
        <v>5.32</v>
      </c>
      <c r="E101" s="20">
        <v>5.59</v>
      </c>
      <c r="F101" s="20">
        <v>5.77</v>
      </c>
      <c r="G101" s="20">
        <v>3.97</v>
      </c>
      <c r="H101" s="20">
        <v>3.79</v>
      </c>
      <c r="I101" s="20">
        <v>4.14</v>
      </c>
      <c r="J101" s="20">
        <v>4.06</v>
      </c>
      <c r="K101" s="20">
        <v>3.61</v>
      </c>
      <c r="L101" s="20">
        <v>2.31</v>
      </c>
      <c r="M101" s="20">
        <v>1.97</v>
      </c>
      <c r="N101" s="20">
        <v>1.27</v>
      </c>
      <c r="O101" s="20">
        <v>0.15</v>
      </c>
      <c r="P101" s="20">
        <v>0.19</v>
      </c>
    </row>
    <row r="102" ht="15.0" customHeight="1">
      <c r="A102" s="14" t="s">
        <v>137</v>
      </c>
      <c r="B102" s="20">
        <v>8.45</v>
      </c>
      <c r="C102" s="20">
        <v>6.06</v>
      </c>
      <c r="D102" s="20">
        <v>5.32</v>
      </c>
      <c r="E102" s="20">
        <v>5.59</v>
      </c>
      <c r="F102" s="20">
        <v>5.77</v>
      </c>
      <c r="G102" s="20">
        <v>3.97</v>
      </c>
      <c r="H102" s="20">
        <v>3.79</v>
      </c>
      <c r="I102" s="20">
        <v>4.14</v>
      </c>
      <c r="J102" s="20">
        <v>4.06</v>
      </c>
      <c r="K102" s="20">
        <v>3.61</v>
      </c>
      <c r="L102" s="20">
        <v>2.31</v>
      </c>
      <c r="M102" s="20">
        <v>1.97</v>
      </c>
      <c r="N102" s="20">
        <v>1.27</v>
      </c>
      <c r="O102" s="20">
        <v>0.15</v>
      </c>
      <c r="P102" s="20">
        <v>0.19</v>
      </c>
    </row>
    <row r="103" ht="15.0" customHeight="1">
      <c r="A103" s="14" t="s">
        <v>138</v>
      </c>
      <c r="B103" s="15"/>
      <c r="C103" s="15"/>
      <c r="D103" s="15"/>
      <c r="E103" s="15"/>
      <c r="F103" s="15"/>
      <c r="G103" s="15">
        <v>0.0</v>
      </c>
      <c r="H103" s="15"/>
      <c r="I103" s="15"/>
      <c r="J103" s="15"/>
      <c r="K103" s="15"/>
      <c r="L103" s="15"/>
      <c r="M103" s="15"/>
      <c r="N103" s="15"/>
      <c r="O103" s="15"/>
      <c r="P103" s="15"/>
    </row>
    <row r="104" ht="15.0" customHeight="1">
      <c r="A104" s="14" t="s">
        <v>139</v>
      </c>
      <c r="B104" s="20">
        <v>17.65</v>
      </c>
      <c r="C104" s="20">
        <v>17.01</v>
      </c>
      <c r="D104" s="20">
        <v>10.7</v>
      </c>
      <c r="E104" s="20">
        <v>8.78</v>
      </c>
      <c r="F104" s="20">
        <v>8.18</v>
      </c>
      <c r="G104" s="20">
        <v>6.8</v>
      </c>
      <c r="H104" s="20">
        <v>6.49</v>
      </c>
      <c r="I104" s="20">
        <v>7.7</v>
      </c>
      <c r="J104" s="20">
        <v>5.72</v>
      </c>
      <c r="K104" s="20">
        <v>6.0</v>
      </c>
      <c r="L104" s="20">
        <v>5.51</v>
      </c>
      <c r="M104" s="20">
        <v>3.69</v>
      </c>
      <c r="N104" s="20">
        <v>2.62</v>
      </c>
      <c r="O104" s="20">
        <v>2.65</v>
      </c>
      <c r="P104" s="20">
        <v>1.69</v>
      </c>
    </row>
    <row r="105" ht="15.0" customHeight="1">
      <c r="A105" s="14" t="s">
        <v>140</v>
      </c>
      <c r="B105" s="20">
        <v>3.11</v>
      </c>
      <c r="C105" s="20">
        <v>1.0</v>
      </c>
      <c r="D105" s="20">
        <v>0.97</v>
      </c>
      <c r="E105" s="15"/>
      <c r="F105" s="15"/>
      <c r="G105" s="15"/>
      <c r="H105" s="15"/>
      <c r="I105" s="15"/>
      <c r="J105" s="15">
        <v>0.0</v>
      </c>
      <c r="K105" s="20">
        <v>3.0</v>
      </c>
      <c r="L105" s="15">
        <v>0.0</v>
      </c>
      <c r="M105" s="15">
        <v>0.0</v>
      </c>
      <c r="N105" s="15">
        <v>0.0</v>
      </c>
      <c r="O105" s="20">
        <v>0.02</v>
      </c>
      <c r="P105" s="20">
        <v>0.1</v>
      </c>
    </row>
    <row r="106" ht="15.0" customHeight="1">
      <c r="A106" s="14" t="s">
        <v>141</v>
      </c>
      <c r="B106" s="15">
        <v>0.0</v>
      </c>
      <c r="C106" s="15">
        <v>0.0</v>
      </c>
      <c r="D106" s="15">
        <v>0.0</v>
      </c>
      <c r="E106" s="15">
        <v>0.0</v>
      </c>
      <c r="F106" s="15">
        <v>0.0</v>
      </c>
      <c r="G106" s="15">
        <v>0.0</v>
      </c>
      <c r="H106" s="15">
        <v>0.0</v>
      </c>
      <c r="I106" s="20">
        <v>0.96</v>
      </c>
      <c r="J106" s="15">
        <v>0.0</v>
      </c>
      <c r="K106" s="15">
        <v>0.0</v>
      </c>
      <c r="L106" s="15">
        <v>0.0</v>
      </c>
      <c r="M106" s="15">
        <v>0.0</v>
      </c>
      <c r="N106" s="15">
        <v>0.0</v>
      </c>
      <c r="O106" s="20">
        <v>0.03</v>
      </c>
      <c r="P106" s="20">
        <v>0.19</v>
      </c>
    </row>
    <row r="107" ht="15.0" customHeight="1">
      <c r="A107" s="14" t="s">
        <v>142</v>
      </c>
      <c r="B107" s="20">
        <v>1.04</v>
      </c>
      <c r="C107" s="20">
        <v>2.0</v>
      </c>
      <c r="D107" s="20">
        <v>1.95</v>
      </c>
      <c r="E107" s="20">
        <v>0.98</v>
      </c>
      <c r="F107" s="20">
        <v>2.04</v>
      </c>
      <c r="G107" s="20">
        <v>3.89</v>
      </c>
      <c r="H107" s="20">
        <v>1.85</v>
      </c>
      <c r="I107" s="20">
        <v>3.85</v>
      </c>
      <c r="J107" s="20">
        <v>2.86</v>
      </c>
      <c r="K107" s="20">
        <v>3.0</v>
      </c>
      <c r="L107" s="20">
        <v>2.76</v>
      </c>
      <c r="M107" s="20">
        <v>6.46</v>
      </c>
      <c r="N107" s="15">
        <v>0.0</v>
      </c>
      <c r="O107" s="20">
        <v>1.36</v>
      </c>
      <c r="P107" s="20">
        <v>1.23</v>
      </c>
    </row>
    <row r="108" ht="15.0" customHeight="1">
      <c r="A108" s="14" t="s">
        <v>143</v>
      </c>
      <c r="B108" s="20">
        <v>22.84</v>
      </c>
      <c r="C108" s="20">
        <v>20.01</v>
      </c>
      <c r="D108" s="20">
        <v>13.62</v>
      </c>
      <c r="E108" s="20">
        <v>10.73</v>
      </c>
      <c r="F108" s="20">
        <v>11.25</v>
      </c>
      <c r="G108" s="20">
        <v>10.69</v>
      </c>
      <c r="H108" s="20">
        <v>8.34</v>
      </c>
      <c r="I108" s="20">
        <v>12.52</v>
      </c>
      <c r="J108" s="20">
        <v>8.59</v>
      </c>
      <c r="K108" s="20">
        <v>11.99</v>
      </c>
      <c r="L108" s="20">
        <v>8.27</v>
      </c>
      <c r="M108" s="20">
        <v>10.16</v>
      </c>
      <c r="N108" s="20">
        <v>2.62</v>
      </c>
      <c r="O108" s="20">
        <v>4.06</v>
      </c>
      <c r="P108" s="20">
        <v>3.21</v>
      </c>
    </row>
    <row r="109" ht="15.0" customHeight="1">
      <c r="A109" s="14" t="s">
        <v>144</v>
      </c>
      <c r="B109" s="20">
        <v>42.56</v>
      </c>
      <c r="C109" s="20">
        <v>55.03</v>
      </c>
      <c r="D109" s="20">
        <v>50.6</v>
      </c>
      <c r="E109" s="20">
        <v>44.89</v>
      </c>
      <c r="F109" s="20">
        <v>42.94</v>
      </c>
      <c r="G109" s="15"/>
      <c r="H109" s="15"/>
      <c r="I109" s="15"/>
      <c r="J109" s="15"/>
      <c r="K109" s="15"/>
      <c r="L109" s="15"/>
      <c r="M109" s="15"/>
      <c r="N109" s="15"/>
      <c r="O109" s="15"/>
      <c r="P109" s="15"/>
    </row>
    <row r="110" ht="15.0" customHeight="1">
      <c r="A110" s="14" t="s">
        <v>145</v>
      </c>
      <c r="B110" s="20">
        <v>37.37</v>
      </c>
      <c r="C110" s="20">
        <v>29.02</v>
      </c>
      <c r="D110" s="20">
        <v>25.3</v>
      </c>
      <c r="E110" s="20">
        <v>25.37</v>
      </c>
      <c r="F110" s="20">
        <v>36.8</v>
      </c>
      <c r="G110" s="15"/>
      <c r="H110" s="15"/>
      <c r="I110" s="15"/>
      <c r="J110" s="15"/>
      <c r="K110" s="15"/>
      <c r="L110" s="15"/>
      <c r="M110" s="15"/>
      <c r="N110" s="15"/>
      <c r="O110" s="15"/>
      <c r="P110" s="15"/>
    </row>
    <row r="111" ht="15.0" customHeight="1">
      <c r="A111" s="14" t="s">
        <v>146</v>
      </c>
      <c r="B111" s="20">
        <v>16.61</v>
      </c>
      <c r="C111" s="20">
        <v>14.01</v>
      </c>
      <c r="D111" s="20">
        <v>13.62</v>
      </c>
      <c r="E111" s="20">
        <v>12.69</v>
      </c>
      <c r="F111" s="20">
        <v>12.27</v>
      </c>
      <c r="G111" s="15"/>
      <c r="H111" s="15"/>
      <c r="I111" s="15"/>
      <c r="J111" s="15"/>
      <c r="K111" s="15"/>
      <c r="L111" s="15"/>
      <c r="M111" s="15"/>
      <c r="N111" s="15"/>
      <c r="O111" s="15"/>
      <c r="P111" s="15"/>
    </row>
    <row r="112" ht="15.0" customHeight="1">
      <c r="A112" s="14" t="s">
        <v>147</v>
      </c>
      <c r="B112" s="16">
        <v>651.94</v>
      </c>
      <c r="C112" s="16">
        <v>568.32</v>
      </c>
      <c r="D112" s="16">
        <v>464.15</v>
      </c>
      <c r="E112" s="16">
        <v>397.16</v>
      </c>
      <c r="F112" s="16">
        <v>378.27</v>
      </c>
      <c r="G112" s="16">
        <v>354.61</v>
      </c>
      <c r="H112" s="15"/>
      <c r="I112" s="15"/>
      <c r="J112" s="15"/>
      <c r="K112" s="15"/>
      <c r="L112" s="15"/>
      <c r="M112" s="15"/>
      <c r="N112" s="15"/>
      <c r="O112" s="15"/>
      <c r="P112" s="15"/>
    </row>
    <row r="113" ht="15.0" customHeight="1">
      <c r="A113" s="14" t="s">
        <v>148</v>
      </c>
      <c r="B113" s="20">
        <v>12.46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</row>
    <row r="114" ht="15.0" customHeight="1">
      <c r="A114" s="14" t="s">
        <v>149</v>
      </c>
      <c r="B114" s="20">
        <v>22.84</v>
      </c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</row>
    <row r="115" ht="15.0" customHeight="1">
      <c r="A115" s="14" t="s">
        <v>150</v>
      </c>
      <c r="B115" s="15"/>
      <c r="C115" s="15"/>
      <c r="D115" s="15"/>
      <c r="E115" s="15"/>
      <c r="F115" s="15"/>
      <c r="G115" s="15"/>
      <c r="H115" s="16">
        <v>1413.83</v>
      </c>
      <c r="I115" s="16">
        <v>1390.47</v>
      </c>
      <c r="J115" s="16">
        <v>1353.67</v>
      </c>
      <c r="K115" s="16">
        <v>1268.05</v>
      </c>
      <c r="L115" s="16">
        <v>1212.3</v>
      </c>
      <c r="M115" s="16">
        <v>896.75</v>
      </c>
      <c r="N115" s="16">
        <v>710.38</v>
      </c>
      <c r="O115" s="16">
        <v>642.47</v>
      </c>
      <c r="P115" s="16">
        <v>363.8</v>
      </c>
    </row>
    <row r="116" ht="15.0" customHeight="1">
      <c r="A116" s="14" t="s">
        <v>151</v>
      </c>
      <c r="B116" s="16">
        <v>2442.71</v>
      </c>
      <c r="C116" s="16">
        <v>2159.22</v>
      </c>
      <c r="D116" s="16">
        <v>1872.17</v>
      </c>
      <c r="E116" s="16">
        <v>1712.56</v>
      </c>
      <c r="F116" s="16">
        <v>1622.45</v>
      </c>
      <c r="G116" s="16">
        <v>1469.94</v>
      </c>
      <c r="H116" s="16">
        <v>274.24</v>
      </c>
      <c r="I116" s="16">
        <v>240.73</v>
      </c>
      <c r="J116" s="16">
        <v>202.24</v>
      </c>
      <c r="K116" s="16">
        <v>186.86</v>
      </c>
      <c r="L116" s="16">
        <v>186.58</v>
      </c>
      <c r="M116" s="16">
        <v>151.46</v>
      </c>
      <c r="N116" s="16">
        <v>121.45</v>
      </c>
      <c r="O116" s="16">
        <v>107.38</v>
      </c>
      <c r="P116" s="20">
        <v>64.38</v>
      </c>
    </row>
    <row r="117" ht="15.0" customHeight="1">
      <c r="A117" s="14" t="s">
        <v>152</v>
      </c>
      <c r="B117" s="20">
        <v>35.3</v>
      </c>
      <c r="C117" s="20">
        <v>29.02</v>
      </c>
      <c r="D117" s="20">
        <v>21.41</v>
      </c>
      <c r="E117" s="20">
        <v>15.61</v>
      </c>
      <c r="F117" s="20">
        <v>20.45</v>
      </c>
      <c r="G117" s="20">
        <v>15.54</v>
      </c>
      <c r="H117" s="20">
        <v>14.82</v>
      </c>
      <c r="I117" s="20">
        <v>4.81</v>
      </c>
      <c r="J117" s="20">
        <v>5.72</v>
      </c>
      <c r="K117" s="20">
        <v>5.0</v>
      </c>
      <c r="L117" s="20">
        <v>2.76</v>
      </c>
      <c r="M117" s="20">
        <v>0.92</v>
      </c>
      <c r="N117" s="20">
        <v>1.75</v>
      </c>
      <c r="O117" s="20">
        <v>5.34</v>
      </c>
      <c r="P117" s="20">
        <v>4.16</v>
      </c>
    </row>
    <row r="118" ht="15.0" customHeight="1">
      <c r="A118" s="14" t="s">
        <v>153</v>
      </c>
      <c r="B118" s="16">
        <v>2407.42</v>
      </c>
      <c r="C118" s="16">
        <v>2130.2</v>
      </c>
      <c r="D118" s="16">
        <v>1850.77</v>
      </c>
      <c r="E118" s="16">
        <v>1696.95</v>
      </c>
      <c r="F118" s="16">
        <v>1603.03</v>
      </c>
      <c r="G118" s="16">
        <v>1455.36</v>
      </c>
      <c r="H118" s="16">
        <v>259.42</v>
      </c>
      <c r="I118" s="16">
        <v>235.92</v>
      </c>
      <c r="J118" s="16">
        <v>196.52</v>
      </c>
      <c r="K118" s="16">
        <v>181.86</v>
      </c>
      <c r="L118" s="16">
        <v>183.82</v>
      </c>
      <c r="M118" s="16">
        <v>150.54</v>
      </c>
      <c r="N118" s="16">
        <v>119.71</v>
      </c>
      <c r="O118" s="16">
        <v>102.04</v>
      </c>
      <c r="P118" s="20">
        <v>60.22</v>
      </c>
    </row>
    <row r="119" ht="15.0" customHeight="1">
      <c r="A119" s="14" t="s">
        <v>154</v>
      </c>
      <c r="B119" s="16">
        <v>1329.84</v>
      </c>
      <c r="C119" s="16">
        <v>1097.62</v>
      </c>
      <c r="D119" s="16">
        <v>938.03</v>
      </c>
      <c r="E119" s="16">
        <v>976.79</v>
      </c>
      <c r="F119" s="16">
        <v>954.87</v>
      </c>
      <c r="G119" s="16">
        <v>707.28</v>
      </c>
      <c r="H119" s="15"/>
      <c r="I119" s="15"/>
      <c r="J119" s="15"/>
      <c r="K119" s="15"/>
      <c r="L119" s="15"/>
      <c r="M119" s="15"/>
      <c r="N119" s="15"/>
      <c r="O119" s="15"/>
      <c r="P119" s="15"/>
    </row>
    <row r="120" ht="15.0" customHeight="1">
      <c r="A120" s="14" t="s">
        <v>155</v>
      </c>
      <c r="B120" s="26">
        <v>6.7</v>
      </c>
      <c r="C120" s="26">
        <v>6.3</v>
      </c>
      <c r="D120" s="26">
        <v>6.2</v>
      </c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</row>
    <row r="121" ht="15.0" customHeight="1">
      <c r="A121" s="14" t="s">
        <v>156</v>
      </c>
      <c r="B121" s="16">
        <v>1870.71</v>
      </c>
      <c r="C121" s="16">
        <v>1600.9</v>
      </c>
      <c r="D121" s="16">
        <v>1383.7</v>
      </c>
      <c r="E121" s="16">
        <v>1364.19</v>
      </c>
      <c r="F121" s="16">
        <v>1325.97</v>
      </c>
      <c r="G121" s="16">
        <v>1035.66</v>
      </c>
      <c r="H121" s="15"/>
      <c r="I121" s="15"/>
      <c r="J121" s="15"/>
      <c r="K121" s="15"/>
      <c r="L121" s="15"/>
      <c r="M121" s="15"/>
      <c r="N121" s="15"/>
      <c r="O121" s="15"/>
      <c r="P121" s="15"/>
    </row>
    <row r="122" ht="15.0" customHeight="1">
      <c r="A122" s="14" t="s">
        <v>157</v>
      </c>
      <c r="B122" s="16">
        <v>100.85</v>
      </c>
      <c r="C122" s="16">
        <v>104.38</v>
      </c>
      <c r="D122" s="16">
        <v>105.59</v>
      </c>
      <c r="E122" s="16">
        <v>105.58</v>
      </c>
      <c r="F122" s="16">
        <v>105.32</v>
      </c>
      <c r="G122" s="16">
        <v>105.27</v>
      </c>
      <c r="H122" s="16">
        <v>105.19</v>
      </c>
      <c r="I122" s="16">
        <v>100.13</v>
      </c>
      <c r="J122" s="20">
        <v>97.57</v>
      </c>
      <c r="K122" s="20">
        <v>88.35</v>
      </c>
      <c r="L122" s="20">
        <v>88.4</v>
      </c>
      <c r="M122" s="20">
        <v>88.4</v>
      </c>
      <c r="N122" s="20">
        <v>88.4</v>
      </c>
      <c r="O122" s="20">
        <v>88.4</v>
      </c>
      <c r="P122" s="20">
        <v>88.4</v>
      </c>
    </row>
    <row r="123" ht="15.0" customHeight="1">
      <c r="A123" s="14" t="s">
        <v>158</v>
      </c>
      <c r="B123" s="16">
        <v>100.89</v>
      </c>
      <c r="C123" s="16">
        <v>104.38</v>
      </c>
      <c r="D123" s="16">
        <v>105.59</v>
      </c>
      <c r="E123" s="16">
        <v>105.77</v>
      </c>
      <c r="F123" s="16">
        <v>105.69</v>
      </c>
      <c r="G123" s="16">
        <v>105.31</v>
      </c>
      <c r="H123" s="16">
        <v>105.23</v>
      </c>
      <c r="I123" s="16">
        <v>100.29</v>
      </c>
      <c r="J123" s="20">
        <v>97.7</v>
      </c>
      <c r="K123" s="20">
        <v>88.36</v>
      </c>
      <c r="L123" s="20">
        <v>88.4</v>
      </c>
      <c r="M123" s="20">
        <v>88.4</v>
      </c>
      <c r="N123" s="20">
        <v>88.4</v>
      </c>
      <c r="O123" s="20">
        <v>88.4</v>
      </c>
      <c r="P123" s="20">
        <v>88.4</v>
      </c>
    </row>
    <row r="124" ht="15.0" customHeight="1">
      <c r="A124" s="14" t="s">
        <v>159</v>
      </c>
      <c r="B124" s="20">
        <v>8.45</v>
      </c>
      <c r="C124" s="20">
        <v>6.06</v>
      </c>
      <c r="D124" s="20">
        <v>5.32</v>
      </c>
      <c r="E124" s="20">
        <v>5.59</v>
      </c>
      <c r="F124" s="20">
        <v>5.77</v>
      </c>
      <c r="G124" s="20">
        <v>3.97</v>
      </c>
      <c r="H124" s="20">
        <v>3.79</v>
      </c>
      <c r="I124" s="20">
        <v>4.14</v>
      </c>
      <c r="J124" s="20">
        <v>4.06</v>
      </c>
      <c r="K124" s="20">
        <v>3.61</v>
      </c>
      <c r="L124" s="20">
        <v>2.31</v>
      </c>
      <c r="M124" s="20">
        <v>1.97</v>
      </c>
      <c r="N124" s="20">
        <v>1.27</v>
      </c>
      <c r="O124" s="20">
        <v>0.15</v>
      </c>
      <c r="P124" s="20">
        <v>0.19</v>
      </c>
    </row>
    <row r="125" ht="15.0" customHeight="1">
      <c r="A125" s="14" t="s">
        <v>135</v>
      </c>
      <c r="B125" s="20">
        <v>8.45</v>
      </c>
      <c r="C125" s="20">
        <v>6.06</v>
      </c>
      <c r="D125" s="20">
        <v>5.32</v>
      </c>
      <c r="E125" s="20">
        <v>5.58</v>
      </c>
      <c r="F125" s="20">
        <v>5.75</v>
      </c>
      <c r="G125" s="20">
        <v>3.97</v>
      </c>
      <c r="H125" s="20">
        <v>3.79</v>
      </c>
      <c r="I125" s="20">
        <v>4.13</v>
      </c>
      <c r="J125" s="20">
        <v>4.05</v>
      </c>
      <c r="K125" s="20">
        <v>3.61</v>
      </c>
      <c r="L125" s="20">
        <v>2.31</v>
      </c>
      <c r="M125" s="20">
        <v>1.97</v>
      </c>
      <c r="N125" s="20">
        <v>1.27</v>
      </c>
      <c r="O125" s="20">
        <v>0.15</v>
      </c>
      <c r="P125" s="20">
        <v>0.19</v>
      </c>
    </row>
    <row r="126" ht="15.0" customHeight="1">
      <c r="A126" s="14" t="s">
        <v>160</v>
      </c>
      <c r="B126" s="20">
        <v>8.45</v>
      </c>
      <c r="C126" s="20">
        <v>6.06</v>
      </c>
      <c r="D126" s="20">
        <v>5.32</v>
      </c>
      <c r="E126" s="20">
        <v>5.59</v>
      </c>
      <c r="F126" s="20">
        <v>5.77</v>
      </c>
      <c r="G126" s="20">
        <v>3.97</v>
      </c>
      <c r="H126" s="20">
        <v>3.79</v>
      </c>
      <c r="I126" s="20">
        <v>4.14</v>
      </c>
      <c r="J126" s="20">
        <v>4.06</v>
      </c>
      <c r="K126" s="20">
        <v>3.61</v>
      </c>
      <c r="L126" s="20">
        <v>2.31</v>
      </c>
      <c r="M126" s="20">
        <v>1.97</v>
      </c>
      <c r="N126" s="20">
        <v>1.27</v>
      </c>
      <c r="O126" s="20">
        <v>0.15</v>
      </c>
      <c r="P126" s="20">
        <v>0.19</v>
      </c>
    </row>
    <row r="127" ht="15.0" customHeight="1">
      <c r="A127" s="14" t="s">
        <v>161</v>
      </c>
      <c r="B127" s="20">
        <v>8.45</v>
      </c>
      <c r="C127" s="20">
        <v>6.06</v>
      </c>
      <c r="D127" s="20">
        <v>5.32</v>
      </c>
      <c r="E127" s="20">
        <v>5.58</v>
      </c>
      <c r="F127" s="20">
        <v>5.75</v>
      </c>
      <c r="G127" s="20">
        <v>3.97</v>
      </c>
      <c r="H127" s="20">
        <v>3.79</v>
      </c>
      <c r="I127" s="20">
        <v>4.13</v>
      </c>
      <c r="J127" s="20">
        <v>4.05</v>
      </c>
      <c r="K127" s="20">
        <v>3.61</v>
      </c>
      <c r="L127" s="20">
        <v>2.31</v>
      </c>
      <c r="M127" s="20">
        <v>1.97</v>
      </c>
      <c r="N127" s="20">
        <v>1.27</v>
      </c>
      <c r="O127" s="20">
        <v>0.15</v>
      </c>
      <c r="P127" s="20">
        <v>0.19</v>
      </c>
    </row>
    <row r="128" ht="15.0" customHeight="1">
      <c r="A128" s="14" t="s">
        <v>162</v>
      </c>
      <c r="B128" s="16">
        <v>852.3</v>
      </c>
      <c r="C128" s="16">
        <v>632.36</v>
      </c>
      <c r="D128" s="16">
        <v>562.43</v>
      </c>
      <c r="E128" s="16">
        <v>590.37</v>
      </c>
      <c r="F128" s="16">
        <v>607.27</v>
      </c>
      <c r="G128" s="16">
        <v>418.73</v>
      </c>
      <c r="H128" s="16">
        <v>399.32</v>
      </c>
      <c r="I128" s="16">
        <v>414.06</v>
      </c>
      <c r="J128" s="16">
        <v>396.85</v>
      </c>
      <c r="K128" s="16">
        <v>318.76</v>
      </c>
      <c r="L128" s="16">
        <v>204.04</v>
      </c>
      <c r="M128" s="16">
        <v>174.55</v>
      </c>
      <c r="N128" s="16">
        <v>111.84</v>
      </c>
      <c r="O128" s="20">
        <v>13.18</v>
      </c>
      <c r="P128" s="20">
        <v>16.47</v>
      </c>
    </row>
    <row r="129" ht="15.0" customHeight="1">
      <c r="A129" s="14" t="s">
        <v>163</v>
      </c>
      <c r="B129" s="16">
        <v>852.3</v>
      </c>
      <c r="C129" s="16">
        <v>632.36</v>
      </c>
      <c r="D129" s="16">
        <v>562.43</v>
      </c>
      <c r="E129" s="16">
        <v>590.37</v>
      </c>
      <c r="F129" s="16">
        <v>607.27</v>
      </c>
      <c r="G129" s="16">
        <v>418.73</v>
      </c>
      <c r="H129" s="16">
        <v>399.32</v>
      </c>
      <c r="I129" s="16">
        <v>414.06</v>
      </c>
      <c r="J129" s="16">
        <v>396.85</v>
      </c>
      <c r="K129" s="16">
        <v>318.76</v>
      </c>
      <c r="L129" s="16">
        <v>204.04</v>
      </c>
      <c r="M129" s="16">
        <v>174.55</v>
      </c>
      <c r="N129" s="16">
        <v>111.84</v>
      </c>
      <c r="O129" s="20">
        <v>13.18</v>
      </c>
      <c r="P129" s="20">
        <v>16.47</v>
      </c>
    </row>
    <row r="130" ht="15.0" customHeight="1">
      <c r="A130" s="14" t="s">
        <v>164</v>
      </c>
      <c r="B130" s="16">
        <v>852.3</v>
      </c>
      <c r="C130" s="16">
        <v>632.36</v>
      </c>
      <c r="D130" s="16">
        <v>562.43</v>
      </c>
      <c r="E130" s="16">
        <v>590.37</v>
      </c>
      <c r="F130" s="16">
        <v>607.27</v>
      </c>
      <c r="G130" s="16">
        <v>418.73</v>
      </c>
      <c r="H130" s="16">
        <v>398.39</v>
      </c>
      <c r="I130" s="16">
        <v>414.06</v>
      </c>
      <c r="J130" s="16">
        <v>395.96</v>
      </c>
      <c r="K130" s="16">
        <v>318.76</v>
      </c>
      <c r="L130" s="16">
        <v>204.04</v>
      </c>
      <c r="M130" s="16">
        <v>174.55</v>
      </c>
      <c r="N130" s="16">
        <v>111.84</v>
      </c>
      <c r="O130" s="20">
        <v>13.18</v>
      </c>
      <c r="P130" s="20">
        <v>16.47</v>
      </c>
    </row>
    <row r="131" ht="15.0" customHeight="1">
      <c r="A131" s="14" t="s">
        <v>165</v>
      </c>
      <c r="B131" s="16">
        <v>852.3</v>
      </c>
      <c r="C131" s="16">
        <v>632.36</v>
      </c>
      <c r="D131" s="16">
        <v>562.43</v>
      </c>
      <c r="E131" s="16">
        <v>590.37</v>
      </c>
      <c r="F131" s="16">
        <v>607.27</v>
      </c>
      <c r="G131" s="16">
        <v>418.73</v>
      </c>
      <c r="H131" s="16">
        <v>398.39</v>
      </c>
      <c r="I131" s="16">
        <v>414.06</v>
      </c>
      <c r="J131" s="16">
        <v>395.89</v>
      </c>
      <c r="K131" s="16">
        <v>318.76</v>
      </c>
      <c r="L131" s="16">
        <v>204.04</v>
      </c>
      <c r="M131" s="16">
        <v>174.55</v>
      </c>
      <c r="N131" s="16">
        <v>111.84</v>
      </c>
      <c r="O131" s="20">
        <v>13.18</v>
      </c>
      <c r="P131" s="20">
        <v>16.47</v>
      </c>
    </row>
    <row r="132" ht="15.0" customHeight="1">
      <c r="A132" s="14" t="s">
        <v>166</v>
      </c>
      <c r="B132" s="20">
        <v>1.0</v>
      </c>
      <c r="C132" s="20">
        <v>1.0</v>
      </c>
      <c r="D132" s="20">
        <v>1.0</v>
      </c>
      <c r="E132" s="20">
        <v>1.0</v>
      </c>
      <c r="F132" s="20">
        <v>1.0</v>
      </c>
      <c r="G132" s="20">
        <v>1.0</v>
      </c>
      <c r="H132" s="20">
        <v>1.0</v>
      </c>
      <c r="I132" s="20">
        <v>1.0</v>
      </c>
      <c r="J132" s="20">
        <v>1.0</v>
      </c>
      <c r="K132" s="20">
        <v>1.0</v>
      </c>
      <c r="L132" s="20">
        <v>1.0</v>
      </c>
      <c r="M132" s="20">
        <v>1.0</v>
      </c>
      <c r="N132" s="20">
        <v>1.0</v>
      </c>
      <c r="O132" s="20">
        <v>1.0</v>
      </c>
      <c r="P132" s="20">
        <v>1.0</v>
      </c>
    </row>
    <row r="133" ht="15.0" customHeight="1">
      <c r="A133" s="14" t="s">
        <v>167</v>
      </c>
      <c r="B133" s="20">
        <v>1.0</v>
      </c>
      <c r="C133" s="20">
        <v>1.0</v>
      </c>
      <c r="D133" s="20">
        <v>1.0</v>
      </c>
      <c r="E133" s="20">
        <v>1.0</v>
      </c>
      <c r="F133" s="20">
        <v>1.0</v>
      </c>
      <c r="G133" s="20">
        <v>1.0</v>
      </c>
      <c r="H133" s="20">
        <v>1.0</v>
      </c>
      <c r="I133" s="20">
        <v>1.0</v>
      </c>
      <c r="J133" s="20">
        <v>1.0</v>
      </c>
      <c r="K133" s="20">
        <v>1.0</v>
      </c>
      <c r="L133" s="20">
        <v>1.0</v>
      </c>
      <c r="M133" s="20">
        <v>1.0</v>
      </c>
      <c r="N133" s="20">
        <v>1.0</v>
      </c>
      <c r="O133" s="20">
        <v>1.0</v>
      </c>
      <c r="P133" s="20">
        <v>1.0</v>
      </c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168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46091.554682338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45838.0</v>
      </c>
      <c r="C12" s="9">
        <v>45473.0</v>
      </c>
      <c r="D12" s="9">
        <v>45107.0</v>
      </c>
      <c r="E12" s="9">
        <v>44742.0</v>
      </c>
      <c r="F12" s="9">
        <v>44377.0</v>
      </c>
      <c r="G12" s="9">
        <v>44012.0</v>
      </c>
      <c r="H12" s="9">
        <v>43646.0</v>
      </c>
      <c r="I12" s="9">
        <v>43281.0</v>
      </c>
      <c r="J12" s="9">
        <v>42916.0</v>
      </c>
      <c r="K12" s="9">
        <v>42551.0</v>
      </c>
      <c r="L12" s="9">
        <v>42185.0</v>
      </c>
      <c r="M12" s="9">
        <v>41820.0</v>
      </c>
      <c r="N12" s="9">
        <v>41455.0</v>
      </c>
      <c r="O12" s="9">
        <v>41090.0</v>
      </c>
      <c r="P12" s="9">
        <v>40724.0</v>
      </c>
    </row>
    <row r="13" ht="15.0" customHeight="1" outlineLevel="1">
      <c r="A13" s="8" t="s">
        <v>34</v>
      </c>
      <c r="B13" s="9">
        <v>45838.0</v>
      </c>
      <c r="C13" s="9">
        <v>45747.0</v>
      </c>
      <c r="D13" s="9">
        <v>45107.0</v>
      </c>
      <c r="E13" s="9">
        <v>44742.0</v>
      </c>
      <c r="F13" s="9">
        <v>44651.0</v>
      </c>
      <c r="G13" s="9">
        <v>44012.0</v>
      </c>
      <c r="H13" s="9">
        <v>43646.0</v>
      </c>
      <c r="I13" s="9">
        <v>43281.0</v>
      </c>
      <c r="J13" s="9">
        <v>42916.0</v>
      </c>
      <c r="K13" s="9">
        <v>42551.0</v>
      </c>
      <c r="L13" s="9">
        <v>42185.0</v>
      </c>
      <c r="M13" s="9">
        <v>42185.0</v>
      </c>
      <c r="N13" s="9">
        <v>42185.0</v>
      </c>
      <c r="O13" s="9">
        <v>41090.0</v>
      </c>
      <c r="P13" s="9">
        <v>41090.0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169</v>
      </c>
      <c r="C15" s="10" t="s">
        <v>169</v>
      </c>
      <c r="D15" s="10" t="s">
        <v>169</v>
      </c>
      <c r="E15" s="10" t="s">
        <v>169</v>
      </c>
      <c r="F15" s="10" t="s">
        <v>169</v>
      </c>
      <c r="G15" s="10" t="s">
        <v>169</v>
      </c>
      <c r="H15" s="10" t="s">
        <v>169</v>
      </c>
      <c r="I15" s="10" t="s">
        <v>169</v>
      </c>
      <c r="J15" s="10" t="s">
        <v>169</v>
      </c>
      <c r="K15" s="10" t="s">
        <v>169</v>
      </c>
      <c r="L15" s="10" t="s">
        <v>169</v>
      </c>
      <c r="M15" s="10" t="s">
        <v>169</v>
      </c>
      <c r="N15" s="10" t="s">
        <v>169</v>
      </c>
      <c r="O15" s="10" t="s">
        <v>169</v>
      </c>
      <c r="P15" s="10" t="s">
        <v>169</v>
      </c>
    </row>
    <row r="16" ht="15.0" customHeight="1" outlineLevel="1">
      <c r="A16" s="8" t="s">
        <v>39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8">
      <c r="A18" s="12" t="s">
        <v>170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14" t="s">
        <v>171</v>
      </c>
      <c r="B20" s="16">
        <v>8264.97</v>
      </c>
      <c r="C20" s="16">
        <v>7679.86</v>
      </c>
      <c r="D20" s="16">
        <v>6656.74</v>
      </c>
      <c r="E20" s="16">
        <v>6353.69</v>
      </c>
      <c r="F20" s="16">
        <v>6445.42</v>
      </c>
      <c r="G20" s="16">
        <v>6387.78</v>
      </c>
      <c r="H20" s="16">
        <v>5727.36</v>
      </c>
      <c r="I20" s="16">
        <v>5619.72</v>
      </c>
      <c r="J20" s="16">
        <v>5222.68</v>
      </c>
      <c r="K20" s="16">
        <v>5019.25</v>
      </c>
      <c r="L20" s="16">
        <v>4678.5</v>
      </c>
      <c r="M20" s="16">
        <v>4549.82</v>
      </c>
      <c r="N20" s="16">
        <v>3425.87</v>
      </c>
      <c r="O20" s="16">
        <v>3261.97</v>
      </c>
      <c r="P20" s="16">
        <v>2431.86</v>
      </c>
    </row>
    <row r="21" ht="15.0" customHeight="1">
      <c r="A21" s="14" t="s">
        <v>172</v>
      </c>
      <c r="B21" s="16">
        <v>7869.12</v>
      </c>
      <c r="C21" s="15"/>
      <c r="D21" s="16">
        <v>6446.94</v>
      </c>
      <c r="E21" s="16">
        <v>6155.28</v>
      </c>
      <c r="F21" s="15"/>
      <c r="G21" s="16">
        <v>6145.31</v>
      </c>
      <c r="H21" s="16">
        <v>5503.09</v>
      </c>
      <c r="I21" s="16">
        <v>5403.12</v>
      </c>
      <c r="J21" s="16">
        <v>5027.6</v>
      </c>
      <c r="K21" s="16">
        <v>4822.51</v>
      </c>
      <c r="L21" s="16">
        <v>4491.96</v>
      </c>
      <c r="M21" s="16">
        <v>4366.36</v>
      </c>
      <c r="N21" s="16">
        <v>3337.17</v>
      </c>
      <c r="O21" s="16">
        <v>3179.14</v>
      </c>
      <c r="P21" s="16">
        <v>2382.17</v>
      </c>
    </row>
    <row r="22" ht="15.0" customHeight="1">
      <c r="A22" s="14" t="s">
        <v>173</v>
      </c>
      <c r="B22" s="21">
        <v>-4.26</v>
      </c>
      <c r="C22" s="15"/>
      <c r="D22" s="21">
        <v>-3.98</v>
      </c>
      <c r="E22" s="21">
        <v>-3.85</v>
      </c>
      <c r="F22" s="15"/>
      <c r="G22" s="21">
        <v>-4.13</v>
      </c>
      <c r="H22" s="21">
        <v>-3.68</v>
      </c>
      <c r="I22" s="21">
        <v>-3.64</v>
      </c>
      <c r="J22" s="21">
        <v>-3.96</v>
      </c>
      <c r="K22" s="21">
        <v>-3.95</v>
      </c>
      <c r="L22" s="21">
        <v>-3.79</v>
      </c>
      <c r="M22" s="21">
        <v>-3.67</v>
      </c>
      <c r="N22" s="15">
        <v>0.0</v>
      </c>
      <c r="O22" s="15">
        <v>0.0</v>
      </c>
      <c r="P22" s="15">
        <v>0.0</v>
      </c>
    </row>
    <row r="23" ht="15.0" customHeight="1">
      <c r="A23" s="14" t="s">
        <v>174</v>
      </c>
      <c r="B23" s="21">
        <v>-1.06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ht="15.0" customHeight="1">
      <c r="A24" s="14" t="s">
        <v>175</v>
      </c>
      <c r="B24" s="16">
        <v>483.11</v>
      </c>
      <c r="C24" s="15"/>
      <c r="D24" s="16">
        <v>248.57</v>
      </c>
      <c r="E24" s="16">
        <v>230.19</v>
      </c>
      <c r="F24" s="15"/>
      <c r="G24" s="16">
        <v>242.47</v>
      </c>
      <c r="H24" s="16">
        <v>216.01</v>
      </c>
      <c r="I24" s="16">
        <v>213.87</v>
      </c>
      <c r="J24" s="16">
        <v>192.11</v>
      </c>
      <c r="K24" s="16">
        <v>191.79</v>
      </c>
      <c r="L24" s="16">
        <v>183.69</v>
      </c>
      <c r="M24" s="16">
        <v>177.96</v>
      </c>
      <c r="N24" s="20">
        <v>85.08</v>
      </c>
      <c r="O24" s="20">
        <v>81.39</v>
      </c>
      <c r="P24" s="20">
        <v>47.35</v>
      </c>
    </row>
    <row r="25" ht="15.0" customHeight="1">
      <c r="A25" s="14" t="s">
        <v>176</v>
      </c>
      <c r="B25" s="22">
        <v>-107.48</v>
      </c>
      <c r="C25" s="15"/>
      <c r="D25" s="21">
        <v>-60.65</v>
      </c>
      <c r="E25" s="21">
        <v>-46.23</v>
      </c>
      <c r="F25" s="15"/>
      <c r="G25" s="21">
        <v>-25.79</v>
      </c>
      <c r="H25" s="21">
        <v>-11.95</v>
      </c>
      <c r="I25" s="21">
        <v>-0.91</v>
      </c>
      <c r="J25" s="15">
        <v>0.0</v>
      </c>
      <c r="K25" s="15">
        <v>0.0</v>
      </c>
      <c r="L25" s="15">
        <v>0.0</v>
      </c>
      <c r="M25" s="15">
        <v>0.0</v>
      </c>
      <c r="N25" s="15">
        <v>0.0</v>
      </c>
      <c r="O25" s="21">
        <v>-0.86</v>
      </c>
      <c r="P25" s="21">
        <v>-0.72</v>
      </c>
    </row>
    <row r="26" ht="15.0" customHeight="1">
      <c r="A26" s="14" t="s">
        <v>177</v>
      </c>
      <c r="B26" s="20">
        <v>25.54</v>
      </c>
      <c r="C26" s="15"/>
      <c r="D26" s="20">
        <v>25.85</v>
      </c>
      <c r="E26" s="20">
        <v>19.26</v>
      </c>
      <c r="F26" s="15"/>
      <c r="G26" s="20">
        <v>28.89</v>
      </c>
      <c r="H26" s="20">
        <v>24.82</v>
      </c>
      <c r="I26" s="20">
        <v>7.28</v>
      </c>
      <c r="J26" s="20">
        <v>6.93</v>
      </c>
      <c r="K26" s="20">
        <v>8.9</v>
      </c>
      <c r="L26" s="20">
        <v>6.63</v>
      </c>
      <c r="M26" s="20">
        <v>9.17</v>
      </c>
      <c r="N26" s="20">
        <v>3.62</v>
      </c>
      <c r="O26" s="20">
        <v>2.29</v>
      </c>
      <c r="P26" s="20">
        <v>3.07</v>
      </c>
    </row>
    <row r="27" ht="15.0" customHeight="1">
      <c r="A27" s="14" t="s">
        <v>178</v>
      </c>
      <c r="B27" s="20">
        <v>57.46</v>
      </c>
      <c r="C27" s="15"/>
      <c r="D27" s="20">
        <v>37.78</v>
      </c>
      <c r="E27" s="20">
        <v>22.15</v>
      </c>
      <c r="F27" s="15"/>
      <c r="G27" s="20">
        <v>39.21</v>
      </c>
      <c r="H27" s="20">
        <v>49.64</v>
      </c>
      <c r="I27" s="20">
        <v>29.12</v>
      </c>
      <c r="J27" s="20">
        <v>25.75</v>
      </c>
      <c r="K27" s="20">
        <v>21.75</v>
      </c>
      <c r="L27" s="20">
        <v>29.35</v>
      </c>
      <c r="M27" s="20">
        <v>28.44</v>
      </c>
      <c r="N27" s="20">
        <v>22.63</v>
      </c>
      <c r="O27" s="20">
        <v>19.44</v>
      </c>
      <c r="P27" s="20">
        <v>18.1</v>
      </c>
    </row>
    <row r="28" ht="15.0" customHeight="1">
      <c r="A28" s="14" t="s">
        <v>179</v>
      </c>
      <c r="B28" s="21">
        <v>-31.92</v>
      </c>
      <c r="C28" s="15"/>
      <c r="D28" s="21">
        <v>-11.93</v>
      </c>
      <c r="E28" s="21">
        <v>-2.89</v>
      </c>
      <c r="F28" s="15"/>
      <c r="G28" s="21">
        <v>-10.32</v>
      </c>
      <c r="H28" s="21">
        <v>-25.74</v>
      </c>
      <c r="I28" s="21">
        <v>-20.93</v>
      </c>
      <c r="J28" s="21">
        <v>-18.82</v>
      </c>
      <c r="K28" s="21">
        <v>-12.85</v>
      </c>
      <c r="L28" s="21">
        <v>-22.72</v>
      </c>
      <c r="M28" s="21">
        <v>-19.26</v>
      </c>
      <c r="N28" s="21">
        <v>-19.01</v>
      </c>
      <c r="O28" s="21">
        <v>-17.14</v>
      </c>
      <c r="P28" s="21">
        <v>-15.03</v>
      </c>
    </row>
    <row r="29" ht="15.0" customHeight="1">
      <c r="A29" s="14" t="s">
        <v>180</v>
      </c>
      <c r="B29" s="15"/>
      <c r="C29" s="15"/>
      <c r="D29" s="15"/>
      <c r="E29" s="15"/>
      <c r="F29" s="15"/>
      <c r="G29" s="15"/>
      <c r="H29" s="20">
        <v>0.92</v>
      </c>
      <c r="I29" s="21">
        <v>-0.91</v>
      </c>
      <c r="J29" s="15"/>
      <c r="K29" s="15"/>
      <c r="L29" s="15"/>
      <c r="M29" s="15"/>
      <c r="N29" s="15"/>
      <c r="O29" s="15"/>
      <c r="P29" s="15"/>
    </row>
    <row r="30" ht="15.0" customHeight="1">
      <c r="A30" s="14" t="s">
        <v>181</v>
      </c>
      <c r="B30" s="15"/>
      <c r="C30" s="15"/>
      <c r="D30" s="15"/>
      <c r="E30" s="21">
        <v>-0.96</v>
      </c>
      <c r="F30" s="15"/>
      <c r="G30" s="20">
        <v>1.03</v>
      </c>
      <c r="H30" s="21">
        <v>-0.92</v>
      </c>
      <c r="I30" s="15"/>
      <c r="J30" s="15"/>
      <c r="K30" s="15"/>
      <c r="L30" s="15"/>
      <c r="M30" s="15"/>
      <c r="N30" s="15"/>
      <c r="O30" s="15"/>
      <c r="P30" s="15"/>
    </row>
    <row r="31" ht="15.0" customHeight="1">
      <c r="A31" s="14" t="s">
        <v>182</v>
      </c>
      <c r="B31" s="15"/>
      <c r="C31" s="16">
        <v>1078.42</v>
      </c>
      <c r="D31" s="15"/>
      <c r="E31" s="15"/>
      <c r="F31" s="16">
        <v>795.5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ht="15.0" customHeight="1">
      <c r="A32" s="14" t="s">
        <v>183</v>
      </c>
      <c r="B32" s="16">
        <v>2403.83</v>
      </c>
      <c r="C32" s="16">
        <f>SUM(C31,C33)</f>
        <v>2194.1</v>
      </c>
      <c r="D32" s="16">
        <v>2192.4</v>
      </c>
      <c r="E32" s="16">
        <v>1907.94</v>
      </c>
      <c r="F32" s="16">
        <f>SUM(F31,F33)</f>
        <v>1845.43</v>
      </c>
      <c r="G32" s="16">
        <v>1768.48</v>
      </c>
      <c r="H32" s="16">
        <v>1761.13</v>
      </c>
      <c r="I32" s="16">
        <v>1454.3</v>
      </c>
      <c r="J32" s="16">
        <v>1264.57</v>
      </c>
      <c r="K32" s="16">
        <v>1019.27</v>
      </c>
      <c r="L32" s="16">
        <v>797.27</v>
      </c>
      <c r="M32" s="16">
        <v>850.34</v>
      </c>
      <c r="N32" s="16">
        <v>269.72</v>
      </c>
      <c r="O32" s="16">
        <v>230.87</v>
      </c>
      <c r="P32" s="16">
        <v>141.01</v>
      </c>
    </row>
    <row r="33" ht="15.0" customHeight="1">
      <c r="A33" s="14" t="s">
        <v>184</v>
      </c>
      <c r="B33" s="16">
        <v>1248.2</v>
      </c>
      <c r="C33" s="16">
        <v>1115.68</v>
      </c>
      <c r="D33" s="16">
        <v>1163.31</v>
      </c>
      <c r="E33" s="16">
        <v>1018.02</v>
      </c>
      <c r="F33" s="16">
        <v>1049.93</v>
      </c>
      <c r="G33" s="16">
        <v>1032.82</v>
      </c>
      <c r="H33" s="16">
        <v>1037.75</v>
      </c>
      <c r="I33" s="16">
        <v>862.75</v>
      </c>
      <c r="J33" s="16">
        <v>780.33</v>
      </c>
      <c r="K33" s="16">
        <v>630.74</v>
      </c>
      <c r="L33" s="16">
        <v>475.33</v>
      </c>
      <c r="M33" s="16">
        <v>540.29</v>
      </c>
      <c r="N33" s="15">
        <v>0.0</v>
      </c>
      <c r="O33" s="15"/>
      <c r="P33" s="15"/>
    </row>
    <row r="34" ht="15.0" customHeight="1">
      <c r="A34" s="14" t="s">
        <v>185</v>
      </c>
      <c r="B34" s="16">
        <v>1567.44</v>
      </c>
      <c r="C34" s="15"/>
      <c r="D34" s="16">
        <v>1392.0</v>
      </c>
      <c r="E34" s="16">
        <v>1228.94</v>
      </c>
      <c r="F34" s="15"/>
      <c r="G34" s="16">
        <v>1170.04</v>
      </c>
      <c r="H34" s="16">
        <v>1140.69</v>
      </c>
      <c r="I34" s="16">
        <v>936.47</v>
      </c>
      <c r="J34" s="16">
        <v>823.9</v>
      </c>
      <c r="K34" s="16">
        <v>652.49</v>
      </c>
      <c r="L34" s="16">
        <v>490.48</v>
      </c>
      <c r="M34" s="16">
        <v>543.04</v>
      </c>
      <c r="N34" s="15"/>
      <c r="O34" s="15"/>
      <c r="P34" s="15"/>
    </row>
    <row r="35" ht="15.0" customHeight="1">
      <c r="A35" s="14" t="s">
        <v>186</v>
      </c>
      <c r="B35" s="22">
        <v>-319.23</v>
      </c>
      <c r="C35" s="15"/>
      <c r="D35" s="22">
        <v>-228.69</v>
      </c>
      <c r="E35" s="22">
        <v>-209.96</v>
      </c>
      <c r="F35" s="15"/>
      <c r="G35" s="22">
        <v>-137.23</v>
      </c>
      <c r="H35" s="22">
        <v>-103.87</v>
      </c>
      <c r="I35" s="21">
        <v>-73.72</v>
      </c>
      <c r="J35" s="21">
        <v>-43.57</v>
      </c>
      <c r="K35" s="21">
        <v>-21.75</v>
      </c>
      <c r="L35" s="21">
        <v>-15.15</v>
      </c>
      <c r="M35" s="21">
        <v>-2.75</v>
      </c>
      <c r="N35" s="15"/>
      <c r="O35" s="15"/>
      <c r="P35" s="15"/>
    </row>
    <row r="36" ht="15.0" customHeight="1">
      <c r="A36" s="14" t="s">
        <v>187</v>
      </c>
      <c r="B36" s="15"/>
      <c r="C36" s="15"/>
      <c r="D36" s="15"/>
      <c r="E36" s="21">
        <v>-0.96</v>
      </c>
      <c r="F36" s="15"/>
      <c r="G36" s="15"/>
      <c r="H36" s="20">
        <v>0.92</v>
      </c>
      <c r="I36" s="15"/>
      <c r="J36" s="15"/>
      <c r="K36" s="15"/>
      <c r="L36" s="15"/>
      <c r="M36" s="15"/>
      <c r="N36" s="15"/>
      <c r="O36" s="15"/>
      <c r="P36" s="15"/>
    </row>
    <row r="37" ht="15.0" customHeight="1">
      <c r="A37" s="14" t="s">
        <v>188</v>
      </c>
      <c r="B37" s="16">
        <v>1034.32</v>
      </c>
      <c r="C37" s="15"/>
      <c r="D37" s="16">
        <v>808.35</v>
      </c>
      <c r="E37" s="16">
        <v>776.27</v>
      </c>
      <c r="F37" s="15"/>
      <c r="G37" s="16">
        <v>725.35</v>
      </c>
      <c r="H37" s="16">
        <v>887.92</v>
      </c>
      <c r="I37" s="16">
        <v>952.85</v>
      </c>
      <c r="J37" s="16">
        <v>858.56</v>
      </c>
      <c r="K37" s="16">
        <v>767.17</v>
      </c>
      <c r="L37" s="16">
        <v>675.12</v>
      </c>
      <c r="M37" s="16">
        <v>641.19</v>
      </c>
      <c r="N37" s="16">
        <v>541.26</v>
      </c>
      <c r="O37" s="16">
        <v>435.19</v>
      </c>
      <c r="P37" s="16">
        <v>225.96</v>
      </c>
    </row>
    <row r="38" ht="15.0" customHeight="1">
      <c r="A38" s="14" t="s">
        <v>189</v>
      </c>
      <c r="B38" s="22">
        <v>-596.97</v>
      </c>
      <c r="C38" s="15"/>
      <c r="D38" s="22">
        <v>-394.73</v>
      </c>
      <c r="E38" s="22">
        <v>-435.33</v>
      </c>
      <c r="F38" s="15"/>
      <c r="G38" s="22">
        <v>-435.41</v>
      </c>
      <c r="H38" s="22">
        <v>-520.25</v>
      </c>
      <c r="I38" s="22">
        <v>-617.94</v>
      </c>
      <c r="J38" s="22">
        <v>-548.61</v>
      </c>
      <c r="K38" s="22">
        <v>-517.05</v>
      </c>
      <c r="L38" s="22">
        <v>-459.23</v>
      </c>
      <c r="M38" s="22">
        <v>-427.46</v>
      </c>
      <c r="N38" s="22">
        <v>-348.47</v>
      </c>
      <c r="O38" s="22">
        <v>-272.21</v>
      </c>
      <c r="P38" s="22">
        <v>-118.29</v>
      </c>
    </row>
    <row r="39" ht="15.0" customHeight="1">
      <c r="A39" s="14" t="s">
        <v>190</v>
      </c>
      <c r="B39" s="20">
        <v>1.06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27">
        <v>0.0</v>
      </c>
      <c r="P39" s="27">
        <v>0.0</v>
      </c>
    </row>
    <row r="40" ht="15.0" customHeight="1">
      <c r="A40" s="14" t="s">
        <v>191</v>
      </c>
      <c r="B40" s="16">
        <v>1379.09</v>
      </c>
      <c r="C40" s="15"/>
      <c r="D40" s="16">
        <v>1057.92</v>
      </c>
      <c r="E40" s="16">
        <v>893.77</v>
      </c>
      <c r="F40" s="15"/>
      <c r="G40" s="16">
        <v>714.0</v>
      </c>
      <c r="H40" s="16">
        <v>597.46</v>
      </c>
      <c r="I40" s="16">
        <v>465.05</v>
      </c>
      <c r="J40" s="16">
        <v>372.34</v>
      </c>
      <c r="K40" s="16">
        <v>309.44</v>
      </c>
      <c r="L40" s="16">
        <v>247.13</v>
      </c>
      <c r="M40" s="16">
        <v>207.31</v>
      </c>
      <c r="N40" s="16">
        <v>164.73</v>
      </c>
      <c r="O40" s="16">
        <v>133.54</v>
      </c>
      <c r="P40" s="20">
        <v>64.92</v>
      </c>
    </row>
    <row r="41" ht="15.0" customHeight="1">
      <c r="A41" s="14" t="s">
        <v>192</v>
      </c>
      <c r="B41" s="22">
        <v>-661.88</v>
      </c>
      <c r="C41" s="15"/>
      <c r="D41" s="22">
        <v>-442.46</v>
      </c>
      <c r="E41" s="22">
        <v>-346.72</v>
      </c>
      <c r="F41" s="15"/>
      <c r="G41" s="22">
        <v>-268.26</v>
      </c>
      <c r="H41" s="22">
        <v>-240.82</v>
      </c>
      <c r="I41" s="22">
        <v>-207.5</v>
      </c>
      <c r="J41" s="22">
        <v>-198.05</v>
      </c>
      <c r="K41" s="22">
        <v>-171.03</v>
      </c>
      <c r="L41" s="22">
        <v>-141.08</v>
      </c>
      <c r="M41" s="22">
        <v>-110.99</v>
      </c>
      <c r="N41" s="21">
        <v>-87.8</v>
      </c>
      <c r="O41" s="21">
        <v>-65.65</v>
      </c>
      <c r="P41" s="21">
        <v>-31.57</v>
      </c>
    </row>
    <row r="42" ht="15.0" customHeight="1">
      <c r="A42" s="14" t="s">
        <v>193</v>
      </c>
      <c r="B42" s="15"/>
      <c r="C42" s="15"/>
      <c r="D42" s="21">
        <v>-0.99</v>
      </c>
      <c r="E42" s="20">
        <v>1.93</v>
      </c>
      <c r="F42" s="15"/>
      <c r="G42" s="15"/>
      <c r="H42" s="21">
        <v>-0.92</v>
      </c>
      <c r="I42" s="15"/>
      <c r="J42" s="15"/>
      <c r="K42" s="15"/>
      <c r="L42" s="15"/>
      <c r="M42" s="15"/>
      <c r="N42" s="15"/>
      <c r="O42" s="15"/>
      <c r="P42" s="15"/>
    </row>
    <row r="43" ht="15.0" customHeight="1">
      <c r="A43" s="14" t="s">
        <v>194</v>
      </c>
      <c r="B43" s="15"/>
      <c r="C43" s="15"/>
      <c r="D43" s="20">
        <v>0.99</v>
      </c>
      <c r="E43" s="15"/>
      <c r="F43" s="15"/>
      <c r="G43" s="15"/>
      <c r="H43" s="15"/>
      <c r="I43" s="21">
        <v>-0.91</v>
      </c>
      <c r="J43" s="15"/>
      <c r="K43" s="15"/>
      <c r="L43" s="15"/>
      <c r="M43" s="15"/>
      <c r="N43" s="15"/>
      <c r="O43" s="15"/>
      <c r="P43" s="15"/>
    </row>
    <row r="44" ht="15.0" customHeight="1">
      <c r="A44" s="14" t="s">
        <v>195</v>
      </c>
      <c r="B44" s="15">
        <v>10620.91</v>
      </c>
      <c r="C44" s="15">
        <v>10526.45</v>
      </c>
      <c r="D44" s="16">
        <v>9066.88</v>
      </c>
      <c r="E44" s="16">
        <v>8058.4</v>
      </c>
      <c r="F44" s="16">
        <v>7531.56</v>
      </c>
      <c r="G44" s="16">
        <v>7579.49</v>
      </c>
      <c r="H44" s="15"/>
      <c r="I44" s="15"/>
      <c r="J44" s="15"/>
      <c r="K44" s="15"/>
      <c r="L44" s="15"/>
      <c r="M44" s="15"/>
      <c r="N44" s="15"/>
      <c r="O44" s="15"/>
      <c r="P44" s="15"/>
    </row>
    <row r="45" ht="15.0" customHeight="1">
      <c r="A45" s="14" t="s">
        <v>196</v>
      </c>
      <c r="B45" s="20">
        <v>34.05</v>
      </c>
      <c r="C45" s="15"/>
      <c r="D45" s="20">
        <v>30.82</v>
      </c>
      <c r="E45" s="20">
        <v>33.71</v>
      </c>
      <c r="F45" s="15"/>
      <c r="G45" s="15"/>
      <c r="H45" s="15"/>
      <c r="I45" s="15"/>
      <c r="J45" s="15"/>
      <c r="K45" s="15"/>
      <c r="L45" s="15"/>
      <c r="M45" s="15"/>
      <c r="N45" s="15"/>
      <c r="O45" s="20">
        <v>2.89</v>
      </c>
      <c r="P45" s="20">
        <v>2.87</v>
      </c>
    </row>
    <row r="46" ht="15.0" customHeight="1">
      <c r="A46" s="14" t="s">
        <v>197</v>
      </c>
      <c r="B46" s="20">
        <v>25.54</v>
      </c>
      <c r="C46" s="15"/>
      <c r="D46" s="20">
        <v>18.89</v>
      </c>
      <c r="E46" s="20">
        <v>22.15</v>
      </c>
      <c r="F46" s="15"/>
      <c r="G46" s="20">
        <v>14.44</v>
      </c>
      <c r="H46" s="20">
        <v>12.87</v>
      </c>
      <c r="I46" s="20">
        <v>20.93</v>
      </c>
      <c r="J46" s="20">
        <v>16.83</v>
      </c>
      <c r="K46" s="20">
        <v>17.8</v>
      </c>
      <c r="L46" s="20">
        <v>4.73</v>
      </c>
      <c r="M46" s="20">
        <v>3.67</v>
      </c>
      <c r="N46" s="20">
        <v>3.62</v>
      </c>
      <c r="O46" s="20">
        <v>1.49</v>
      </c>
      <c r="P46" s="20">
        <v>1.07</v>
      </c>
    </row>
    <row r="47" ht="15.0" customHeight="1">
      <c r="A47" s="14" t="s">
        <v>198</v>
      </c>
      <c r="B47" s="16">
        <v>128.76</v>
      </c>
      <c r="C47" s="15"/>
      <c r="D47" s="20">
        <v>41.76</v>
      </c>
      <c r="E47" s="20">
        <v>18.3</v>
      </c>
      <c r="F47" s="15"/>
      <c r="G47" s="20">
        <v>20.64</v>
      </c>
      <c r="H47" s="20">
        <v>51.47</v>
      </c>
      <c r="I47" s="20">
        <v>24.57</v>
      </c>
      <c r="J47" s="20">
        <v>6.93</v>
      </c>
      <c r="K47" s="20">
        <v>14.83</v>
      </c>
      <c r="L47" s="20">
        <v>90.9</v>
      </c>
      <c r="M47" s="20">
        <v>49.53</v>
      </c>
      <c r="N47" s="20">
        <v>57.93</v>
      </c>
      <c r="O47" s="20">
        <v>32.46</v>
      </c>
      <c r="P47" s="20">
        <v>44.99</v>
      </c>
    </row>
    <row r="48" ht="15.0" customHeight="1">
      <c r="A48" s="14" t="s">
        <v>199</v>
      </c>
      <c r="B48" s="15"/>
      <c r="C48" s="15"/>
      <c r="D48" s="15">
        <v>0.0</v>
      </c>
      <c r="E48" s="20">
        <v>2.89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</row>
    <row r="49" ht="15.0" customHeight="1">
      <c r="A49" s="14" t="s">
        <v>200</v>
      </c>
      <c r="B49" s="15"/>
      <c r="C49" s="16">
        <v>171.18</v>
      </c>
      <c r="D49" s="15"/>
      <c r="E49" s="15"/>
      <c r="F49" s="20">
        <v>41.23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</row>
    <row r="50" ht="15.0" customHeight="1">
      <c r="A50" s="14" t="s">
        <v>201</v>
      </c>
      <c r="B50" s="15"/>
      <c r="C50" s="15"/>
      <c r="D50" s="15"/>
      <c r="E50" s="21">
        <v>-0.96</v>
      </c>
      <c r="F50" s="21">
        <v>-1.01</v>
      </c>
      <c r="G50" s="15"/>
      <c r="H50" s="20">
        <v>0.92</v>
      </c>
      <c r="I50" s="15"/>
      <c r="J50" s="21">
        <v>-0.99</v>
      </c>
      <c r="K50" s="15"/>
      <c r="L50" s="15"/>
      <c r="M50" s="15"/>
      <c r="N50" s="15"/>
      <c r="O50" s="15"/>
      <c r="P50" s="15"/>
    </row>
    <row r="51" ht="15.0" customHeight="1">
      <c r="A51" s="17" t="s">
        <v>202</v>
      </c>
      <c r="B51" s="18">
        <v>21478.06</v>
      </c>
      <c r="C51" s="18">
        <v>20571.59</v>
      </c>
      <c r="D51" s="18">
        <v>18007.49</v>
      </c>
      <c r="E51" s="18">
        <v>16396.11</v>
      </c>
      <c r="F51" s="18">
        <v>15862.63</v>
      </c>
      <c r="G51" s="18">
        <v>15770.84</v>
      </c>
      <c r="H51" s="19">
        <v>7553.76</v>
      </c>
      <c r="I51" s="19">
        <v>7119.53</v>
      </c>
      <c r="J51" s="19">
        <v>6510.03</v>
      </c>
      <c r="K51" s="19">
        <v>6071.15</v>
      </c>
      <c r="L51" s="19">
        <v>5571.4</v>
      </c>
      <c r="M51" s="19">
        <v>5453.36</v>
      </c>
      <c r="N51" s="19">
        <v>3757.14</v>
      </c>
      <c r="O51" s="19">
        <v>3529.68</v>
      </c>
      <c r="P51" s="19">
        <v>2621.79</v>
      </c>
    </row>
    <row r="52" ht="15.0" customHeight="1">
      <c r="A52" s="14" t="s">
        <v>203</v>
      </c>
      <c r="B52" s="15"/>
      <c r="C52" s="16">
        <v>970.68</v>
      </c>
      <c r="D52" s="15"/>
      <c r="E52" s="15"/>
      <c r="F52" s="16">
        <v>665.76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</row>
    <row r="53" ht="15.0" customHeight="1">
      <c r="A53" s="14" t="s">
        <v>204</v>
      </c>
      <c r="B53" s="20">
        <v>21.28</v>
      </c>
      <c r="C53" s="15"/>
      <c r="D53" s="20">
        <v>22.87</v>
      </c>
      <c r="E53" s="20">
        <v>20.23</v>
      </c>
      <c r="F53" s="15"/>
      <c r="G53" s="15"/>
      <c r="H53" s="15"/>
      <c r="I53" s="15"/>
      <c r="J53" s="15">
        <v>0.0</v>
      </c>
      <c r="K53" s="15">
        <v>0.0</v>
      </c>
      <c r="L53" s="20">
        <v>0.95</v>
      </c>
      <c r="M53" s="20">
        <v>0.92</v>
      </c>
      <c r="N53" s="20">
        <v>0.91</v>
      </c>
      <c r="O53" s="20">
        <v>0.53</v>
      </c>
      <c r="P53" s="20">
        <v>1.28</v>
      </c>
    </row>
    <row r="54" ht="15.0" customHeight="1">
      <c r="A54" s="14" t="s">
        <v>205</v>
      </c>
      <c r="B54" s="15"/>
      <c r="C54" s="15"/>
      <c r="D54" s="15"/>
      <c r="E54" s="15"/>
      <c r="F54" s="15"/>
      <c r="G54" s="15"/>
      <c r="H54" s="15"/>
      <c r="I54" s="15"/>
      <c r="J54" s="15">
        <v>0.0</v>
      </c>
      <c r="K54" s="15">
        <v>0.0</v>
      </c>
      <c r="L54" s="20">
        <v>0.95</v>
      </c>
      <c r="M54" s="20">
        <v>0.92</v>
      </c>
      <c r="N54" s="20">
        <v>0.91</v>
      </c>
      <c r="O54" s="20">
        <v>0.53</v>
      </c>
      <c r="P54" s="20">
        <v>1.28</v>
      </c>
    </row>
    <row r="55" ht="15.0" customHeight="1">
      <c r="A55" s="14" t="s">
        <v>206</v>
      </c>
      <c r="B55" s="16">
        <v>351.16</v>
      </c>
      <c r="C55" s="15"/>
      <c r="D55" s="16">
        <v>185.93</v>
      </c>
      <c r="E55" s="16">
        <v>198.4</v>
      </c>
      <c r="F55" s="15"/>
      <c r="G55" s="16">
        <v>221.83</v>
      </c>
      <c r="H55" s="16">
        <v>232.55</v>
      </c>
      <c r="I55" s="16">
        <v>181.11</v>
      </c>
      <c r="J55" s="16">
        <v>152.5</v>
      </c>
      <c r="K55" s="16">
        <v>162.13</v>
      </c>
      <c r="L55" s="16">
        <v>166.65</v>
      </c>
      <c r="M55" s="16">
        <v>162.36</v>
      </c>
      <c r="N55" s="16">
        <v>176.5</v>
      </c>
      <c r="O55" s="16">
        <v>152.92</v>
      </c>
      <c r="P55" s="16">
        <v>130.42</v>
      </c>
    </row>
    <row r="56" ht="15.0" customHeight="1">
      <c r="A56" s="14" t="s">
        <v>207</v>
      </c>
      <c r="B56" s="16">
        <v>144.72</v>
      </c>
      <c r="C56" s="15"/>
      <c r="D56" s="16">
        <v>153.12</v>
      </c>
      <c r="E56" s="20">
        <v>69.34</v>
      </c>
      <c r="F56" s="15"/>
      <c r="G56" s="16">
        <v>106.27</v>
      </c>
      <c r="H56" s="16">
        <v>120.41</v>
      </c>
      <c r="I56" s="16">
        <v>102.84</v>
      </c>
      <c r="J56" s="20">
        <v>38.62</v>
      </c>
      <c r="K56" s="20">
        <v>54.37</v>
      </c>
      <c r="L56" s="20">
        <v>54.92</v>
      </c>
      <c r="M56" s="20">
        <v>23.85</v>
      </c>
      <c r="N56" s="20">
        <v>44.35</v>
      </c>
      <c r="O56" s="20">
        <v>47.76</v>
      </c>
      <c r="P56" s="20">
        <v>12.96</v>
      </c>
    </row>
    <row r="57" ht="15.0" customHeight="1">
      <c r="A57" s="14" t="s">
        <v>208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>
        <v>0.0</v>
      </c>
      <c r="P57" s="20">
        <v>10.26</v>
      </c>
    </row>
    <row r="58" ht="15.0" customHeight="1">
      <c r="A58" s="14" t="s">
        <v>209</v>
      </c>
      <c r="B58" s="20">
        <v>71.3</v>
      </c>
      <c r="C58" s="15"/>
      <c r="D58" s="20">
        <v>73.58</v>
      </c>
      <c r="E58" s="20">
        <v>56.82</v>
      </c>
      <c r="F58" s="15"/>
      <c r="G58" s="16">
        <v>168.18</v>
      </c>
      <c r="H58" s="16">
        <v>133.28</v>
      </c>
      <c r="I58" s="20">
        <v>88.28</v>
      </c>
      <c r="J58" s="20">
        <v>44.56</v>
      </c>
      <c r="K58" s="20">
        <v>14.83</v>
      </c>
      <c r="L58" s="20">
        <v>13.26</v>
      </c>
      <c r="M58" s="20">
        <v>68.8</v>
      </c>
      <c r="N58" s="20">
        <v>11.77</v>
      </c>
      <c r="O58" s="20">
        <v>9.67</v>
      </c>
      <c r="P58" s="20">
        <v>11.82</v>
      </c>
    </row>
    <row r="59" ht="15.0" customHeight="1">
      <c r="A59" s="14" t="s">
        <v>210</v>
      </c>
      <c r="B59" s="16">
        <v>534.18</v>
      </c>
      <c r="C59" s="15"/>
      <c r="D59" s="16">
        <v>398.71</v>
      </c>
      <c r="E59" s="16">
        <v>332.28</v>
      </c>
      <c r="F59" s="15"/>
      <c r="G59" s="16">
        <v>231.12</v>
      </c>
      <c r="H59" s="16">
        <v>409.95</v>
      </c>
      <c r="I59" s="16">
        <v>410.44</v>
      </c>
      <c r="J59" s="16">
        <v>451.56</v>
      </c>
      <c r="K59" s="16">
        <v>457.73</v>
      </c>
      <c r="L59" s="16">
        <v>399.58</v>
      </c>
      <c r="M59" s="16">
        <v>343.99</v>
      </c>
      <c r="N59" s="16">
        <v>252.53</v>
      </c>
      <c r="O59" s="16">
        <v>205.27</v>
      </c>
      <c r="P59" s="16">
        <v>123.3</v>
      </c>
    </row>
    <row r="60" ht="15.0" customHeight="1">
      <c r="A60" s="14" t="s">
        <v>211</v>
      </c>
      <c r="B60" s="16">
        <v>218.14</v>
      </c>
      <c r="C60" s="15"/>
      <c r="D60" s="16">
        <v>156.1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</row>
    <row r="61" ht="15.0" customHeight="1">
      <c r="A61" s="14" t="s">
        <v>211</v>
      </c>
      <c r="B61" s="21">
        <v>-1.06</v>
      </c>
      <c r="C61" s="15"/>
      <c r="D61" s="15"/>
      <c r="E61" s="16">
        <v>139.65</v>
      </c>
      <c r="F61" s="15"/>
      <c r="G61" s="16">
        <v>112.46</v>
      </c>
      <c r="H61" s="16">
        <v>318.95</v>
      </c>
      <c r="I61" s="16">
        <v>299.42</v>
      </c>
      <c r="J61" s="16">
        <v>318.87</v>
      </c>
      <c r="K61" s="16">
        <v>329.21</v>
      </c>
      <c r="L61" s="15"/>
      <c r="M61" s="15"/>
      <c r="N61" s="15"/>
      <c r="O61" s="15"/>
      <c r="P61" s="15"/>
    </row>
    <row r="62" ht="15.0" customHeight="1">
      <c r="A62" s="14" t="s">
        <v>212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6">
        <v>311.52</v>
      </c>
      <c r="M62" s="16">
        <v>254.09</v>
      </c>
      <c r="N62" s="16">
        <v>206.37</v>
      </c>
      <c r="O62" s="16">
        <v>173.68</v>
      </c>
      <c r="P62" s="16">
        <v>113.83</v>
      </c>
    </row>
    <row r="63" ht="15.0" customHeight="1">
      <c r="A63" s="14" t="s">
        <v>213</v>
      </c>
      <c r="B63" s="16">
        <v>826.82</v>
      </c>
      <c r="C63" s="16">
        <v>1325.12</v>
      </c>
      <c r="D63" s="16">
        <v>961.47</v>
      </c>
      <c r="E63" s="16">
        <v>1095.06</v>
      </c>
      <c r="F63" s="16">
        <v>971.49</v>
      </c>
      <c r="G63" s="16">
        <v>544.78</v>
      </c>
      <c r="H63" s="16">
        <v>484.4</v>
      </c>
      <c r="I63" s="16">
        <v>636.14</v>
      </c>
      <c r="J63" s="16">
        <v>573.37</v>
      </c>
      <c r="K63" s="16">
        <v>327.23</v>
      </c>
      <c r="L63" s="16">
        <v>658.08</v>
      </c>
      <c r="M63" s="16">
        <v>515.52</v>
      </c>
      <c r="N63" s="16">
        <v>305.93</v>
      </c>
      <c r="O63" s="16">
        <v>239.61</v>
      </c>
      <c r="P63" s="16">
        <v>181.97</v>
      </c>
    </row>
    <row r="64" ht="15.0" customHeight="1">
      <c r="A64" s="14" t="s">
        <v>214</v>
      </c>
      <c r="B64" s="16">
        <v>317.11</v>
      </c>
      <c r="C64" s="15"/>
      <c r="D64" s="16">
        <v>242.61</v>
      </c>
      <c r="E64" s="16">
        <v>192.62</v>
      </c>
      <c r="F64" s="15"/>
      <c r="G64" s="16">
        <v>118.66</v>
      </c>
      <c r="H64" s="20">
        <v>91.0</v>
      </c>
      <c r="I64" s="16">
        <v>111.03</v>
      </c>
      <c r="J64" s="16">
        <v>132.7</v>
      </c>
      <c r="K64" s="16">
        <v>128.52</v>
      </c>
      <c r="L64" s="20">
        <v>88.06</v>
      </c>
      <c r="M64" s="20">
        <v>89.9</v>
      </c>
      <c r="N64" s="20">
        <v>46.16</v>
      </c>
      <c r="O64" s="20">
        <v>31.59</v>
      </c>
      <c r="P64" s="20">
        <v>9.47</v>
      </c>
    </row>
    <row r="65" ht="15.0" customHeight="1">
      <c r="A65" s="14" t="s">
        <v>215</v>
      </c>
      <c r="B65" s="20">
        <v>34.05</v>
      </c>
      <c r="C65" s="20">
        <v>35.24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</row>
    <row r="66" ht="15.0" customHeight="1">
      <c r="A66" s="14" t="s">
        <v>216</v>
      </c>
      <c r="B66" s="16">
        <v>792.76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</row>
    <row r="67" ht="15.0" customHeight="1">
      <c r="A67" s="14" t="s">
        <v>217</v>
      </c>
      <c r="B67" s="15"/>
      <c r="C67" s="16">
        <v>1289.88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</row>
    <row r="68" ht="15.0" customHeight="1">
      <c r="A68" s="14" t="s">
        <v>218</v>
      </c>
      <c r="B68" s="21">
        <v>-1.06</v>
      </c>
      <c r="C68" s="21">
        <v>-1.01</v>
      </c>
      <c r="D68" s="20">
        <v>0.99</v>
      </c>
      <c r="E68" s="15"/>
      <c r="F68" s="15"/>
      <c r="G68" s="21">
        <v>-1.03</v>
      </c>
      <c r="H68" s="15"/>
      <c r="I68" s="20">
        <v>0.91</v>
      </c>
      <c r="J68" s="20">
        <v>0.99</v>
      </c>
      <c r="K68" s="15"/>
      <c r="L68" s="15"/>
      <c r="M68" s="15"/>
      <c r="N68" s="15"/>
      <c r="O68" s="15"/>
      <c r="P68" s="15"/>
    </row>
    <row r="69" ht="15.0" customHeight="1">
      <c r="A69" s="17" t="s">
        <v>219</v>
      </c>
      <c r="B69" s="19">
        <v>1948.39</v>
      </c>
      <c r="C69" s="19">
        <v>2294.79</v>
      </c>
      <c r="D69" s="19">
        <v>1796.67</v>
      </c>
      <c r="E69" s="19">
        <v>1772.14</v>
      </c>
      <c r="F69" s="19">
        <v>1637.25</v>
      </c>
      <c r="G69" s="19">
        <v>1271.16</v>
      </c>
      <c r="H69" s="19">
        <v>1380.6</v>
      </c>
      <c r="I69" s="19">
        <v>1419.72</v>
      </c>
      <c r="J69" s="19">
        <v>1261.6</v>
      </c>
      <c r="K69" s="19">
        <v>1016.31</v>
      </c>
      <c r="L69" s="19">
        <v>1293.43</v>
      </c>
      <c r="M69" s="19">
        <v>1115.44</v>
      </c>
      <c r="N69" s="19">
        <v>791.98</v>
      </c>
      <c r="O69" s="19">
        <v>655.76</v>
      </c>
      <c r="P69" s="19">
        <v>472.0</v>
      </c>
    </row>
    <row r="70" ht="15.0" customHeight="1">
      <c r="A70" s="14" t="s">
        <v>220</v>
      </c>
      <c r="B70" s="15"/>
      <c r="C70" s="15"/>
      <c r="D70" s="15"/>
      <c r="E70" s="15"/>
      <c r="F70" s="15"/>
      <c r="G70" s="20">
        <v>1.03</v>
      </c>
      <c r="H70" s="15"/>
      <c r="I70" s="15"/>
      <c r="J70" s="20">
        <v>0.99</v>
      </c>
      <c r="K70" s="15"/>
      <c r="L70" s="15"/>
      <c r="M70" s="15"/>
      <c r="N70" s="15"/>
      <c r="O70" s="15"/>
      <c r="P70" s="15"/>
    </row>
    <row r="71" ht="15.0" customHeight="1">
      <c r="A71" s="17" t="s">
        <v>221</v>
      </c>
      <c r="B71" s="18">
        <v>23426.45</v>
      </c>
      <c r="C71" s="18">
        <v>22866.39</v>
      </c>
      <c r="D71" s="18">
        <v>19804.16</v>
      </c>
      <c r="E71" s="18">
        <v>18168.25</v>
      </c>
      <c r="F71" s="18">
        <v>17499.89</v>
      </c>
      <c r="G71" s="18">
        <v>17043.03</v>
      </c>
      <c r="H71" s="19">
        <v>8934.36</v>
      </c>
      <c r="I71" s="19">
        <v>8539.25</v>
      </c>
      <c r="J71" s="19">
        <v>7772.63</v>
      </c>
      <c r="K71" s="19">
        <v>7087.45</v>
      </c>
      <c r="L71" s="19">
        <v>6864.82</v>
      </c>
      <c r="M71" s="19">
        <v>6568.8</v>
      </c>
      <c r="N71" s="19">
        <v>4549.12</v>
      </c>
      <c r="O71" s="19">
        <v>4185.43</v>
      </c>
      <c r="P71" s="19">
        <v>3093.79</v>
      </c>
    </row>
    <row r="72" ht="15.0" customHeight="1">
      <c r="A72" s="14" t="s">
        <v>222</v>
      </c>
      <c r="B72" s="16">
        <v>115.99</v>
      </c>
      <c r="C72" s="15"/>
      <c r="D72" s="16">
        <v>105.39</v>
      </c>
      <c r="E72" s="16">
        <v>102.09</v>
      </c>
      <c r="F72" s="15"/>
      <c r="G72" s="16">
        <v>109.37</v>
      </c>
      <c r="H72" s="20">
        <v>96.51</v>
      </c>
      <c r="I72" s="20">
        <v>95.56</v>
      </c>
      <c r="J72" s="20">
        <v>94.08</v>
      </c>
      <c r="K72" s="20">
        <v>92.93</v>
      </c>
      <c r="L72" s="20">
        <v>7.57</v>
      </c>
      <c r="M72" s="20">
        <v>7.34</v>
      </c>
      <c r="N72" s="20">
        <v>6.34</v>
      </c>
      <c r="O72" s="20">
        <v>0.04</v>
      </c>
      <c r="P72" s="20">
        <v>0.04</v>
      </c>
    </row>
    <row r="73" ht="15.0" customHeight="1">
      <c r="A73" s="14" t="s">
        <v>223</v>
      </c>
      <c r="B73" s="16">
        <v>2241.02</v>
      </c>
      <c r="C73" s="15"/>
      <c r="D73" s="16">
        <v>2618.95</v>
      </c>
      <c r="E73" s="16">
        <v>2534.92</v>
      </c>
      <c r="F73" s="15"/>
      <c r="G73" s="16">
        <v>2695.02</v>
      </c>
      <c r="H73" s="16">
        <v>2397.2</v>
      </c>
      <c r="I73" s="16">
        <v>2369.84</v>
      </c>
      <c r="J73" s="16">
        <v>2190.48</v>
      </c>
      <c r="K73" s="16">
        <v>2159.16</v>
      </c>
      <c r="L73" s="16">
        <v>1801.9</v>
      </c>
      <c r="M73" s="16">
        <v>1745.63</v>
      </c>
      <c r="N73" s="16">
        <v>1328.71</v>
      </c>
      <c r="O73" s="16">
        <v>1421.34</v>
      </c>
      <c r="P73" s="16">
        <v>1255.26</v>
      </c>
    </row>
    <row r="74" ht="15.0" customHeight="1">
      <c r="A74" s="14" t="s">
        <v>224</v>
      </c>
      <c r="B74" s="21">
        <v>-56.4</v>
      </c>
      <c r="C74" s="15"/>
      <c r="D74" s="20">
        <v>4.97</v>
      </c>
      <c r="E74" s="21">
        <v>-0.96</v>
      </c>
      <c r="F74" s="15"/>
      <c r="G74" s="21">
        <v>-51.59</v>
      </c>
      <c r="H74" s="20">
        <v>20.22</v>
      </c>
      <c r="I74" s="20">
        <v>22.75</v>
      </c>
      <c r="J74" s="21">
        <v>-31.69</v>
      </c>
      <c r="K74" s="21">
        <v>-31.64</v>
      </c>
      <c r="L74" s="21">
        <v>-18.94</v>
      </c>
      <c r="M74" s="21">
        <v>-1.83</v>
      </c>
      <c r="N74" s="15">
        <v>0.0</v>
      </c>
      <c r="O74" s="27">
        <v>0.0</v>
      </c>
      <c r="P74" s="20">
        <v>0.01</v>
      </c>
    </row>
    <row r="75" ht="15.0" customHeight="1">
      <c r="A75" s="14" t="s">
        <v>225</v>
      </c>
      <c r="B75" s="16">
        <v>4750.2</v>
      </c>
      <c r="C75" s="15"/>
      <c r="D75" s="16">
        <v>3370.62</v>
      </c>
      <c r="E75" s="16">
        <v>2909.58</v>
      </c>
      <c r="F75" s="15"/>
      <c r="G75" s="16">
        <v>2208.02</v>
      </c>
      <c r="H75" s="16">
        <v>1704.15</v>
      </c>
      <c r="I75" s="16">
        <v>1390.6</v>
      </c>
      <c r="J75" s="16">
        <v>1156.64</v>
      </c>
      <c r="K75" s="16">
        <v>735.54</v>
      </c>
      <c r="L75" s="16">
        <v>391.06</v>
      </c>
      <c r="M75" s="16">
        <v>256.84</v>
      </c>
      <c r="N75" s="20">
        <v>82.37</v>
      </c>
      <c r="O75" s="21">
        <v>-9.08</v>
      </c>
      <c r="P75" s="21">
        <v>-22.15</v>
      </c>
    </row>
    <row r="76" ht="15.0" customHeight="1">
      <c r="A76" s="14" t="s">
        <v>226</v>
      </c>
      <c r="B76" s="15"/>
      <c r="C76" s="15"/>
      <c r="D76" s="21">
        <v>-0.99</v>
      </c>
      <c r="E76" s="15"/>
      <c r="F76" s="15"/>
      <c r="G76" s="21">
        <v>-1.03</v>
      </c>
      <c r="H76" s="15"/>
      <c r="I76" s="15"/>
      <c r="J76" s="15"/>
      <c r="K76" s="15"/>
      <c r="L76" s="15"/>
      <c r="M76" s="15"/>
      <c r="N76" s="15"/>
      <c r="O76" s="15"/>
      <c r="P76" s="15"/>
    </row>
    <row r="77" ht="15.0" customHeight="1">
      <c r="A77" s="17" t="s">
        <v>227</v>
      </c>
      <c r="B77" s="19">
        <v>7050.81</v>
      </c>
      <c r="C77" s="19">
        <v>6308.42</v>
      </c>
      <c r="D77" s="19">
        <v>6098.94</v>
      </c>
      <c r="E77" s="19">
        <v>5545.63</v>
      </c>
      <c r="F77" s="19">
        <v>5335.15</v>
      </c>
      <c r="G77" s="19">
        <v>4959.79</v>
      </c>
      <c r="H77" s="19">
        <v>4218.08</v>
      </c>
      <c r="I77" s="19">
        <v>3878.75</v>
      </c>
      <c r="J77" s="19">
        <v>3409.5</v>
      </c>
      <c r="K77" s="19">
        <v>2955.99</v>
      </c>
      <c r="L77" s="19">
        <v>2181.59</v>
      </c>
      <c r="M77" s="19">
        <v>2007.98</v>
      </c>
      <c r="N77" s="19">
        <v>1417.41</v>
      </c>
      <c r="O77" s="19">
        <v>1412.3</v>
      </c>
      <c r="P77" s="19">
        <v>1233.16</v>
      </c>
    </row>
    <row r="78" ht="15.0" customHeight="1">
      <c r="A78" s="17" t="s">
        <v>228</v>
      </c>
      <c r="B78" s="19">
        <v>7050.81</v>
      </c>
      <c r="C78" s="19">
        <v>6308.42</v>
      </c>
      <c r="D78" s="19">
        <v>6098.94</v>
      </c>
      <c r="E78" s="19">
        <v>5545.63</v>
      </c>
      <c r="F78" s="19">
        <v>5335.15</v>
      </c>
      <c r="G78" s="19">
        <v>4959.79</v>
      </c>
      <c r="H78" s="19">
        <v>4218.08</v>
      </c>
      <c r="I78" s="19">
        <v>3878.75</v>
      </c>
      <c r="J78" s="19">
        <v>3409.5</v>
      </c>
      <c r="K78" s="19">
        <v>2955.99</v>
      </c>
      <c r="L78" s="19">
        <v>2181.59</v>
      </c>
      <c r="M78" s="19">
        <v>2007.98</v>
      </c>
      <c r="N78" s="19">
        <v>1417.41</v>
      </c>
      <c r="O78" s="19">
        <v>1412.3</v>
      </c>
      <c r="P78" s="19">
        <v>1233.16</v>
      </c>
    </row>
    <row r="79" ht="15.0" customHeight="1">
      <c r="A79" s="14" t="s">
        <v>229</v>
      </c>
      <c r="B79" s="16">
        <v>1264.17</v>
      </c>
      <c r="C79" s="16">
        <v>1671.5</v>
      </c>
      <c r="D79" s="16">
        <v>1415.86</v>
      </c>
      <c r="E79" s="16">
        <v>695.37</v>
      </c>
      <c r="F79" s="16">
        <v>1834.37</v>
      </c>
      <c r="G79" s="16">
        <v>1950.07</v>
      </c>
      <c r="H79" s="16">
        <v>1958.76</v>
      </c>
      <c r="I79" s="16">
        <v>1968.5</v>
      </c>
      <c r="J79" s="16">
        <v>2137.0</v>
      </c>
      <c r="K79" s="16">
        <v>2060.29</v>
      </c>
      <c r="L79" s="16">
        <v>2176.86</v>
      </c>
      <c r="M79" s="16">
        <v>2495.06</v>
      </c>
      <c r="N79" s="16">
        <v>1861.83</v>
      </c>
      <c r="O79" s="16">
        <v>1783.55</v>
      </c>
      <c r="P79" s="16">
        <v>1176.5</v>
      </c>
    </row>
    <row r="80" ht="15.0" customHeight="1">
      <c r="A80" s="14" t="s">
        <v>230</v>
      </c>
      <c r="B80" s="20">
        <v>15.96</v>
      </c>
      <c r="C80" s="15"/>
      <c r="D80" s="20">
        <v>14.91</v>
      </c>
      <c r="E80" s="15">
        <v>0.0</v>
      </c>
      <c r="F80" s="15"/>
      <c r="G80" s="20">
        <v>61.91</v>
      </c>
      <c r="H80" s="16">
        <v>141.55</v>
      </c>
      <c r="I80" s="20">
        <v>36.4</v>
      </c>
      <c r="J80" s="20">
        <v>20.8</v>
      </c>
      <c r="K80" s="20">
        <v>52.4</v>
      </c>
      <c r="L80" s="20">
        <v>43.56</v>
      </c>
      <c r="M80" s="15">
        <v>0.0</v>
      </c>
      <c r="N80" s="15">
        <v>0.0</v>
      </c>
      <c r="O80" s="15"/>
      <c r="P80" s="15"/>
    </row>
    <row r="81" ht="15.0" customHeight="1">
      <c r="A81" s="14" t="s">
        <v>231</v>
      </c>
      <c r="B81" s="16">
        <v>130.89</v>
      </c>
      <c r="C81" s="15"/>
      <c r="D81" s="20">
        <v>44.74</v>
      </c>
      <c r="E81" s="20">
        <v>88.61</v>
      </c>
      <c r="F81" s="15"/>
      <c r="G81" s="20">
        <v>27.86</v>
      </c>
      <c r="H81" s="20">
        <v>9.19</v>
      </c>
      <c r="I81" s="20">
        <v>8.19</v>
      </c>
      <c r="J81" s="20">
        <v>25.75</v>
      </c>
      <c r="K81" s="20">
        <v>37.57</v>
      </c>
      <c r="L81" s="20">
        <v>65.33</v>
      </c>
      <c r="M81" s="20">
        <v>18.35</v>
      </c>
      <c r="N81" s="20">
        <v>25.34</v>
      </c>
      <c r="O81" s="20">
        <v>57.38</v>
      </c>
      <c r="P81" s="20">
        <v>19.74</v>
      </c>
    </row>
    <row r="82" ht="15.0" customHeight="1">
      <c r="A82" s="14" t="s">
        <v>232</v>
      </c>
      <c r="B82" s="16">
        <v>186.22</v>
      </c>
      <c r="C82" s="15"/>
      <c r="D82" s="16">
        <v>114.34</v>
      </c>
      <c r="E82" s="20">
        <v>90.53</v>
      </c>
      <c r="F82" s="15"/>
      <c r="G82" s="16">
        <v>122.78</v>
      </c>
      <c r="H82" s="16">
        <v>129.6</v>
      </c>
      <c r="I82" s="20">
        <v>78.27</v>
      </c>
      <c r="J82" s="20">
        <v>65.36</v>
      </c>
      <c r="K82" s="20">
        <v>21.75</v>
      </c>
      <c r="L82" s="20">
        <v>75.75</v>
      </c>
      <c r="M82" s="20">
        <v>89.9</v>
      </c>
      <c r="N82" s="20">
        <v>35.3</v>
      </c>
      <c r="O82" s="20">
        <v>32.54</v>
      </c>
      <c r="P82" s="20">
        <v>27.39</v>
      </c>
    </row>
    <row r="83" ht="15.0" customHeight="1">
      <c r="A83" s="14" t="s">
        <v>233</v>
      </c>
      <c r="B83" s="15"/>
      <c r="C83" s="15"/>
      <c r="D83" s="15"/>
      <c r="E83" s="15"/>
      <c r="F83" s="15"/>
      <c r="G83" s="15"/>
      <c r="H83" s="15"/>
      <c r="I83" s="15"/>
      <c r="J83" s="15"/>
      <c r="K83" s="15">
        <v>0.0</v>
      </c>
      <c r="L83" s="20">
        <v>1.89</v>
      </c>
      <c r="M83" s="20">
        <v>11.92</v>
      </c>
      <c r="N83" s="20">
        <v>19.01</v>
      </c>
      <c r="O83" s="20">
        <v>15.45</v>
      </c>
      <c r="P83" s="15">
        <v>0.0</v>
      </c>
    </row>
    <row r="84" ht="15.0" customHeight="1">
      <c r="A84" s="14" t="s">
        <v>234</v>
      </c>
      <c r="B84" s="15"/>
      <c r="C84" s="15"/>
      <c r="D84" s="20">
        <v>5.97</v>
      </c>
      <c r="E84" s="20">
        <v>25.04</v>
      </c>
      <c r="F84" s="15"/>
      <c r="G84" s="20">
        <v>24.76</v>
      </c>
      <c r="H84" s="20">
        <v>68.02</v>
      </c>
      <c r="I84" s="20">
        <v>41.86</v>
      </c>
      <c r="J84" s="20">
        <v>40.6</v>
      </c>
      <c r="K84" s="20">
        <v>31.64</v>
      </c>
      <c r="L84" s="16">
        <v>293.53</v>
      </c>
      <c r="M84" s="16">
        <v>275.19</v>
      </c>
      <c r="N84" s="16">
        <v>227.18</v>
      </c>
      <c r="O84" s="20">
        <v>27.56</v>
      </c>
      <c r="P84" s="20">
        <v>18.9</v>
      </c>
    </row>
    <row r="85" ht="15.0" customHeight="1">
      <c r="A85" s="14" t="s">
        <v>235</v>
      </c>
      <c r="B85" s="15"/>
      <c r="C85" s="15"/>
      <c r="D85" s="15"/>
      <c r="E85" s="15"/>
      <c r="F85" s="15"/>
      <c r="G85" s="15"/>
      <c r="H85" s="20">
        <v>43.2</v>
      </c>
      <c r="I85" s="20">
        <v>37.31</v>
      </c>
      <c r="J85" s="20">
        <v>34.66</v>
      </c>
      <c r="K85" s="20">
        <v>27.68</v>
      </c>
      <c r="L85" s="20">
        <v>18.94</v>
      </c>
      <c r="M85" s="20">
        <v>21.1</v>
      </c>
      <c r="N85" s="20">
        <v>32.58</v>
      </c>
      <c r="O85" s="20">
        <v>27.07</v>
      </c>
      <c r="P85" s="20">
        <v>17.09</v>
      </c>
    </row>
    <row r="86" ht="15.0" customHeight="1">
      <c r="A86" s="14" t="s">
        <v>236</v>
      </c>
      <c r="B86" s="15"/>
      <c r="C86" s="15"/>
      <c r="D86" s="15"/>
      <c r="E86" s="15"/>
      <c r="F86" s="15"/>
      <c r="G86" s="15"/>
      <c r="H86" s="20">
        <v>26.66</v>
      </c>
      <c r="I86" s="20">
        <v>4.55</v>
      </c>
      <c r="J86" s="20">
        <v>6.93</v>
      </c>
      <c r="K86" s="20">
        <v>3.95</v>
      </c>
      <c r="L86" s="16">
        <v>274.59</v>
      </c>
      <c r="M86" s="16">
        <v>254.09</v>
      </c>
      <c r="N86" s="16">
        <v>194.6</v>
      </c>
      <c r="O86" s="20">
        <v>0.49</v>
      </c>
      <c r="P86" s="20">
        <v>1.8</v>
      </c>
    </row>
    <row r="87" ht="15.0" customHeight="1">
      <c r="A87" s="14" t="s">
        <v>237</v>
      </c>
      <c r="B87" s="15"/>
      <c r="C87" s="15"/>
      <c r="D87" s="15"/>
      <c r="E87" s="15"/>
      <c r="F87" s="15"/>
      <c r="G87" s="15"/>
      <c r="H87" s="21">
        <v>-1.84</v>
      </c>
      <c r="I87" s="15"/>
      <c r="J87" s="21">
        <v>-0.99</v>
      </c>
      <c r="K87" s="15"/>
      <c r="L87" s="15"/>
      <c r="M87" s="15"/>
      <c r="N87" s="15"/>
      <c r="O87" s="15"/>
      <c r="P87" s="15">
        <v>0.0</v>
      </c>
    </row>
    <row r="88" ht="15.0" customHeight="1">
      <c r="A88" s="14" t="s">
        <v>238</v>
      </c>
      <c r="B88" s="16">
        <v>9589.79</v>
      </c>
      <c r="C88" s="16">
        <v>9473.2</v>
      </c>
      <c r="D88" s="16">
        <v>8156.12</v>
      </c>
      <c r="E88" s="16">
        <v>7188.71</v>
      </c>
      <c r="F88" s="16">
        <v>6531.91</v>
      </c>
      <c r="G88" s="16">
        <v>6547.71</v>
      </c>
      <c r="H88" s="15"/>
      <c r="I88" s="15"/>
      <c r="J88" s="15"/>
      <c r="K88" s="15"/>
      <c r="L88" s="15"/>
      <c r="M88" s="15"/>
      <c r="N88" s="15"/>
      <c r="O88" s="15"/>
      <c r="P88" s="15"/>
    </row>
    <row r="89" ht="15.0" customHeight="1">
      <c r="A89" s="14" t="s">
        <v>239</v>
      </c>
      <c r="B89" s="15"/>
      <c r="C89" s="16">
        <v>391.7</v>
      </c>
      <c r="D89" s="15"/>
      <c r="E89" s="15"/>
      <c r="F89" s="16">
        <v>188.06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</row>
    <row r="90" ht="15.0" customHeight="1">
      <c r="A90" s="14" t="s">
        <v>240</v>
      </c>
      <c r="B90" s="15"/>
      <c r="C90" s="15"/>
      <c r="D90" s="21">
        <v>-0.99</v>
      </c>
      <c r="E90" s="21">
        <v>-0.96</v>
      </c>
      <c r="F90" s="15"/>
      <c r="G90" s="15"/>
      <c r="H90" s="21">
        <v>-0.92</v>
      </c>
      <c r="I90" s="20">
        <v>0.91</v>
      </c>
      <c r="J90" s="20">
        <v>0.99</v>
      </c>
      <c r="K90" s="15"/>
      <c r="L90" s="15"/>
      <c r="M90" s="15"/>
      <c r="N90" s="15"/>
      <c r="O90" s="15"/>
      <c r="P90" s="15"/>
    </row>
    <row r="91" ht="15.0" customHeight="1">
      <c r="A91" s="17" t="s">
        <v>241</v>
      </c>
      <c r="B91" s="18">
        <v>11187.02</v>
      </c>
      <c r="C91" s="18">
        <v>11536.4</v>
      </c>
      <c r="D91" s="19">
        <v>9750.95</v>
      </c>
      <c r="E91" s="19">
        <v>8087.3</v>
      </c>
      <c r="F91" s="19">
        <v>8554.34</v>
      </c>
      <c r="G91" s="19">
        <v>8735.09</v>
      </c>
      <c r="H91" s="19">
        <v>2306.2</v>
      </c>
      <c r="I91" s="19">
        <v>2134.13</v>
      </c>
      <c r="J91" s="19">
        <v>2290.49</v>
      </c>
      <c r="K91" s="19">
        <v>2203.65</v>
      </c>
      <c r="L91" s="19">
        <v>2656.92</v>
      </c>
      <c r="M91" s="19">
        <v>2890.42</v>
      </c>
      <c r="N91" s="19">
        <v>2168.66</v>
      </c>
      <c r="O91" s="19">
        <v>1916.47</v>
      </c>
      <c r="P91" s="19">
        <v>1242.52</v>
      </c>
    </row>
    <row r="92" ht="15.0" customHeight="1">
      <c r="A92" s="14" t="s">
        <v>242</v>
      </c>
      <c r="B92" s="15"/>
      <c r="C92" s="15"/>
      <c r="D92" s="20">
        <v>20.88</v>
      </c>
      <c r="E92" s="15">
        <v>0.0</v>
      </c>
      <c r="F92" s="15"/>
      <c r="G92" s="15"/>
      <c r="H92" s="15">
        <v>0.0</v>
      </c>
      <c r="I92" s="20">
        <v>7.28</v>
      </c>
      <c r="J92" s="20">
        <v>0.99</v>
      </c>
      <c r="K92" s="15">
        <v>0.0</v>
      </c>
      <c r="L92" s="20">
        <v>23.67</v>
      </c>
      <c r="M92" s="20">
        <v>0.92</v>
      </c>
      <c r="N92" s="20">
        <v>0.91</v>
      </c>
      <c r="O92" s="20">
        <v>98.7</v>
      </c>
      <c r="P92" s="20">
        <v>86.9</v>
      </c>
    </row>
    <row r="93" ht="15.0" customHeight="1">
      <c r="A93" s="14" t="s">
        <v>243</v>
      </c>
      <c r="B93" s="15"/>
      <c r="C93" s="15"/>
      <c r="D93" s="15"/>
      <c r="E93" s="15"/>
      <c r="F93" s="15"/>
      <c r="G93" s="15">
        <v>0.0</v>
      </c>
      <c r="H93" s="20">
        <v>79.05</v>
      </c>
      <c r="I93" s="20">
        <v>78.27</v>
      </c>
      <c r="J93" s="20">
        <v>66.35</v>
      </c>
      <c r="K93" s="20">
        <v>49.43</v>
      </c>
      <c r="L93" s="20">
        <v>70.07</v>
      </c>
      <c r="M93" s="20">
        <v>59.62</v>
      </c>
      <c r="N93" s="20">
        <v>52.5</v>
      </c>
      <c r="O93" s="15"/>
      <c r="P93" s="15"/>
    </row>
    <row r="94" ht="15.0" customHeight="1">
      <c r="A94" s="14" t="s">
        <v>244</v>
      </c>
      <c r="B94" s="15"/>
      <c r="C94" s="15"/>
      <c r="D94" s="15"/>
      <c r="E94" s="15"/>
      <c r="F94" s="15"/>
      <c r="G94" s="15"/>
      <c r="H94" s="15"/>
      <c r="I94" s="20">
        <v>0.91</v>
      </c>
      <c r="J94" s="15"/>
      <c r="K94" s="15"/>
      <c r="L94" s="15"/>
      <c r="M94" s="15"/>
      <c r="N94" s="15"/>
      <c r="O94" s="15"/>
      <c r="P94" s="15"/>
    </row>
    <row r="95" ht="15.0" customHeight="1">
      <c r="A95" s="14" t="s">
        <v>245</v>
      </c>
      <c r="B95" s="16">
        <v>335.2</v>
      </c>
      <c r="C95" s="16">
        <v>449.09</v>
      </c>
      <c r="D95" s="16">
        <v>145.17</v>
      </c>
      <c r="E95" s="16">
        <v>1162.48</v>
      </c>
      <c r="F95" s="16">
        <v>196.11</v>
      </c>
      <c r="G95" s="15"/>
      <c r="H95" s="15"/>
      <c r="I95" s="15"/>
      <c r="J95" s="15"/>
      <c r="K95" s="15"/>
      <c r="L95" s="15"/>
      <c r="M95" s="15"/>
      <c r="N95" s="15"/>
      <c r="O95" s="15"/>
      <c r="P95" s="15"/>
    </row>
    <row r="96" ht="15.0" customHeight="1">
      <c r="A96" s="14" t="s">
        <v>246</v>
      </c>
      <c r="B96" s="15"/>
      <c r="C96" s="15"/>
      <c r="D96" s="15"/>
      <c r="E96" s="15"/>
      <c r="F96" s="15"/>
      <c r="G96" s="16">
        <v>278.58</v>
      </c>
      <c r="H96" s="16">
        <v>464.18</v>
      </c>
      <c r="I96" s="16">
        <v>534.21</v>
      </c>
      <c r="J96" s="16">
        <v>444.63</v>
      </c>
      <c r="K96" s="16">
        <v>512.11</v>
      </c>
      <c r="L96" s="16">
        <v>606.95</v>
      </c>
      <c r="M96" s="16">
        <v>370.59</v>
      </c>
      <c r="N96" s="16">
        <v>134.86</v>
      </c>
      <c r="O96" s="16">
        <v>135.71</v>
      </c>
      <c r="P96" s="16">
        <v>115.08</v>
      </c>
    </row>
    <row r="97" ht="15.0" customHeight="1">
      <c r="A97" s="14" t="s">
        <v>247</v>
      </c>
      <c r="B97" s="16">
        <v>1695.13</v>
      </c>
      <c r="C97" s="16">
        <v>1584.91</v>
      </c>
      <c r="D97" s="16">
        <v>1301.52</v>
      </c>
      <c r="E97" s="16">
        <v>1136.48</v>
      </c>
      <c r="F97" s="16">
        <v>1083.12</v>
      </c>
      <c r="G97" s="16">
        <v>1042.1</v>
      </c>
      <c r="H97" s="20">
        <v>79.05</v>
      </c>
      <c r="I97" s="20">
        <v>70.08</v>
      </c>
      <c r="J97" s="20">
        <v>65.36</v>
      </c>
      <c r="K97" s="20">
        <v>49.43</v>
      </c>
      <c r="L97" s="20">
        <v>46.4</v>
      </c>
      <c r="M97" s="20">
        <v>58.71</v>
      </c>
      <c r="N97" s="20">
        <v>51.59</v>
      </c>
      <c r="O97" s="20">
        <v>37.01</v>
      </c>
      <c r="P97" s="20">
        <v>28.18</v>
      </c>
    </row>
    <row r="98" ht="15.0" customHeight="1">
      <c r="A98" s="14" t="s">
        <v>248</v>
      </c>
      <c r="B98" s="16">
        <v>528.86</v>
      </c>
      <c r="C98" s="15"/>
      <c r="D98" s="16">
        <v>400.7</v>
      </c>
      <c r="E98" s="16">
        <v>395.84</v>
      </c>
      <c r="F98" s="15"/>
      <c r="G98" s="16">
        <v>302.31</v>
      </c>
      <c r="H98" s="16">
        <v>452.23</v>
      </c>
      <c r="I98" s="16">
        <v>472.33</v>
      </c>
      <c r="J98" s="16">
        <v>339.66</v>
      </c>
      <c r="K98" s="16">
        <v>356.89</v>
      </c>
      <c r="L98" s="16">
        <v>371.17</v>
      </c>
      <c r="M98" s="16">
        <v>344.91</v>
      </c>
      <c r="N98" s="16">
        <v>273.35</v>
      </c>
      <c r="O98" s="16">
        <v>232.37</v>
      </c>
      <c r="P98" s="16">
        <v>124.84</v>
      </c>
    </row>
    <row r="99" ht="15.0" customHeight="1">
      <c r="A99" s="14" t="s">
        <v>249</v>
      </c>
      <c r="B99" s="20">
        <v>39.37</v>
      </c>
      <c r="C99" s="15"/>
      <c r="D99" s="20">
        <v>4.97</v>
      </c>
      <c r="E99" s="20">
        <v>18.3</v>
      </c>
      <c r="F99" s="15"/>
      <c r="G99" s="20">
        <v>7.22</v>
      </c>
      <c r="H99" s="20">
        <v>39.52</v>
      </c>
      <c r="I99" s="20">
        <v>33.67</v>
      </c>
      <c r="J99" s="20">
        <v>12.87</v>
      </c>
      <c r="K99" s="20">
        <v>14.83</v>
      </c>
      <c r="L99" s="20">
        <v>30.3</v>
      </c>
      <c r="M99" s="15">
        <v>0.0</v>
      </c>
      <c r="N99" s="15">
        <v>0.0</v>
      </c>
      <c r="O99" s="15"/>
      <c r="P99" s="15"/>
    </row>
    <row r="100" ht="15.0" customHeight="1">
      <c r="A100" s="14" t="s">
        <v>250</v>
      </c>
      <c r="B100" s="16">
        <v>201.12</v>
      </c>
      <c r="C100" s="16">
        <v>2987.56</v>
      </c>
      <c r="D100" s="16">
        <v>173.01</v>
      </c>
      <c r="E100" s="16">
        <v>167.58</v>
      </c>
      <c r="F100" s="16">
        <v>2332.18</v>
      </c>
      <c r="G100" s="16">
        <v>164.05</v>
      </c>
      <c r="H100" s="16">
        <v>168.21</v>
      </c>
      <c r="I100" s="16">
        <v>197.49</v>
      </c>
      <c r="J100" s="16">
        <v>183.2</v>
      </c>
      <c r="K100" s="16">
        <v>167.08</v>
      </c>
      <c r="L100" s="16">
        <v>114.57</v>
      </c>
      <c r="M100" s="16">
        <v>177.04</v>
      </c>
      <c r="N100" s="20">
        <v>49.78</v>
      </c>
      <c r="O100" s="20">
        <v>80.13</v>
      </c>
      <c r="P100" s="20">
        <v>91.62</v>
      </c>
    </row>
    <row r="101" ht="15.0" customHeight="1">
      <c r="A101" s="14" t="s">
        <v>251</v>
      </c>
      <c r="B101" s="16">
        <v>2386.81</v>
      </c>
      <c r="C101" s="15"/>
      <c r="D101" s="16">
        <v>1908.03</v>
      </c>
      <c r="E101" s="16">
        <v>1655.6</v>
      </c>
      <c r="F101" s="15"/>
      <c r="G101" s="16">
        <v>1553.87</v>
      </c>
      <c r="H101" s="16">
        <v>1204.12</v>
      </c>
      <c r="I101" s="16">
        <v>1211.31</v>
      </c>
      <c r="J101" s="16">
        <v>1024.93</v>
      </c>
      <c r="K101" s="16">
        <v>827.48</v>
      </c>
      <c r="L101" s="16">
        <v>833.25</v>
      </c>
      <c r="M101" s="16">
        <v>718.25</v>
      </c>
      <c r="N101" s="16">
        <v>452.56</v>
      </c>
      <c r="O101" s="16">
        <v>408.46</v>
      </c>
      <c r="P101" s="16">
        <v>286.56</v>
      </c>
    </row>
    <row r="102" ht="15.0" customHeight="1">
      <c r="A102" s="14" t="s">
        <v>252</v>
      </c>
      <c r="B102" s="16">
        <v>574.62</v>
      </c>
      <c r="C102" s="15"/>
      <c r="D102" s="16">
        <v>494.16</v>
      </c>
      <c r="E102" s="16">
        <v>313.98</v>
      </c>
      <c r="F102" s="15"/>
      <c r="G102" s="16">
        <v>250.72</v>
      </c>
      <c r="H102" s="16">
        <v>140.63</v>
      </c>
      <c r="I102" s="16">
        <v>233.89</v>
      </c>
      <c r="J102" s="16">
        <v>179.24</v>
      </c>
      <c r="K102" s="15"/>
      <c r="L102" s="15"/>
      <c r="M102" s="15"/>
      <c r="N102" s="15"/>
      <c r="O102" s="15"/>
      <c r="P102" s="15"/>
    </row>
    <row r="103" ht="15.0" customHeight="1">
      <c r="A103" s="14" t="s">
        <v>253</v>
      </c>
      <c r="B103" s="16">
        <v>1517.43</v>
      </c>
      <c r="C103" s="15"/>
      <c r="D103" s="16">
        <v>1231.92</v>
      </c>
      <c r="E103" s="16">
        <v>1143.22</v>
      </c>
      <c r="F103" s="15"/>
      <c r="G103" s="16">
        <v>1085.44</v>
      </c>
      <c r="H103" s="16">
        <v>895.27</v>
      </c>
      <c r="I103" s="16">
        <v>825.44</v>
      </c>
      <c r="J103" s="16">
        <v>770.43</v>
      </c>
      <c r="K103" s="15"/>
      <c r="L103" s="15"/>
      <c r="M103" s="15"/>
      <c r="N103" s="15"/>
      <c r="O103" s="15"/>
      <c r="P103" s="15"/>
    </row>
    <row r="104" ht="15.0" customHeight="1">
      <c r="A104" s="14" t="s">
        <v>254</v>
      </c>
      <c r="B104" s="20">
        <v>19.15</v>
      </c>
      <c r="C104" s="15"/>
      <c r="D104" s="20">
        <v>17.9</v>
      </c>
      <c r="E104" s="20">
        <v>3.85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</row>
    <row r="105" ht="15.0" customHeight="1">
      <c r="A105" s="14" t="s">
        <v>255</v>
      </c>
      <c r="B105" s="16">
        <v>141.53</v>
      </c>
      <c r="C105" s="15"/>
      <c r="D105" s="20">
        <v>86.5</v>
      </c>
      <c r="E105" s="20">
        <v>52.97</v>
      </c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</row>
    <row r="106" ht="15.0" customHeight="1">
      <c r="A106" s="14" t="s">
        <v>256</v>
      </c>
      <c r="B106" s="16">
        <v>134.08</v>
      </c>
      <c r="C106" s="15"/>
      <c r="D106" s="20">
        <v>76.56</v>
      </c>
      <c r="E106" s="16">
        <v>141.58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</row>
    <row r="107" ht="15.0" customHeight="1">
      <c r="A107" s="14" t="s">
        <v>257</v>
      </c>
      <c r="B107" s="15"/>
      <c r="C107" s="15"/>
      <c r="D107" s="20">
        <v>0.99</v>
      </c>
      <c r="E107" s="15"/>
      <c r="F107" s="15"/>
      <c r="G107" s="16">
        <v>217.71</v>
      </c>
      <c r="H107" s="16">
        <v>168.21</v>
      </c>
      <c r="I107" s="16">
        <v>151.98</v>
      </c>
      <c r="J107" s="20">
        <v>75.26</v>
      </c>
      <c r="K107" s="15"/>
      <c r="L107" s="15"/>
      <c r="M107" s="15"/>
      <c r="N107" s="15"/>
      <c r="O107" s="15"/>
      <c r="P107" s="15"/>
    </row>
    <row r="108" ht="15.0" customHeight="1">
      <c r="A108" s="14" t="s">
        <v>258</v>
      </c>
      <c r="B108" s="20">
        <v>2.13</v>
      </c>
      <c r="C108" s="15"/>
      <c r="D108" s="15"/>
      <c r="E108" s="21">
        <v>-0.96</v>
      </c>
      <c r="F108" s="15"/>
      <c r="G108" s="21">
        <v>-1.03</v>
      </c>
      <c r="H108" s="20">
        <v>1.84</v>
      </c>
      <c r="I108" s="21">
        <v>-0.91</v>
      </c>
      <c r="J108" s="15"/>
      <c r="K108" s="15"/>
      <c r="L108" s="15"/>
      <c r="M108" s="15"/>
      <c r="N108" s="15"/>
      <c r="O108" s="15"/>
      <c r="P108" s="15"/>
    </row>
    <row r="109" ht="15.0" customHeight="1">
      <c r="A109" s="17" t="s">
        <v>259</v>
      </c>
      <c r="B109" s="19">
        <v>5188.62</v>
      </c>
      <c r="C109" s="19">
        <v>5021.56</v>
      </c>
      <c r="D109" s="19">
        <v>3954.27</v>
      </c>
      <c r="E109" s="19">
        <v>4535.32</v>
      </c>
      <c r="F109" s="19">
        <v>3611.41</v>
      </c>
      <c r="G109" s="19">
        <v>3347.11</v>
      </c>
      <c r="H109" s="19">
        <v>2409.15</v>
      </c>
      <c r="I109" s="19">
        <v>2526.37</v>
      </c>
      <c r="J109" s="19">
        <v>2071.64</v>
      </c>
      <c r="K109" s="19">
        <v>1927.82</v>
      </c>
      <c r="L109" s="19">
        <v>2026.31</v>
      </c>
      <c r="M109" s="19">
        <v>1670.41</v>
      </c>
      <c r="N109" s="19">
        <v>963.04</v>
      </c>
      <c r="O109" s="19">
        <v>856.67</v>
      </c>
      <c r="P109" s="19">
        <v>618.11</v>
      </c>
    </row>
    <row r="110" ht="15.0" customHeight="1">
      <c r="A110" s="17" t="s">
        <v>260</v>
      </c>
      <c r="B110" s="18">
        <v>16375.64</v>
      </c>
      <c r="C110" s="18">
        <v>16557.97</v>
      </c>
      <c r="D110" s="18">
        <v>13705.22</v>
      </c>
      <c r="E110" s="18">
        <v>12622.62</v>
      </c>
      <c r="F110" s="18">
        <v>12165.74</v>
      </c>
      <c r="G110" s="18">
        <v>12082.2</v>
      </c>
      <c r="H110" s="19">
        <v>4715.36</v>
      </c>
      <c r="I110" s="19">
        <v>4660.5</v>
      </c>
      <c r="J110" s="19">
        <v>4362.14</v>
      </c>
      <c r="K110" s="19">
        <v>4131.46</v>
      </c>
      <c r="L110" s="19">
        <v>4683.23</v>
      </c>
      <c r="M110" s="19">
        <v>4560.83</v>
      </c>
      <c r="N110" s="19">
        <v>3131.71</v>
      </c>
      <c r="O110" s="19">
        <v>2773.13</v>
      </c>
      <c r="P110" s="19">
        <v>1860.63</v>
      </c>
    </row>
    <row r="111" ht="15.0" customHeight="1">
      <c r="A111" s="14" t="s">
        <v>261</v>
      </c>
      <c r="B111" s="15"/>
      <c r="C111" s="15"/>
      <c r="D111" s="15"/>
      <c r="E111" s="15"/>
      <c r="F111" s="21">
        <v>-1.01</v>
      </c>
      <c r="G111" s="20">
        <v>1.03</v>
      </c>
      <c r="H111" s="20">
        <v>0.92</v>
      </c>
      <c r="I111" s="15"/>
      <c r="J111" s="20">
        <v>0.99</v>
      </c>
      <c r="K111" s="15"/>
      <c r="L111" s="15"/>
      <c r="M111" s="15"/>
      <c r="N111" s="15"/>
      <c r="O111" s="15"/>
      <c r="P111" s="15"/>
    </row>
    <row r="112" ht="15.0" customHeight="1">
      <c r="A112" s="17" t="s">
        <v>262</v>
      </c>
      <c r="B112" s="18">
        <v>23426.45</v>
      </c>
      <c r="C112" s="18">
        <v>22866.39</v>
      </c>
      <c r="D112" s="18">
        <v>19804.16</v>
      </c>
      <c r="E112" s="18">
        <v>18168.25</v>
      </c>
      <c r="F112" s="18">
        <v>17499.89</v>
      </c>
      <c r="G112" s="18">
        <v>17043.03</v>
      </c>
      <c r="H112" s="19">
        <v>8934.36</v>
      </c>
      <c r="I112" s="19">
        <v>8539.25</v>
      </c>
      <c r="J112" s="19">
        <v>7772.63</v>
      </c>
      <c r="K112" s="19">
        <v>7087.45</v>
      </c>
      <c r="L112" s="19">
        <v>6864.82</v>
      </c>
      <c r="M112" s="19">
        <v>6568.8</v>
      </c>
      <c r="N112" s="19">
        <v>4549.12</v>
      </c>
      <c r="O112" s="19">
        <v>4185.43</v>
      </c>
      <c r="P112" s="19">
        <v>3093.79</v>
      </c>
    </row>
    <row r="113" ht="15.0" customHeight="1">
      <c r="A113" s="14" t="s">
        <v>263</v>
      </c>
      <c r="B113" s="20">
        <v>0.19</v>
      </c>
      <c r="C113" s="20">
        <v>0.21</v>
      </c>
      <c r="D113" s="20">
        <v>0.21</v>
      </c>
      <c r="E113" s="20">
        <v>0.21</v>
      </c>
      <c r="F113" s="20">
        <v>0.21</v>
      </c>
      <c r="G113" s="20">
        <v>0.25</v>
      </c>
      <c r="H113" s="20">
        <v>0.25</v>
      </c>
      <c r="I113" s="15">
        <v>0.0</v>
      </c>
      <c r="J113" s="15">
        <v>0.0</v>
      </c>
      <c r="K113" s="15">
        <v>0.0</v>
      </c>
      <c r="L113" s="15">
        <v>0.0</v>
      </c>
      <c r="M113" s="15">
        <v>0.0</v>
      </c>
      <c r="N113" s="15">
        <v>0.0</v>
      </c>
      <c r="O113" s="15">
        <v>0.0</v>
      </c>
      <c r="P113" s="15">
        <v>0.0</v>
      </c>
    </row>
    <row r="114" ht="15.0" customHeight="1">
      <c r="A114" s="14" t="s">
        <v>264</v>
      </c>
      <c r="B114" s="20">
        <v>99.01</v>
      </c>
      <c r="C114" s="16">
        <v>101.49</v>
      </c>
      <c r="D114" s="16">
        <v>105.59</v>
      </c>
      <c r="E114" s="16">
        <v>105.59</v>
      </c>
      <c r="F114" s="16">
        <v>105.58</v>
      </c>
      <c r="G114" s="16">
        <v>105.3</v>
      </c>
      <c r="H114" s="16">
        <v>105.22</v>
      </c>
      <c r="I114" s="16">
        <v>105.14</v>
      </c>
      <c r="J114" s="20">
        <v>98.0</v>
      </c>
      <c r="K114" s="20">
        <v>97.46</v>
      </c>
      <c r="L114" s="20">
        <v>88.4</v>
      </c>
      <c r="M114" s="20">
        <v>88.4</v>
      </c>
      <c r="N114" s="20">
        <v>88.4</v>
      </c>
      <c r="O114" s="20">
        <v>88.4</v>
      </c>
      <c r="P114" s="20">
        <v>88.4</v>
      </c>
    </row>
    <row r="115" ht="15.0" customHeight="1">
      <c r="A115" s="14" t="s">
        <v>265</v>
      </c>
      <c r="B115" s="20">
        <v>99.2</v>
      </c>
      <c r="C115" s="16">
        <v>101.7</v>
      </c>
      <c r="D115" s="16">
        <v>105.79</v>
      </c>
      <c r="E115" s="16">
        <v>105.79</v>
      </c>
      <c r="F115" s="16">
        <v>105.79</v>
      </c>
      <c r="G115" s="16">
        <v>105.55</v>
      </c>
      <c r="H115" s="16">
        <v>105.46</v>
      </c>
      <c r="I115" s="16">
        <v>105.14</v>
      </c>
      <c r="J115" s="20">
        <v>98.0</v>
      </c>
      <c r="K115" s="20">
        <v>97.46</v>
      </c>
      <c r="L115" s="20">
        <v>88.4</v>
      </c>
      <c r="M115" s="20">
        <v>88.4</v>
      </c>
      <c r="N115" s="20">
        <v>88.4</v>
      </c>
      <c r="O115" s="20">
        <v>88.4</v>
      </c>
      <c r="P115" s="20">
        <v>88.4</v>
      </c>
    </row>
    <row r="116" ht="15.0" customHeight="1">
      <c r="A116" s="14" t="s">
        <v>266</v>
      </c>
      <c r="B116" s="16">
        <v>410.75</v>
      </c>
      <c r="C116" s="15"/>
      <c r="D116" s="16">
        <v>215.76</v>
      </c>
      <c r="E116" s="16">
        <v>1174.04</v>
      </c>
      <c r="F116" s="15"/>
      <c r="G116" s="15"/>
      <c r="H116" s="16">
        <v>545.07</v>
      </c>
      <c r="I116" s="16">
        <v>612.48</v>
      </c>
      <c r="J116" s="16">
        <v>510.98</v>
      </c>
      <c r="K116" s="16">
        <v>561.54</v>
      </c>
      <c r="L116" s="16">
        <v>677.01</v>
      </c>
      <c r="M116" s="16">
        <v>428.38</v>
      </c>
      <c r="N116" s="16">
        <v>187.36</v>
      </c>
      <c r="O116" s="16">
        <v>136.96</v>
      </c>
      <c r="P116" s="16">
        <v>115.08</v>
      </c>
    </row>
    <row r="117" ht="15.0" customHeight="1">
      <c r="A117" s="14" t="s">
        <v>267</v>
      </c>
      <c r="B117" s="16">
        <v>947.06</v>
      </c>
      <c r="C117" s="15"/>
      <c r="D117" s="16">
        <v>989.31</v>
      </c>
      <c r="E117" s="16">
        <v>173.36</v>
      </c>
      <c r="F117" s="15"/>
      <c r="G117" s="15"/>
      <c r="H117" s="16">
        <v>1533.18</v>
      </c>
      <c r="I117" s="16">
        <v>1557.14</v>
      </c>
      <c r="J117" s="16">
        <v>1796.35</v>
      </c>
      <c r="K117" s="16">
        <v>1878.39</v>
      </c>
      <c r="L117" s="16">
        <v>2331.2</v>
      </c>
      <c r="M117" s="16">
        <v>2431.77</v>
      </c>
      <c r="N117" s="16">
        <v>1963.2</v>
      </c>
      <c r="O117" s="16">
        <v>1810.95</v>
      </c>
      <c r="P117" s="16">
        <v>1221.77</v>
      </c>
    </row>
    <row r="118" ht="15.0" customHeight="1">
      <c r="A118" s="14" t="s">
        <v>268</v>
      </c>
      <c r="B118" s="16">
        <v>239.43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</row>
    <row r="119" ht="15.0" customHeight="1">
      <c r="A119" s="14" t="s">
        <v>269</v>
      </c>
      <c r="B119" s="16">
        <v>525.67</v>
      </c>
      <c r="C119" s="15"/>
      <c r="D119" s="16">
        <v>717.87</v>
      </c>
      <c r="E119" s="16">
        <v>661.66</v>
      </c>
      <c r="F119" s="15"/>
      <c r="G119" s="15"/>
      <c r="H119" s="16">
        <v>505.54</v>
      </c>
      <c r="I119" s="16">
        <v>470.51</v>
      </c>
      <c r="J119" s="16">
        <v>397.1</v>
      </c>
      <c r="K119" s="16">
        <v>234.3</v>
      </c>
      <c r="L119" s="16">
        <v>140.14</v>
      </c>
      <c r="M119" s="16">
        <v>410.03</v>
      </c>
      <c r="N119" s="16">
        <v>194.6</v>
      </c>
      <c r="O119" s="15">
        <v>0.0</v>
      </c>
      <c r="P119" s="15">
        <v>0.0</v>
      </c>
    </row>
    <row r="120" ht="15.0" customHeight="1">
      <c r="A120" s="14" t="s">
        <v>270</v>
      </c>
      <c r="B120" s="15"/>
      <c r="C120" s="15"/>
      <c r="D120" s="16">
        <v>1922.95</v>
      </c>
      <c r="E120" s="16">
        <v>2009.06</v>
      </c>
      <c r="F120" s="15"/>
      <c r="G120" s="15"/>
      <c r="H120" s="16">
        <v>2583.79</v>
      </c>
      <c r="I120" s="16">
        <v>2640.13</v>
      </c>
      <c r="J120" s="16">
        <v>2704.43</v>
      </c>
      <c r="K120" s="16">
        <v>2674.23</v>
      </c>
      <c r="L120" s="16">
        <v>3148.35</v>
      </c>
      <c r="M120" s="16">
        <v>3270.18</v>
      </c>
      <c r="N120" s="16">
        <v>2345.16</v>
      </c>
      <c r="O120" s="16">
        <v>1947.91</v>
      </c>
      <c r="P120" s="16">
        <v>1336.86</v>
      </c>
    </row>
    <row r="121" ht="15.0" customHeight="1">
      <c r="A121" s="14" t="s">
        <v>271</v>
      </c>
      <c r="B121" s="16">
        <v>2369.78</v>
      </c>
      <c r="C121" s="15"/>
      <c r="D121" s="16">
        <v>1924.94</v>
      </c>
      <c r="E121" s="16">
        <v>1670.05</v>
      </c>
      <c r="F121" s="15"/>
      <c r="G121" s="15"/>
      <c r="H121" s="20">
        <v>80.89</v>
      </c>
      <c r="I121" s="20">
        <v>71.9</v>
      </c>
      <c r="J121" s="20">
        <v>66.35</v>
      </c>
      <c r="K121" s="20">
        <v>50.42</v>
      </c>
      <c r="L121" s="20">
        <v>47.34</v>
      </c>
      <c r="M121" s="20">
        <v>59.62</v>
      </c>
      <c r="N121" s="20">
        <v>50.69</v>
      </c>
      <c r="O121" s="20">
        <v>38.15</v>
      </c>
      <c r="P121" s="15"/>
    </row>
    <row r="122" ht="15.0" customHeight="1">
      <c r="A122" s="14" t="s">
        <v>272</v>
      </c>
      <c r="B122" s="16">
        <v>6466.62</v>
      </c>
      <c r="C122" s="15"/>
      <c r="D122" s="16">
        <v>5371.13</v>
      </c>
      <c r="E122" s="16">
        <v>4606.59</v>
      </c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</row>
    <row r="123" ht="15.0" customHeight="1">
      <c r="A123" s="14" t="s">
        <v>273</v>
      </c>
      <c r="B123" s="16">
        <v>3662.68</v>
      </c>
      <c r="C123" s="15"/>
      <c r="D123" s="16">
        <v>4880.94</v>
      </c>
      <c r="E123" s="16">
        <v>4443.82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</row>
    <row r="124" ht="15.0" customHeight="1">
      <c r="A124" s="14" t="s">
        <v>274</v>
      </c>
      <c r="B124" s="15"/>
      <c r="C124" s="15"/>
      <c r="D124" s="15">
        <v>12177.0</v>
      </c>
      <c r="E124" s="15">
        <v>10720.46</v>
      </c>
      <c r="F124" s="15"/>
      <c r="G124" s="15"/>
      <c r="H124" s="16">
        <v>124.09</v>
      </c>
      <c r="I124" s="16">
        <v>109.21</v>
      </c>
      <c r="J124" s="16">
        <v>102.0</v>
      </c>
      <c r="K124" s="20">
        <v>79.09</v>
      </c>
      <c r="L124" s="20">
        <v>67.23</v>
      </c>
      <c r="M124" s="20">
        <v>81.64</v>
      </c>
      <c r="N124" s="20">
        <v>79.65</v>
      </c>
      <c r="O124" s="20">
        <v>63.8</v>
      </c>
      <c r="P124" s="15"/>
    </row>
    <row r="125" ht="15.0" customHeight="1">
      <c r="A125" s="14" t="s">
        <v>275</v>
      </c>
      <c r="B125" s="15"/>
      <c r="C125" s="15"/>
      <c r="D125" s="15"/>
      <c r="E125" s="15"/>
      <c r="F125" s="15"/>
      <c r="G125" s="15"/>
      <c r="H125" s="20">
        <v>43.2</v>
      </c>
      <c r="I125" s="20">
        <v>36.4</v>
      </c>
      <c r="J125" s="20">
        <v>35.65</v>
      </c>
      <c r="K125" s="20">
        <v>28.67</v>
      </c>
      <c r="L125" s="20">
        <v>19.88</v>
      </c>
      <c r="M125" s="20">
        <v>22.02</v>
      </c>
      <c r="N125" s="20">
        <v>28.96</v>
      </c>
      <c r="O125" s="20">
        <v>25.34</v>
      </c>
      <c r="P125" s="15"/>
    </row>
    <row r="126" ht="15.0" customHeight="1">
      <c r="A126" s="14" t="s">
        <v>276</v>
      </c>
      <c r="B126" s="15"/>
      <c r="C126" s="15"/>
      <c r="D126" s="15"/>
      <c r="E126" s="15"/>
      <c r="F126" s="15"/>
      <c r="G126" s="15"/>
      <c r="H126" s="15"/>
      <c r="I126" s="20">
        <v>0.91</v>
      </c>
      <c r="J126" s="15"/>
      <c r="K126" s="15"/>
      <c r="L126" s="15"/>
      <c r="M126" s="15"/>
      <c r="N126" s="15"/>
      <c r="O126" s="15"/>
      <c r="P126" s="15"/>
    </row>
    <row r="127" ht="15.0" customHeight="1">
      <c r="A127" s="14" t="s">
        <v>277</v>
      </c>
      <c r="B127" s="16">
        <v>1702.58</v>
      </c>
      <c r="C127" s="15"/>
      <c r="D127" s="16">
        <v>696.0</v>
      </c>
      <c r="E127" s="16">
        <v>674.18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</row>
    <row r="128" ht="15.0" customHeight="1">
      <c r="A128" s="14" t="s">
        <v>278</v>
      </c>
      <c r="B128" s="16">
        <v>319.23</v>
      </c>
      <c r="C128" s="15"/>
      <c r="D128" s="15">
        <v>0.0</v>
      </c>
      <c r="E128" s="15">
        <v>0.0</v>
      </c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</row>
    <row r="129" ht="15.0" customHeight="1">
      <c r="A129" s="14" t="s">
        <v>279</v>
      </c>
      <c r="B129" s="16">
        <v>1383.35</v>
      </c>
      <c r="C129" s="15"/>
      <c r="D129" s="16">
        <v>696.0</v>
      </c>
      <c r="E129" s="16">
        <v>674.18</v>
      </c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</row>
    <row r="130" ht="15.0" customHeight="1">
      <c r="A130" s="14" t="s">
        <v>280</v>
      </c>
      <c r="B130" s="16">
        <v>1678.11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20">
        <v>0.31</v>
      </c>
      <c r="P130" s="15"/>
    </row>
    <row r="131" ht="15.0" customHeight="1">
      <c r="A131" s="14" t="s">
        <v>281</v>
      </c>
      <c r="B131" s="20">
        <v>99.01</v>
      </c>
      <c r="C131" s="16">
        <v>101.49</v>
      </c>
      <c r="D131" s="16">
        <v>105.59</v>
      </c>
      <c r="E131" s="16">
        <v>105.59</v>
      </c>
      <c r="F131" s="16">
        <v>105.58</v>
      </c>
      <c r="G131" s="16">
        <v>105.3</v>
      </c>
      <c r="H131" s="16">
        <v>105.22</v>
      </c>
      <c r="I131" s="16">
        <v>105.14</v>
      </c>
      <c r="J131" s="20">
        <v>98.0</v>
      </c>
      <c r="K131" s="20">
        <v>97.46</v>
      </c>
      <c r="L131" s="20">
        <v>88.4</v>
      </c>
      <c r="M131" s="20">
        <v>88.4</v>
      </c>
      <c r="N131" s="20">
        <v>88.4</v>
      </c>
      <c r="O131" s="20">
        <v>88.4</v>
      </c>
      <c r="P131" s="20">
        <v>88.4</v>
      </c>
    </row>
    <row r="132" ht="15.0" customHeight="1">
      <c r="A132" s="14" t="s">
        <v>282</v>
      </c>
      <c r="B132" s="20">
        <v>99.01</v>
      </c>
      <c r="C132" s="16">
        <v>101.49</v>
      </c>
      <c r="D132" s="16">
        <v>105.59</v>
      </c>
      <c r="E132" s="16">
        <v>105.59</v>
      </c>
      <c r="F132" s="16">
        <v>105.58</v>
      </c>
      <c r="G132" s="16">
        <v>105.3</v>
      </c>
      <c r="H132" s="16">
        <v>105.22</v>
      </c>
      <c r="I132" s="16">
        <v>105.14</v>
      </c>
      <c r="J132" s="20">
        <v>98.0</v>
      </c>
      <c r="K132" s="20">
        <v>97.46</v>
      </c>
      <c r="L132" s="20">
        <v>88.4</v>
      </c>
      <c r="M132" s="20">
        <v>88.4</v>
      </c>
      <c r="N132" s="20">
        <v>88.4</v>
      </c>
      <c r="O132" s="20">
        <v>88.4</v>
      </c>
      <c r="P132" s="20">
        <v>88.4</v>
      </c>
    </row>
    <row r="133" ht="15.0" customHeight="1">
      <c r="A133" s="14" t="s">
        <v>283</v>
      </c>
      <c r="B133" s="15">
        <v>0.0</v>
      </c>
      <c r="C133" s="15"/>
      <c r="D133" s="15"/>
      <c r="E133" s="15"/>
      <c r="F133" s="15"/>
      <c r="G133" s="15"/>
      <c r="H133" s="15"/>
      <c r="I133" s="15">
        <v>0.0</v>
      </c>
      <c r="J133" s="15">
        <v>0.0</v>
      </c>
      <c r="K133" s="15">
        <v>0.0</v>
      </c>
      <c r="L133" s="15">
        <v>0.0</v>
      </c>
      <c r="M133" s="15">
        <v>0.0</v>
      </c>
      <c r="N133" s="15">
        <v>0.0</v>
      </c>
      <c r="O133" s="15">
        <v>0.0</v>
      </c>
      <c r="P133" s="15">
        <v>0.0</v>
      </c>
    </row>
    <row r="134" ht="15.0" customHeight="1">
      <c r="A134" s="14" t="s">
        <v>284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>
        <v>2.0160602E7</v>
      </c>
      <c r="M134" s="15"/>
      <c r="N134" s="15"/>
      <c r="O134" s="15"/>
      <c r="P134" s="15"/>
    </row>
    <row r="135" ht="15.0" customHeight="1">
      <c r="A135" s="14" t="s">
        <v>285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20">
        <v>88.4</v>
      </c>
      <c r="M135" s="15"/>
      <c r="N135" s="15"/>
      <c r="O135" s="15"/>
      <c r="P135" s="15"/>
    </row>
    <row r="136" ht="15.0" customHeight="1">
      <c r="A136" s="14" t="s">
        <v>286</v>
      </c>
      <c r="B136" s="20">
        <v>1.0</v>
      </c>
      <c r="C136" s="20">
        <v>1.0</v>
      </c>
      <c r="D136" s="20">
        <v>1.0</v>
      </c>
      <c r="E136" s="20">
        <v>1.0</v>
      </c>
      <c r="F136" s="15"/>
      <c r="G136" s="20">
        <v>1.0</v>
      </c>
      <c r="H136" s="15"/>
      <c r="I136" s="20">
        <v>1.0</v>
      </c>
      <c r="J136" s="20">
        <v>1.0</v>
      </c>
      <c r="K136" s="20">
        <v>1.0</v>
      </c>
      <c r="L136" s="20">
        <v>1.0</v>
      </c>
      <c r="M136" s="20">
        <v>1.0</v>
      </c>
      <c r="N136" s="20">
        <v>1.0</v>
      </c>
      <c r="O136" s="20">
        <v>1.0</v>
      </c>
      <c r="P136" s="20">
        <v>1.0</v>
      </c>
    </row>
    <row r="137" ht="15.0" customHeight="1">
      <c r="A137" s="14" t="s">
        <v>281</v>
      </c>
      <c r="B137" s="20">
        <v>0.19</v>
      </c>
      <c r="C137" s="20">
        <v>0.21</v>
      </c>
      <c r="D137" s="20">
        <v>0.21</v>
      </c>
      <c r="E137" s="20">
        <v>0.21</v>
      </c>
      <c r="F137" s="20">
        <v>0.21</v>
      </c>
      <c r="G137" s="20">
        <v>0.25</v>
      </c>
      <c r="H137" s="20">
        <v>0.25</v>
      </c>
      <c r="I137" s="20">
        <v>0.33</v>
      </c>
      <c r="J137" s="20">
        <v>0.17</v>
      </c>
      <c r="K137" s="15"/>
      <c r="L137" s="15"/>
      <c r="M137" s="15"/>
      <c r="N137" s="15"/>
      <c r="O137" s="15"/>
      <c r="P137" s="15"/>
    </row>
    <row r="138" ht="15.0" customHeight="1">
      <c r="A138" s="14" t="s">
        <v>283</v>
      </c>
      <c r="B138" s="20">
        <v>0.19</v>
      </c>
      <c r="C138" s="20">
        <v>0.21</v>
      </c>
      <c r="D138" s="20">
        <v>0.21</v>
      </c>
      <c r="E138" s="20">
        <v>0.21</v>
      </c>
      <c r="F138" s="20">
        <v>0.21</v>
      </c>
      <c r="G138" s="20">
        <v>0.25</v>
      </c>
      <c r="H138" s="20">
        <v>0.25</v>
      </c>
      <c r="I138" s="20">
        <v>0.33</v>
      </c>
      <c r="J138" s="20">
        <v>0.17</v>
      </c>
      <c r="K138" s="15"/>
      <c r="L138" s="15"/>
      <c r="M138" s="15"/>
      <c r="N138" s="15"/>
      <c r="O138" s="15"/>
      <c r="P138" s="15"/>
    </row>
    <row r="139" ht="15.0" customHeight="1">
      <c r="A139" s="14" t="s">
        <v>282</v>
      </c>
      <c r="B139" s="15">
        <v>0.0</v>
      </c>
      <c r="C139" s="15">
        <v>0.0</v>
      </c>
      <c r="D139" s="15">
        <v>0.0</v>
      </c>
      <c r="E139" s="15">
        <v>0.0</v>
      </c>
      <c r="F139" s="15">
        <v>0.0</v>
      </c>
      <c r="G139" s="15">
        <v>0.0</v>
      </c>
      <c r="H139" s="15">
        <v>0.0</v>
      </c>
      <c r="I139" s="15">
        <v>0.0</v>
      </c>
      <c r="J139" s="15">
        <v>0.0</v>
      </c>
      <c r="K139" s="15"/>
      <c r="L139" s="15"/>
      <c r="M139" s="15"/>
      <c r="N139" s="15"/>
      <c r="O139" s="15"/>
      <c r="P139" s="15"/>
    </row>
    <row r="140" ht="15.0" customHeight="1">
      <c r="A140" s="14" t="s">
        <v>286</v>
      </c>
      <c r="B140" s="15">
        <v>0.0</v>
      </c>
      <c r="C140" s="15"/>
      <c r="D140" s="15">
        <v>0.0</v>
      </c>
      <c r="E140" s="15">
        <v>0.0</v>
      </c>
      <c r="F140" s="15">
        <v>0.0</v>
      </c>
      <c r="G140" s="15">
        <v>0.0</v>
      </c>
      <c r="H140" s="15">
        <v>0.0</v>
      </c>
      <c r="I140" s="15">
        <v>0.0</v>
      </c>
      <c r="J140" s="15">
        <v>0.0</v>
      </c>
      <c r="K140" s="15"/>
      <c r="L140" s="15"/>
      <c r="M140" s="15"/>
      <c r="N140" s="15"/>
      <c r="O140" s="15"/>
      <c r="P140" s="15"/>
    </row>
    <row r="141" ht="15.0" customHeight="1">
      <c r="A141" s="14" t="s">
        <v>287</v>
      </c>
      <c r="B141" s="15">
        <v>15369.0</v>
      </c>
      <c r="C141" s="15">
        <v>15428.0</v>
      </c>
      <c r="D141" s="15">
        <v>14459.0</v>
      </c>
      <c r="E141" s="15">
        <v>13829.0</v>
      </c>
      <c r="F141" s="15">
        <v>13360.0</v>
      </c>
      <c r="G141" s="15">
        <v>12686.0</v>
      </c>
      <c r="H141" s="15">
        <v>16900.0</v>
      </c>
      <c r="I141" s="15">
        <v>15900.0</v>
      </c>
      <c r="J141" s="15"/>
      <c r="K141" s="15"/>
      <c r="L141" s="15"/>
      <c r="M141" s="15"/>
      <c r="N141" s="15"/>
      <c r="O141" s="15"/>
      <c r="P141" s="15"/>
    </row>
    <row r="142" ht="15.0" customHeight="1">
      <c r="A142" s="14" t="s">
        <v>288</v>
      </c>
      <c r="B142" s="16">
        <v>8157.0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</row>
    <row r="143" ht="15.0" customHeight="1">
      <c r="A143" s="14" t="s">
        <v>289</v>
      </c>
      <c r="B143" s="15"/>
      <c r="C143" s="15"/>
      <c r="D143" s="15"/>
      <c r="E143" s="15"/>
      <c r="F143" s="15"/>
      <c r="G143" s="15"/>
      <c r="H143" s="16">
        <v>1265.7</v>
      </c>
      <c r="I143" s="16">
        <v>1056.6</v>
      </c>
      <c r="J143" s="16">
        <v>1244.77</v>
      </c>
      <c r="K143" s="16">
        <v>1199.2</v>
      </c>
      <c r="L143" s="16">
        <v>1141.93</v>
      </c>
      <c r="M143" s="16">
        <v>856.19</v>
      </c>
      <c r="N143" s="16">
        <v>708.22</v>
      </c>
      <c r="O143" s="16">
        <v>704.54</v>
      </c>
      <c r="P143" s="15"/>
    </row>
    <row r="144" ht="15.0" customHeight="1">
      <c r="A144" s="14" t="s">
        <v>290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6">
        <v>1633.56</v>
      </c>
      <c r="N144" s="16">
        <v>1650.41</v>
      </c>
      <c r="O144" s="16">
        <v>1439.63</v>
      </c>
      <c r="P144" s="15"/>
    </row>
    <row r="145" ht="15.0" customHeight="1">
      <c r="A145" s="14" t="s">
        <v>291</v>
      </c>
      <c r="B145" s="15"/>
      <c r="C145" s="15"/>
      <c r="D145" s="15"/>
      <c r="E145" s="15"/>
      <c r="F145" s="15"/>
      <c r="G145" s="15"/>
      <c r="H145" s="16">
        <v>2665.6</v>
      </c>
      <c r="I145" s="16">
        <v>1839.26</v>
      </c>
      <c r="J145" s="16">
        <v>2265.74</v>
      </c>
      <c r="K145" s="16">
        <v>2451.79</v>
      </c>
      <c r="L145" s="16">
        <v>2296.16</v>
      </c>
      <c r="M145" s="15"/>
      <c r="N145" s="15"/>
      <c r="O145" s="15"/>
      <c r="P145" s="15"/>
    </row>
    <row r="146" ht="15.0" customHeight="1">
      <c r="A146" s="14" t="s">
        <v>292</v>
      </c>
      <c r="B146" s="15"/>
      <c r="C146" s="15"/>
      <c r="D146" s="15"/>
      <c r="E146" s="15"/>
      <c r="F146" s="15"/>
      <c r="G146" s="15"/>
      <c r="H146" s="16">
        <v>4642.74</v>
      </c>
      <c r="I146" s="16">
        <v>2975.95</v>
      </c>
      <c r="J146" s="16">
        <v>3090.63</v>
      </c>
      <c r="K146" s="16">
        <v>2578.33</v>
      </c>
      <c r="L146" s="16">
        <v>2593.48</v>
      </c>
      <c r="M146" s="16">
        <v>1677.88</v>
      </c>
      <c r="N146" s="16">
        <v>1527.86</v>
      </c>
      <c r="O146" s="16">
        <v>1657.16</v>
      </c>
      <c r="P146" s="15"/>
    </row>
    <row r="147" ht="15.0" customHeight="1">
      <c r="A147" s="14" t="s">
        <v>293</v>
      </c>
      <c r="B147" s="15"/>
      <c r="C147" s="15"/>
      <c r="D147" s="15"/>
      <c r="E147" s="15"/>
      <c r="F147" s="15"/>
      <c r="G147" s="15"/>
      <c r="H147" s="16">
        <v>8574.04</v>
      </c>
      <c r="I147" s="16">
        <v>5871.81</v>
      </c>
      <c r="J147" s="16">
        <v>6601.14</v>
      </c>
      <c r="K147" s="16">
        <v>6229.33</v>
      </c>
      <c r="L147" s="16">
        <v>6031.58</v>
      </c>
      <c r="M147" s="16">
        <v>4167.63</v>
      </c>
      <c r="N147" s="16">
        <v>3886.49</v>
      </c>
      <c r="O147" s="16">
        <v>3801.33</v>
      </c>
      <c r="P147" s="15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294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46091.5546827893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33</v>
      </c>
      <c r="B12" s="9">
        <v>45838.0</v>
      </c>
      <c r="C12" s="9">
        <v>45473.0</v>
      </c>
      <c r="D12" s="9">
        <v>45107.0</v>
      </c>
      <c r="E12" s="9">
        <v>44742.0</v>
      </c>
      <c r="F12" s="9">
        <v>44377.0</v>
      </c>
      <c r="G12" s="9">
        <v>44012.0</v>
      </c>
      <c r="H12" s="9">
        <v>43646.0</v>
      </c>
      <c r="I12" s="9">
        <v>43281.0</v>
      </c>
      <c r="J12" s="9">
        <v>42916.0</v>
      </c>
      <c r="K12" s="9">
        <v>42551.0</v>
      </c>
      <c r="L12" s="9">
        <v>42185.0</v>
      </c>
      <c r="M12" s="9">
        <v>41820.0</v>
      </c>
      <c r="N12" s="9">
        <v>41455.0</v>
      </c>
      <c r="O12" s="9">
        <v>41090.0</v>
      </c>
    </row>
    <row r="13" ht="15.0" customHeight="1" outlineLevel="1">
      <c r="A13" s="8" t="s">
        <v>34</v>
      </c>
      <c r="B13" s="9">
        <v>45838.0</v>
      </c>
      <c r="C13" s="9">
        <v>45473.0</v>
      </c>
      <c r="D13" s="9">
        <v>45107.0</v>
      </c>
      <c r="E13" s="9">
        <v>44742.0</v>
      </c>
      <c r="F13" s="9">
        <v>44377.0</v>
      </c>
      <c r="G13" s="9">
        <v>44012.0</v>
      </c>
      <c r="H13" s="9">
        <v>43646.0</v>
      </c>
      <c r="I13" s="9">
        <v>43281.0</v>
      </c>
      <c r="J13" s="9">
        <v>42916.0</v>
      </c>
      <c r="K13" s="9">
        <v>42551.0</v>
      </c>
      <c r="L13" s="9">
        <v>42185.0</v>
      </c>
      <c r="M13" s="9">
        <v>42185.0</v>
      </c>
      <c r="N13" s="9">
        <v>42185.0</v>
      </c>
      <c r="O13" s="9">
        <v>41090.0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</row>
    <row r="15" ht="15.0" customHeight="1" outlineLevel="1">
      <c r="A15" s="8" t="s">
        <v>37</v>
      </c>
      <c r="B15" s="10" t="s">
        <v>295</v>
      </c>
      <c r="C15" s="10" t="s">
        <v>295</v>
      </c>
      <c r="D15" s="10" t="s">
        <v>295</v>
      </c>
      <c r="E15" s="10" t="s">
        <v>295</v>
      </c>
      <c r="F15" s="10" t="s">
        <v>295</v>
      </c>
      <c r="G15" s="10" t="s">
        <v>295</v>
      </c>
      <c r="H15" s="10" t="s">
        <v>295</v>
      </c>
      <c r="I15" s="10" t="s">
        <v>295</v>
      </c>
      <c r="J15" s="10" t="s">
        <v>295</v>
      </c>
      <c r="K15" s="10" t="s">
        <v>295</v>
      </c>
      <c r="L15" s="10" t="s">
        <v>295</v>
      </c>
      <c r="M15" s="10" t="s">
        <v>295</v>
      </c>
      <c r="N15" s="10" t="s">
        <v>295</v>
      </c>
      <c r="O15" s="10" t="s">
        <v>295</v>
      </c>
    </row>
    <row r="16" ht="15.0" customHeight="1" outlineLevel="1">
      <c r="A16" s="8" t="s">
        <v>39</v>
      </c>
      <c r="B16" s="11">
        <v>1.03812777186116</v>
      </c>
      <c r="C16" s="11">
        <v>1.00056483980244</v>
      </c>
      <c r="D16" s="11">
        <v>0.97306369676876</v>
      </c>
      <c r="E16" s="11">
        <v>0.975817264906406</v>
      </c>
      <c r="F16" s="11">
        <v>1.02233953241711</v>
      </c>
      <c r="G16" s="11">
        <v>0.971537791065314</v>
      </c>
      <c r="H16" s="11">
        <v>0.92649288113558</v>
      </c>
      <c r="I16" s="11">
        <v>0.962929066036821</v>
      </c>
      <c r="J16" s="11">
        <v>0.95395804902369</v>
      </c>
      <c r="K16" s="11">
        <v>0.999254643151559</v>
      </c>
      <c r="L16" s="11">
        <v>0.919102398134462</v>
      </c>
      <c r="M16" s="11">
        <v>0.923533219370648</v>
      </c>
      <c r="N16" s="11">
        <v>0.87377684487524</v>
      </c>
      <c r="O16" s="11">
        <v>0.852578883849146</v>
      </c>
    </row>
    <row r="18">
      <c r="A18" s="12" t="s">
        <v>296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</row>
    <row r="20" ht="15.0" customHeight="1">
      <c r="A20" s="14" t="s">
        <v>297</v>
      </c>
      <c r="B20" s="21">
        <v>-31.14</v>
      </c>
      <c r="C20" s="21">
        <v>-4.0</v>
      </c>
      <c r="D20" s="21">
        <v>-55.46</v>
      </c>
      <c r="E20" s="20">
        <v>36.11</v>
      </c>
      <c r="F20" s="20">
        <v>24.54</v>
      </c>
      <c r="G20" s="15"/>
      <c r="H20" s="15"/>
      <c r="I20" s="15"/>
      <c r="J20" s="15"/>
      <c r="K20" s="15"/>
      <c r="L20" s="15"/>
      <c r="M20" s="15"/>
      <c r="N20" s="15"/>
      <c r="O20" s="15"/>
    </row>
    <row r="21" ht="15.0" customHeight="1">
      <c r="A21" s="14" t="s">
        <v>298</v>
      </c>
      <c r="B21" s="16">
        <v>3946.96</v>
      </c>
      <c r="C21" s="15"/>
      <c r="D21" s="16">
        <v>2782.96</v>
      </c>
      <c r="E21" s="16">
        <v>2769.37</v>
      </c>
      <c r="F21" s="16">
        <v>2692.84</v>
      </c>
      <c r="G21" s="16">
        <v>2245.22</v>
      </c>
      <c r="H21" s="16">
        <v>727.3</v>
      </c>
      <c r="I21" s="16">
        <v>680.79</v>
      </c>
      <c r="J21" s="16">
        <v>700.21</v>
      </c>
      <c r="K21" s="16">
        <v>611.54</v>
      </c>
      <c r="L21" s="16">
        <v>572.6</v>
      </c>
      <c r="M21" s="16">
        <v>554.12</v>
      </c>
      <c r="N21" s="16">
        <v>405.43</v>
      </c>
      <c r="O21" s="16">
        <v>377.76</v>
      </c>
    </row>
    <row r="22" ht="15.0" customHeight="1">
      <c r="A22" s="14" t="s">
        <v>299</v>
      </c>
      <c r="B22" s="16">
        <v>1818.8</v>
      </c>
      <c r="C22" s="16">
        <v>1490.84</v>
      </c>
      <c r="D22" s="16">
        <v>1235.79</v>
      </c>
      <c r="E22" s="16">
        <v>1194.4</v>
      </c>
      <c r="F22" s="16">
        <v>1195.11</v>
      </c>
      <c r="G22" s="16">
        <v>945.31</v>
      </c>
      <c r="H22" s="16">
        <v>588.32</v>
      </c>
      <c r="I22" s="16">
        <v>598.94</v>
      </c>
      <c r="J22" s="16">
        <v>586.68</v>
      </c>
      <c r="K22" s="16">
        <v>534.6</v>
      </c>
      <c r="L22" s="16">
        <v>475.18</v>
      </c>
      <c r="M22" s="16">
        <v>414.67</v>
      </c>
      <c r="N22" s="16">
        <v>328.54</v>
      </c>
      <c r="O22" s="16">
        <v>250.66</v>
      </c>
    </row>
    <row r="23" ht="15.0" customHeight="1">
      <c r="A23" s="14" t="s">
        <v>63</v>
      </c>
      <c r="B23" s="16">
        <v>2442.71</v>
      </c>
      <c r="C23" s="16">
        <v>2160.22</v>
      </c>
      <c r="D23" s="16">
        <v>1872.17</v>
      </c>
      <c r="E23" s="16">
        <v>1712.56</v>
      </c>
      <c r="F23" s="16">
        <v>1622.45</v>
      </c>
      <c r="G23" s="16">
        <v>1469.94</v>
      </c>
      <c r="H23" s="16">
        <v>274.24</v>
      </c>
      <c r="I23" s="16">
        <v>240.73</v>
      </c>
      <c r="J23" s="16">
        <v>202.24</v>
      </c>
      <c r="K23" s="16">
        <v>186.86</v>
      </c>
      <c r="L23" s="16">
        <v>186.58</v>
      </c>
      <c r="M23" s="16">
        <v>151.46</v>
      </c>
      <c r="N23" s="16">
        <v>121.45</v>
      </c>
      <c r="O23" s="16">
        <v>107.38</v>
      </c>
    </row>
    <row r="24" ht="15.0" customHeight="1">
      <c r="A24" s="14" t="s">
        <v>300</v>
      </c>
      <c r="B24" s="22">
        <v>-283.41</v>
      </c>
      <c r="C24" s="22">
        <v>-255.14</v>
      </c>
      <c r="D24" s="22">
        <v>-268.57</v>
      </c>
      <c r="E24" s="22">
        <v>-174.67</v>
      </c>
      <c r="F24" s="22">
        <v>-149.26</v>
      </c>
      <c r="G24" s="22">
        <v>-116.58</v>
      </c>
      <c r="H24" s="22">
        <v>-122.3</v>
      </c>
      <c r="I24" s="22">
        <v>-136.74</v>
      </c>
      <c r="J24" s="21">
        <v>-56.28</v>
      </c>
      <c r="K24" s="21">
        <v>-94.93</v>
      </c>
      <c r="L24" s="21">
        <v>-49.63</v>
      </c>
      <c r="M24" s="21">
        <v>-3.69</v>
      </c>
      <c r="N24" s="21">
        <v>-11.36</v>
      </c>
      <c r="O24" s="21">
        <v>-37.13</v>
      </c>
    </row>
    <row r="25" ht="15.0" customHeight="1">
      <c r="A25" s="14" t="s">
        <v>301</v>
      </c>
      <c r="B25" s="15"/>
      <c r="C25" s="15">
        <v>0.0</v>
      </c>
      <c r="D25" s="15">
        <v>0.0</v>
      </c>
      <c r="E25" s="15"/>
      <c r="F25" s="15"/>
      <c r="G25" s="15"/>
      <c r="H25" s="15">
        <v>0.0</v>
      </c>
      <c r="I25" s="15">
        <v>0.0</v>
      </c>
      <c r="J25" s="15">
        <v>0.0</v>
      </c>
      <c r="K25" s="21">
        <v>-6.0</v>
      </c>
      <c r="L25" s="21">
        <v>-13.79</v>
      </c>
      <c r="M25" s="15">
        <v>0.0</v>
      </c>
      <c r="N25" s="15">
        <v>0.0</v>
      </c>
      <c r="O25" s="15"/>
    </row>
    <row r="26" ht="15.0" customHeight="1">
      <c r="A26" s="14" t="s">
        <v>297</v>
      </c>
      <c r="B26" s="15"/>
      <c r="C26" s="15"/>
      <c r="D26" s="15"/>
      <c r="E26" s="15"/>
      <c r="F26" s="15"/>
      <c r="G26" s="21">
        <v>-52.46</v>
      </c>
      <c r="H26" s="21">
        <v>-12.97</v>
      </c>
      <c r="I26" s="21">
        <v>-22.15</v>
      </c>
      <c r="J26" s="21">
        <v>-32.43</v>
      </c>
      <c r="K26" s="21">
        <v>-8.99</v>
      </c>
      <c r="L26" s="21">
        <v>-25.73</v>
      </c>
      <c r="M26" s="21">
        <v>-8.31</v>
      </c>
      <c r="N26" s="21">
        <v>-33.2</v>
      </c>
      <c r="O26" s="20">
        <v>56.86</v>
      </c>
    </row>
    <row r="27" ht="15.0" customHeight="1">
      <c r="A27" s="14" t="s">
        <v>302</v>
      </c>
      <c r="B27" s="21">
        <v>-1.04</v>
      </c>
      <c r="C27" s="20">
        <v>3.0</v>
      </c>
      <c r="D27" s="21">
        <v>-2.92</v>
      </c>
      <c r="E27" s="21">
        <v>-0.98</v>
      </c>
      <c r="F27" s="15"/>
      <c r="G27" s="15"/>
      <c r="H27" s="15"/>
      <c r="I27" s="15"/>
      <c r="J27" s="15">
        <v>0.0</v>
      </c>
      <c r="K27" s="20">
        <v>1.0</v>
      </c>
      <c r="L27" s="15">
        <v>0.0</v>
      </c>
      <c r="M27" s="15">
        <v>0.0</v>
      </c>
      <c r="N27" s="15"/>
      <c r="O27" s="20">
        <v>0.75</v>
      </c>
    </row>
    <row r="28" ht="15.0" customHeight="1">
      <c r="A28" s="14" t="s">
        <v>303</v>
      </c>
      <c r="B28" s="21">
        <v>-95.51</v>
      </c>
      <c r="C28" s="20">
        <v>23.01</v>
      </c>
      <c r="D28" s="21">
        <v>-62.28</v>
      </c>
      <c r="E28" s="20">
        <v>26.35</v>
      </c>
      <c r="F28" s="21">
        <v>-15.34</v>
      </c>
      <c r="G28" s="20">
        <v>52.46</v>
      </c>
      <c r="H28" s="21">
        <v>-84.31</v>
      </c>
      <c r="I28" s="20">
        <v>27.92</v>
      </c>
      <c r="J28" s="21">
        <v>-5.72</v>
      </c>
      <c r="K28" s="21">
        <v>-22.98</v>
      </c>
      <c r="L28" s="20">
        <v>15.62</v>
      </c>
      <c r="M28" s="20">
        <v>24.94</v>
      </c>
      <c r="N28" s="21">
        <v>-51.55</v>
      </c>
      <c r="O28" s="21">
        <v>-22.3</v>
      </c>
    </row>
    <row r="29" ht="15.0" customHeight="1">
      <c r="A29" s="14" t="s">
        <v>304</v>
      </c>
      <c r="B29" s="20">
        <v>34.26</v>
      </c>
      <c r="C29" s="20">
        <v>87.05</v>
      </c>
      <c r="D29" s="20">
        <v>98.28</v>
      </c>
      <c r="E29" s="21">
        <v>-31.23</v>
      </c>
      <c r="F29" s="16">
        <v>259.67</v>
      </c>
      <c r="G29" s="16">
        <v>151.56</v>
      </c>
      <c r="H29" s="21">
        <v>-9.26</v>
      </c>
      <c r="I29" s="16">
        <v>184.88</v>
      </c>
      <c r="J29" s="20">
        <v>98.26</v>
      </c>
      <c r="K29" s="21">
        <v>-47.96</v>
      </c>
      <c r="L29" s="20">
        <v>40.44</v>
      </c>
      <c r="M29" s="21">
        <v>-6.46</v>
      </c>
      <c r="N29" s="20">
        <v>3.5</v>
      </c>
      <c r="O29" s="20">
        <v>13.7</v>
      </c>
    </row>
    <row r="30" ht="15.0" customHeight="1">
      <c r="A30" s="14" t="s">
        <v>305</v>
      </c>
      <c r="B30" s="15"/>
      <c r="C30" s="20">
        <v>2.0</v>
      </c>
      <c r="D30" s="15"/>
      <c r="E30" s="15"/>
      <c r="F30" s="21">
        <v>-1.02</v>
      </c>
      <c r="G30" s="21">
        <v>-0.97</v>
      </c>
      <c r="H30" s="15"/>
      <c r="I30" s="15"/>
      <c r="J30" s="21">
        <v>-0.95</v>
      </c>
      <c r="K30" s="15"/>
      <c r="L30" s="15"/>
      <c r="M30" s="15"/>
      <c r="N30" s="15"/>
      <c r="O30" s="15"/>
    </row>
    <row r="31" ht="15.0" customHeight="1">
      <c r="A31" s="17" t="s">
        <v>306</v>
      </c>
      <c r="B31" s="19">
        <v>3884.67</v>
      </c>
      <c r="C31" s="19">
        <v>3506.98</v>
      </c>
      <c r="D31" s="19">
        <v>2817.02</v>
      </c>
      <c r="E31" s="19">
        <v>2762.54</v>
      </c>
      <c r="F31" s="19">
        <v>2936.16</v>
      </c>
      <c r="G31" s="19">
        <v>2449.25</v>
      </c>
      <c r="H31" s="19">
        <v>633.72</v>
      </c>
      <c r="I31" s="19">
        <v>893.6</v>
      </c>
      <c r="J31" s="19">
        <v>791.79</v>
      </c>
      <c r="K31" s="19">
        <v>541.6</v>
      </c>
      <c r="L31" s="19">
        <v>628.67</v>
      </c>
      <c r="M31" s="19">
        <v>572.59</v>
      </c>
      <c r="N31" s="19">
        <v>357.37</v>
      </c>
      <c r="O31" s="19">
        <v>369.92</v>
      </c>
    </row>
    <row r="32" ht="15.0" customHeight="1">
      <c r="A32" s="14" t="s">
        <v>307</v>
      </c>
      <c r="B32" s="22">
        <v>-345.7</v>
      </c>
      <c r="C32" s="22">
        <v>-560.32</v>
      </c>
      <c r="D32" s="22">
        <v>-164.45</v>
      </c>
      <c r="E32" s="22">
        <v>-176.62</v>
      </c>
      <c r="F32" s="22">
        <v>-240.25</v>
      </c>
      <c r="G32" s="21">
        <v>-49.55</v>
      </c>
      <c r="H32" s="15"/>
      <c r="I32" s="15"/>
      <c r="J32" s="15"/>
      <c r="K32" s="15"/>
      <c r="L32" s="15"/>
      <c r="M32" s="15"/>
      <c r="N32" s="15"/>
      <c r="O32" s="15"/>
    </row>
    <row r="33" ht="15.0" customHeight="1">
      <c r="A33" s="14" t="s">
        <v>308</v>
      </c>
      <c r="B33" s="21">
        <v>-56.06</v>
      </c>
      <c r="C33" s="21">
        <v>-25.01</v>
      </c>
      <c r="D33" s="21">
        <v>-39.9</v>
      </c>
      <c r="E33" s="21">
        <v>-19.52</v>
      </c>
      <c r="F33" s="15"/>
      <c r="G33" s="21">
        <v>-58.29</v>
      </c>
      <c r="H33" s="22">
        <v>-466.03</v>
      </c>
      <c r="I33" s="22">
        <v>-337.03</v>
      </c>
      <c r="J33" s="22">
        <v>-245.17</v>
      </c>
      <c r="K33" s="22">
        <v>-283.79</v>
      </c>
      <c r="L33" s="22">
        <v>-224.26</v>
      </c>
      <c r="M33" s="22">
        <v>-103.44</v>
      </c>
      <c r="N33" s="21">
        <v>-68.15</v>
      </c>
      <c r="O33" s="21">
        <v>-67.39</v>
      </c>
    </row>
    <row r="34" ht="15.0" customHeight="1">
      <c r="A34" s="14" t="s">
        <v>309</v>
      </c>
      <c r="B34" s="22">
        <v>-153.64</v>
      </c>
      <c r="C34" s="22">
        <v>-120.07</v>
      </c>
      <c r="D34" s="22">
        <v>-106.06</v>
      </c>
      <c r="E34" s="22">
        <v>-144.42</v>
      </c>
      <c r="F34" s="22">
        <v>-109.39</v>
      </c>
      <c r="G34" s="22">
        <v>-130.19</v>
      </c>
      <c r="H34" s="15"/>
      <c r="I34" s="15"/>
      <c r="J34" s="15"/>
      <c r="K34" s="15"/>
      <c r="L34" s="15"/>
      <c r="M34" s="15"/>
      <c r="N34" s="15"/>
      <c r="O34" s="15"/>
    </row>
    <row r="35" ht="15.0" customHeight="1">
      <c r="A35" s="14" t="s">
        <v>310</v>
      </c>
      <c r="B35" s="22">
        <v>-133.92</v>
      </c>
      <c r="C35" s="22">
        <v>-151.09</v>
      </c>
      <c r="D35" s="22">
        <v>-162.5</v>
      </c>
      <c r="E35" s="22">
        <v>-148.32</v>
      </c>
      <c r="F35" s="22">
        <v>-130.86</v>
      </c>
      <c r="G35" s="22">
        <v>-111.73</v>
      </c>
      <c r="H35" s="15"/>
      <c r="I35" s="15"/>
      <c r="J35" s="15"/>
      <c r="K35" s="15"/>
      <c r="L35" s="15"/>
      <c r="M35" s="15"/>
      <c r="N35" s="15"/>
      <c r="O35" s="15"/>
    </row>
    <row r="36" ht="15.0" customHeight="1">
      <c r="A36" s="14" t="s">
        <v>311</v>
      </c>
      <c r="B36" s="21">
        <v>-10.38</v>
      </c>
      <c r="C36" s="21">
        <v>-9.01</v>
      </c>
      <c r="D36" s="15"/>
      <c r="E36" s="21">
        <v>-1.95</v>
      </c>
      <c r="F36" s="15"/>
      <c r="G36" s="21">
        <v>-16.52</v>
      </c>
      <c r="H36" s="15"/>
      <c r="I36" s="15"/>
      <c r="J36" s="15"/>
      <c r="K36" s="15"/>
      <c r="L36" s="15"/>
      <c r="M36" s="15"/>
      <c r="N36" s="15"/>
      <c r="O36" s="15"/>
    </row>
    <row r="37" ht="15.0" customHeight="1">
      <c r="A37" s="14" t="s">
        <v>312</v>
      </c>
      <c r="B37" s="15"/>
      <c r="C37" s="15">
        <v>0.0</v>
      </c>
      <c r="D37" s="20">
        <v>11.68</v>
      </c>
      <c r="E37" s="15">
        <v>0.0</v>
      </c>
      <c r="F37" s="20">
        <v>63.39</v>
      </c>
      <c r="G37" s="15"/>
      <c r="H37" s="15"/>
      <c r="I37" s="15"/>
      <c r="J37" s="15"/>
      <c r="K37" s="15"/>
      <c r="L37" s="15"/>
      <c r="M37" s="15"/>
      <c r="N37" s="15"/>
      <c r="O37" s="15"/>
    </row>
    <row r="38" ht="15.0" customHeight="1">
      <c r="A38" s="14" t="s">
        <v>313</v>
      </c>
      <c r="B38" s="21">
        <v>-3.11</v>
      </c>
      <c r="C38" s="21">
        <v>-4.0</v>
      </c>
      <c r="D38" s="15"/>
      <c r="E38" s="15">
        <v>0.0</v>
      </c>
      <c r="F38" s="21">
        <v>-3.07</v>
      </c>
      <c r="G38" s="15"/>
      <c r="H38" s="15"/>
      <c r="I38" s="15"/>
      <c r="J38" s="15"/>
      <c r="K38" s="15"/>
      <c r="L38" s="15"/>
      <c r="M38" s="15"/>
      <c r="N38" s="15"/>
      <c r="O38" s="15"/>
    </row>
    <row r="39" ht="15.0" customHeight="1">
      <c r="A39" s="14" t="s">
        <v>314</v>
      </c>
      <c r="B39" s="15"/>
      <c r="C39" s="15"/>
      <c r="D39" s="15"/>
      <c r="E39" s="15"/>
      <c r="F39" s="15"/>
      <c r="G39" s="20">
        <v>2.91</v>
      </c>
      <c r="H39" s="15"/>
      <c r="I39" s="15"/>
      <c r="J39" s="15"/>
      <c r="K39" s="15"/>
      <c r="L39" s="15"/>
      <c r="M39" s="15"/>
      <c r="N39" s="15"/>
      <c r="O39" s="15"/>
    </row>
    <row r="40" ht="15.0" customHeight="1">
      <c r="A40" s="14" t="s">
        <v>315</v>
      </c>
      <c r="B40" s="15"/>
      <c r="C40" s="15"/>
      <c r="D40" s="15"/>
      <c r="E40" s="15">
        <v>0.0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ht="15.0" customHeight="1">
      <c r="A41" s="14" t="s">
        <v>316</v>
      </c>
      <c r="B41" s="15"/>
      <c r="C41" s="15">
        <v>0.0</v>
      </c>
      <c r="D41" s="15">
        <v>0.0</v>
      </c>
      <c r="E41" s="15">
        <v>0.0</v>
      </c>
      <c r="F41" s="20">
        <v>3.07</v>
      </c>
      <c r="G41" s="15"/>
      <c r="H41" s="15"/>
      <c r="I41" s="15"/>
      <c r="J41" s="15"/>
      <c r="K41" s="15"/>
      <c r="L41" s="15"/>
      <c r="M41" s="15"/>
      <c r="N41" s="15"/>
      <c r="O41" s="15"/>
    </row>
    <row r="42" ht="15.0" customHeight="1">
      <c r="A42" s="14" t="s">
        <v>317</v>
      </c>
      <c r="B42" s="21">
        <v>-1.04</v>
      </c>
      <c r="C42" s="21">
        <v>-3.0</v>
      </c>
      <c r="D42" s="15">
        <v>0.0</v>
      </c>
      <c r="E42" s="21">
        <v>-32.2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ht="15.0" customHeight="1">
      <c r="A43" s="14" t="s">
        <v>318</v>
      </c>
      <c r="B43" s="15"/>
      <c r="C43" s="15"/>
      <c r="D43" s="15"/>
      <c r="E43" s="15"/>
      <c r="F43" s="21">
        <v>-23.51</v>
      </c>
      <c r="G43" s="15"/>
      <c r="H43" s="15">
        <v>0.0</v>
      </c>
      <c r="I43" s="21">
        <v>-3.85</v>
      </c>
      <c r="J43" s="21">
        <v>-3.82</v>
      </c>
      <c r="K43" s="21">
        <v>-10.99</v>
      </c>
      <c r="L43" s="15"/>
      <c r="M43" s="15"/>
      <c r="N43" s="15"/>
      <c r="O43" s="15"/>
    </row>
    <row r="44" ht="15.0" customHeight="1">
      <c r="A44" s="14" t="s">
        <v>319</v>
      </c>
      <c r="B44" s="15"/>
      <c r="C44" s="15"/>
      <c r="D44" s="21">
        <v>-6.81</v>
      </c>
      <c r="E44" s="15"/>
      <c r="F44" s="21">
        <v>-3.07</v>
      </c>
      <c r="G44" s="15"/>
      <c r="H44" s="21">
        <v>-20.38</v>
      </c>
      <c r="I44" s="21">
        <v>-5.78</v>
      </c>
      <c r="J44" s="21">
        <v>-2.86</v>
      </c>
      <c r="K44" s="21">
        <v>-6.99</v>
      </c>
      <c r="L44" s="15">
        <v>0.0</v>
      </c>
      <c r="M44" s="21">
        <v>-8.31</v>
      </c>
      <c r="N44" s="21">
        <v>-2.62</v>
      </c>
      <c r="O44" s="21">
        <v>-1.6</v>
      </c>
    </row>
    <row r="45" ht="15.0" customHeight="1">
      <c r="A45" s="14" t="s">
        <v>307</v>
      </c>
      <c r="B45" s="15"/>
      <c r="C45" s="15"/>
      <c r="D45" s="15"/>
      <c r="E45" s="15"/>
      <c r="F45" s="21">
        <v>-3.07</v>
      </c>
      <c r="G45" s="15"/>
      <c r="H45" s="21">
        <v>-31.5</v>
      </c>
      <c r="I45" s="22">
        <v>-587.39</v>
      </c>
      <c r="J45" s="22">
        <v>-105.89</v>
      </c>
      <c r="K45" s="22">
        <v>-145.89</v>
      </c>
      <c r="L45" s="21">
        <v>-20.22</v>
      </c>
      <c r="M45" s="22">
        <v>-686.19</v>
      </c>
      <c r="N45" s="21">
        <v>-12.23</v>
      </c>
      <c r="O45" s="22">
        <v>-583.41</v>
      </c>
    </row>
    <row r="46" ht="15.0" customHeight="1">
      <c r="A46" s="14" t="s">
        <v>320</v>
      </c>
      <c r="B46" s="15"/>
      <c r="C46" s="15"/>
      <c r="D46" s="15"/>
      <c r="E46" s="15"/>
      <c r="F46" s="15"/>
      <c r="G46" s="15"/>
      <c r="H46" s="15">
        <v>0.0</v>
      </c>
      <c r="I46" s="15">
        <v>0.0</v>
      </c>
      <c r="J46" s="15">
        <v>0.0</v>
      </c>
      <c r="K46" s="20">
        <v>61.95</v>
      </c>
      <c r="L46" s="16">
        <v>181.98</v>
      </c>
      <c r="M46" s="15">
        <v>0.0</v>
      </c>
      <c r="N46" s="15">
        <v>0.0</v>
      </c>
      <c r="O46" s="15"/>
    </row>
    <row r="47" ht="15.0" customHeight="1">
      <c r="A47" s="14" t="s">
        <v>321</v>
      </c>
      <c r="B47" s="15"/>
      <c r="C47" s="15"/>
      <c r="D47" s="15"/>
      <c r="E47" s="15"/>
      <c r="F47" s="15"/>
      <c r="G47" s="15">
        <v>0.0</v>
      </c>
      <c r="H47" s="15"/>
      <c r="I47" s="15"/>
      <c r="J47" s="15"/>
      <c r="K47" s="15"/>
      <c r="L47" s="15"/>
      <c r="M47" s="15"/>
      <c r="N47" s="15"/>
      <c r="O47" s="15"/>
    </row>
    <row r="48" ht="15.0" customHeight="1">
      <c r="A48" s="14" t="s">
        <v>322</v>
      </c>
      <c r="B48" s="15"/>
      <c r="C48" s="20">
        <v>1.0</v>
      </c>
      <c r="D48" s="15"/>
      <c r="E48" s="15"/>
      <c r="F48" s="15"/>
      <c r="G48" s="21">
        <v>-0.97</v>
      </c>
      <c r="H48" s="15"/>
      <c r="I48" s="15"/>
      <c r="J48" s="20">
        <v>0.95</v>
      </c>
      <c r="K48" s="15"/>
      <c r="L48" s="15"/>
      <c r="M48" s="15"/>
      <c r="N48" s="15"/>
      <c r="O48" s="15"/>
    </row>
    <row r="49" ht="15.0" customHeight="1">
      <c r="A49" s="17" t="s">
        <v>323</v>
      </c>
      <c r="B49" s="23">
        <v>-703.85</v>
      </c>
      <c r="C49" s="23">
        <v>-871.49</v>
      </c>
      <c r="D49" s="23">
        <v>-468.04</v>
      </c>
      <c r="E49" s="23">
        <v>-523.04</v>
      </c>
      <c r="F49" s="23">
        <v>-446.76</v>
      </c>
      <c r="G49" s="23">
        <v>-364.33</v>
      </c>
      <c r="H49" s="23">
        <v>-517.91</v>
      </c>
      <c r="I49" s="23">
        <v>-934.04</v>
      </c>
      <c r="J49" s="23">
        <v>-356.78</v>
      </c>
      <c r="K49" s="23">
        <v>-385.71</v>
      </c>
      <c r="L49" s="24">
        <v>-62.5</v>
      </c>
      <c r="M49" s="23">
        <v>-797.93</v>
      </c>
      <c r="N49" s="24">
        <v>-83.01</v>
      </c>
      <c r="O49" s="23">
        <v>-652.4</v>
      </c>
    </row>
    <row r="50" ht="15.0" customHeight="1">
      <c r="A50" s="14" t="s">
        <v>324</v>
      </c>
      <c r="B50" s="20">
        <v>32.18</v>
      </c>
      <c r="C50" s="20">
        <v>22.01</v>
      </c>
      <c r="D50" s="20">
        <v>8.76</v>
      </c>
      <c r="E50" s="20">
        <v>0.98</v>
      </c>
      <c r="F50" s="15">
        <v>0.0</v>
      </c>
      <c r="G50" s="15">
        <v>0.0</v>
      </c>
      <c r="H50" s="20">
        <v>0.93</v>
      </c>
      <c r="I50" s="20">
        <v>0.96</v>
      </c>
      <c r="J50" s="20">
        <v>6.68</v>
      </c>
      <c r="K50" s="20">
        <v>6.0</v>
      </c>
      <c r="L50" s="20">
        <v>12.87</v>
      </c>
      <c r="M50" s="20">
        <v>4.62</v>
      </c>
      <c r="N50" s="20">
        <v>10.49</v>
      </c>
      <c r="O50" s="20">
        <v>9.66</v>
      </c>
    </row>
    <row r="51" ht="15.0" customHeight="1">
      <c r="A51" s="14" t="s">
        <v>325</v>
      </c>
      <c r="B51" s="22">
        <v>-754.72</v>
      </c>
      <c r="C51" s="22">
        <v>-671.38</v>
      </c>
      <c r="D51" s="22">
        <v>-524.48</v>
      </c>
      <c r="E51" s="22">
        <v>-426.43</v>
      </c>
      <c r="F51" s="22">
        <v>-407.91</v>
      </c>
      <c r="G51" s="22">
        <v>-397.36</v>
      </c>
      <c r="H51" s="15"/>
      <c r="I51" s="15"/>
      <c r="J51" s="15"/>
      <c r="K51" s="15"/>
      <c r="L51" s="15"/>
      <c r="M51" s="15"/>
      <c r="N51" s="15"/>
      <c r="O51" s="15"/>
    </row>
    <row r="52" ht="15.0" customHeight="1">
      <c r="A52" s="14" t="s">
        <v>326</v>
      </c>
      <c r="B52" s="22">
        <v>-184.79</v>
      </c>
      <c r="C52" s="22">
        <v>-185.1</v>
      </c>
      <c r="D52" s="22">
        <v>-180.02</v>
      </c>
      <c r="E52" s="22">
        <v>-180.53</v>
      </c>
      <c r="F52" s="22">
        <v>-161.53</v>
      </c>
      <c r="G52" s="22">
        <v>-128.24</v>
      </c>
      <c r="H52" s="15"/>
      <c r="I52" s="15"/>
      <c r="J52" s="15"/>
      <c r="K52" s="15"/>
      <c r="L52" s="15"/>
      <c r="M52" s="15"/>
      <c r="N52" s="15"/>
      <c r="O52" s="15"/>
    </row>
    <row r="53" ht="15.0" customHeight="1">
      <c r="A53" s="14" t="s">
        <v>327</v>
      </c>
      <c r="B53" s="15"/>
      <c r="C53" s="15"/>
      <c r="D53" s="15"/>
      <c r="E53" s="20">
        <v>1.95</v>
      </c>
      <c r="F53" s="20">
        <v>17.38</v>
      </c>
      <c r="G53" s="20">
        <v>3.89</v>
      </c>
      <c r="H53" s="15">
        <v>0.0</v>
      </c>
      <c r="I53" s="16">
        <v>387.1</v>
      </c>
      <c r="J53" s="15">
        <v>0.0</v>
      </c>
      <c r="K53" s="16">
        <v>334.75</v>
      </c>
      <c r="L53" s="15">
        <v>0.0</v>
      </c>
      <c r="M53" s="16">
        <v>351.87</v>
      </c>
      <c r="N53" s="15">
        <v>0.0</v>
      </c>
      <c r="O53" s="15"/>
    </row>
    <row r="54" ht="15.0" customHeight="1">
      <c r="A54" s="14" t="s">
        <v>328</v>
      </c>
      <c r="B54" s="22">
        <v>-579.28</v>
      </c>
      <c r="C54" s="22">
        <v>-143.08</v>
      </c>
      <c r="D54" s="22">
        <v>-1285.42</v>
      </c>
      <c r="E54" s="22">
        <v>-168.82</v>
      </c>
      <c r="F54" s="15"/>
      <c r="G54" s="15">
        <v>0.0</v>
      </c>
      <c r="H54" s="20">
        <v>18.53</v>
      </c>
      <c r="I54" s="15"/>
      <c r="J54" s="15"/>
      <c r="K54" s="15"/>
      <c r="L54" s="15"/>
      <c r="M54" s="15"/>
      <c r="N54" s="15"/>
      <c r="O54" s="15"/>
    </row>
    <row r="55" ht="15.0" customHeight="1">
      <c r="A55" s="14" t="s">
        <v>329</v>
      </c>
      <c r="B55" s="22">
        <v>-1969.33</v>
      </c>
      <c r="C55" s="22">
        <v>-1705.96</v>
      </c>
      <c r="D55" s="22">
        <v>-1463.49</v>
      </c>
      <c r="E55" s="22">
        <v>-1313.45</v>
      </c>
      <c r="F55" s="22">
        <v>-1309.62</v>
      </c>
      <c r="G55" s="22">
        <v>-1180.42</v>
      </c>
      <c r="H55" s="15"/>
      <c r="I55" s="15"/>
      <c r="J55" s="15"/>
      <c r="K55" s="15"/>
      <c r="L55" s="15"/>
      <c r="M55" s="15"/>
      <c r="N55" s="15"/>
      <c r="O55" s="15"/>
    </row>
    <row r="56" ht="15.0" customHeight="1">
      <c r="A56" s="14" t="s">
        <v>330</v>
      </c>
      <c r="B56" s="15"/>
      <c r="C56" s="16">
        <v>700.4</v>
      </c>
      <c r="D56" s="16">
        <v>922.46</v>
      </c>
      <c r="E56" s="20">
        <v>1.95</v>
      </c>
      <c r="F56" s="20">
        <v>95.08</v>
      </c>
      <c r="G56" s="20">
        <v>76.75</v>
      </c>
      <c r="H56" s="20">
        <v>83.38</v>
      </c>
      <c r="I56" s="15"/>
      <c r="J56" s="15"/>
      <c r="K56" s="15"/>
      <c r="L56" s="15"/>
      <c r="M56" s="15"/>
      <c r="N56" s="15"/>
      <c r="O56" s="15"/>
    </row>
    <row r="57" ht="15.0" customHeight="1">
      <c r="A57" s="14" t="s">
        <v>331</v>
      </c>
      <c r="B57" s="15"/>
      <c r="C57" s="15"/>
      <c r="D57" s="15"/>
      <c r="E57" s="15"/>
      <c r="F57" s="22">
        <v>-281.14</v>
      </c>
      <c r="G57" s="22">
        <v>-443.99</v>
      </c>
      <c r="H57" s="22">
        <v>-325.2</v>
      </c>
      <c r="I57" s="15"/>
      <c r="J57" s="15"/>
      <c r="K57" s="15"/>
      <c r="L57" s="15"/>
      <c r="M57" s="15"/>
      <c r="N57" s="15"/>
      <c r="O57" s="15"/>
    </row>
    <row r="58" ht="15.0" customHeight="1">
      <c r="A58" s="14" t="s">
        <v>332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6">
        <v>131.33</v>
      </c>
    </row>
    <row r="59" ht="15.0" customHeight="1">
      <c r="A59" s="14" t="s">
        <v>333</v>
      </c>
      <c r="B59" s="15"/>
      <c r="C59" s="15"/>
      <c r="D59" s="15"/>
      <c r="E59" s="15"/>
      <c r="F59" s="15"/>
      <c r="G59" s="15"/>
      <c r="H59" s="21">
        <v>-52.81</v>
      </c>
      <c r="I59" s="21">
        <v>-64.52</v>
      </c>
      <c r="J59" s="21">
        <v>-68.68</v>
      </c>
      <c r="K59" s="22">
        <v>-124.91</v>
      </c>
      <c r="L59" s="22">
        <v>-162.68</v>
      </c>
      <c r="M59" s="22">
        <v>-156.08</v>
      </c>
      <c r="N59" s="22">
        <v>-182.62</v>
      </c>
      <c r="O59" s="22">
        <v>-151.95</v>
      </c>
    </row>
    <row r="60" ht="15.0" customHeight="1">
      <c r="A60" s="14" t="s">
        <v>332</v>
      </c>
      <c r="B60" s="15"/>
      <c r="C60" s="15"/>
      <c r="D60" s="15"/>
      <c r="E60" s="15"/>
      <c r="F60" s="15"/>
      <c r="G60" s="15"/>
      <c r="H60" s="15"/>
      <c r="I60" s="16">
        <v>115.55</v>
      </c>
      <c r="J60" s="16">
        <v>145.0</v>
      </c>
      <c r="K60" s="16">
        <v>254.81</v>
      </c>
      <c r="L60" s="16">
        <v>141.54</v>
      </c>
      <c r="M60" s="16">
        <v>471.93</v>
      </c>
      <c r="N60" s="16">
        <v>429.9</v>
      </c>
      <c r="O60" s="16">
        <v>424.83</v>
      </c>
    </row>
    <row r="61" ht="15.0" customHeight="1">
      <c r="A61" s="14" t="s">
        <v>334</v>
      </c>
      <c r="B61" s="15"/>
      <c r="C61" s="15"/>
      <c r="D61" s="15"/>
      <c r="E61" s="15"/>
      <c r="F61" s="15"/>
      <c r="G61" s="15"/>
      <c r="H61" s="15"/>
      <c r="I61" s="22">
        <v>-300.43</v>
      </c>
      <c r="J61" s="22">
        <v>-282.37</v>
      </c>
      <c r="K61" s="22">
        <v>-982.27</v>
      </c>
      <c r="L61" s="22">
        <v>-429.22</v>
      </c>
      <c r="M61" s="22">
        <v>-239.2</v>
      </c>
      <c r="N61" s="22">
        <v>-493.68</v>
      </c>
      <c r="O61" s="21">
        <v>-76.15</v>
      </c>
    </row>
    <row r="62" ht="15.0" customHeight="1">
      <c r="A62" s="14" t="s">
        <v>335</v>
      </c>
      <c r="B62" s="20">
        <v>25.95</v>
      </c>
      <c r="C62" s="15">
        <v>0.0</v>
      </c>
      <c r="D62" s="20">
        <v>1.95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ht="15.0" customHeight="1">
      <c r="A63" s="14" t="s">
        <v>336</v>
      </c>
      <c r="B63" s="20">
        <v>1.04</v>
      </c>
      <c r="C63" s="15"/>
      <c r="D63" s="21">
        <v>-0.97</v>
      </c>
      <c r="E63" s="15"/>
      <c r="F63" s="15"/>
      <c r="G63" s="15"/>
      <c r="H63" s="20">
        <v>0.93</v>
      </c>
      <c r="I63" s="15"/>
      <c r="J63" s="15"/>
      <c r="K63" s="15"/>
      <c r="L63" s="15"/>
      <c r="M63" s="15"/>
      <c r="N63" s="15"/>
      <c r="O63" s="15"/>
    </row>
    <row r="64" ht="15.0" customHeight="1">
      <c r="A64" s="14" t="s">
        <v>327</v>
      </c>
      <c r="B64" s="22">
        <v>-292.75</v>
      </c>
      <c r="C64" s="22">
        <v>-268.15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ht="15.0" customHeight="1">
      <c r="A65" s="14" t="s">
        <v>337</v>
      </c>
      <c r="B65" s="15"/>
      <c r="C65" s="21">
        <v>-20.01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ht="15.0" customHeight="1">
      <c r="A66" s="17" t="s">
        <v>338</v>
      </c>
      <c r="B66" s="23">
        <v>-3721.69</v>
      </c>
      <c r="C66" s="23">
        <v>-2271.28</v>
      </c>
      <c r="D66" s="23">
        <v>-2521.21</v>
      </c>
      <c r="E66" s="23">
        <v>-2084.35</v>
      </c>
      <c r="F66" s="23">
        <v>-2047.75</v>
      </c>
      <c r="G66" s="23">
        <v>-2069.38</v>
      </c>
      <c r="H66" s="23">
        <v>-274.24</v>
      </c>
      <c r="I66" s="19">
        <v>138.66</v>
      </c>
      <c r="J66" s="23">
        <v>-199.38</v>
      </c>
      <c r="K66" s="23">
        <v>-511.62</v>
      </c>
      <c r="L66" s="23">
        <v>-437.49</v>
      </c>
      <c r="M66" s="19">
        <v>433.14</v>
      </c>
      <c r="N66" s="23">
        <v>-235.92</v>
      </c>
      <c r="O66" s="19">
        <v>337.72</v>
      </c>
    </row>
    <row r="67" ht="15.0" customHeight="1">
      <c r="A67" s="14" t="s">
        <v>339</v>
      </c>
      <c r="B67" s="22">
        <v>-540.86</v>
      </c>
      <c r="C67" s="16">
        <v>364.21</v>
      </c>
      <c r="D67" s="22">
        <v>-172.23</v>
      </c>
      <c r="E67" s="16">
        <v>154.18</v>
      </c>
      <c r="F67" s="16">
        <v>442.67</v>
      </c>
      <c r="G67" s="20">
        <v>15.54</v>
      </c>
      <c r="H67" s="22">
        <v>-159.36</v>
      </c>
      <c r="I67" s="20">
        <v>98.22</v>
      </c>
      <c r="J67" s="16">
        <v>235.63</v>
      </c>
      <c r="K67" s="22">
        <v>-355.73</v>
      </c>
      <c r="L67" s="16">
        <v>128.67</v>
      </c>
      <c r="M67" s="16">
        <v>207.79</v>
      </c>
      <c r="N67" s="20">
        <v>38.45</v>
      </c>
      <c r="O67" s="20">
        <v>55.24</v>
      </c>
    </row>
    <row r="68" ht="15.0" customHeight="1">
      <c r="A68" s="14" t="s">
        <v>340</v>
      </c>
      <c r="B68" s="16">
        <v>1400.37</v>
      </c>
      <c r="C68" s="16">
        <v>973.7</v>
      </c>
      <c r="D68" s="16">
        <v>1130.5</v>
      </c>
      <c r="E68" s="16">
        <v>930.37</v>
      </c>
      <c r="F68" s="16">
        <v>531.0</v>
      </c>
      <c r="G68" s="16">
        <v>543.75</v>
      </c>
      <c r="H68" s="16">
        <v>642.5</v>
      </c>
      <c r="I68" s="16">
        <v>526.93</v>
      </c>
      <c r="J68" s="16">
        <v>327.78</v>
      </c>
      <c r="K68" s="16">
        <v>687.09</v>
      </c>
      <c r="L68" s="16">
        <v>532.14</v>
      </c>
      <c r="M68" s="16">
        <v>309.13</v>
      </c>
      <c r="N68" s="16">
        <v>265.2</v>
      </c>
      <c r="O68" s="16">
        <v>183.86</v>
      </c>
    </row>
    <row r="69" ht="15.0" customHeight="1">
      <c r="A69" s="14" t="s">
        <v>341</v>
      </c>
      <c r="B69" s="21">
        <v>-18.69</v>
      </c>
      <c r="C69" s="21">
        <v>-15.01</v>
      </c>
      <c r="D69" s="20">
        <v>6.81</v>
      </c>
      <c r="E69" s="20">
        <v>11.71</v>
      </c>
      <c r="F69" s="20">
        <v>5.11</v>
      </c>
      <c r="G69" s="21">
        <v>-14.57</v>
      </c>
      <c r="H69" s="21">
        <v>-0.93</v>
      </c>
      <c r="I69" s="20">
        <v>17.33</v>
      </c>
      <c r="J69" s="20">
        <v>0.95</v>
      </c>
      <c r="K69" s="21">
        <v>-7.99</v>
      </c>
      <c r="L69" s="21">
        <v>-6.43</v>
      </c>
      <c r="M69" s="15">
        <v>0.0</v>
      </c>
      <c r="N69" s="15">
        <v>0.0</v>
      </c>
      <c r="O69" s="15"/>
    </row>
    <row r="70" ht="15.0" customHeight="1">
      <c r="A70" s="14" t="s">
        <v>342</v>
      </c>
      <c r="B70" s="16">
        <v>826.82</v>
      </c>
      <c r="C70" s="16">
        <v>1325.12</v>
      </c>
      <c r="D70" s="16">
        <v>961.47</v>
      </c>
      <c r="E70" s="16">
        <v>1095.06</v>
      </c>
      <c r="F70" s="16">
        <v>971.49</v>
      </c>
      <c r="G70" s="16">
        <v>544.78</v>
      </c>
      <c r="H70" s="16">
        <v>484.4</v>
      </c>
      <c r="I70" s="16">
        <v>636.14</v>
      </c>
      <c r="J70" s="16">
        <v>573.37</v>
      </c>
      <c r="K70" s="16">
        <v>327.23</v>
      </c>
      <c r="L70" s="16">
        <v>658.08</v>
      </c>
      <c r="M70" s="16">
        <v>515.52</v>
      </c>
      <c r="N70" s="16">
        <v>305.02</v>
      </c>
      <c r="O70" s="16">
        <v>239.61</v>
      </c>
    </row>
    <row r="71" ht="15.0" customHeight="1">
      <c r="A71" s="17" t="s">
        <v>343</v>
      </c>
      <c r="B71" s="23">
        <v>-559.55</v>
      </c>
      <c r="C71" s="19">
        <v>349.2</v>
      </c>
      <c r="D71" s="23">
        <v>-165.42</v>
      </c>
      <c r="E71" s="19">
        <v>166.86</v>
      </c>
      <c r="F71" s="19">
        <v>446.76</v>
      </c>
      <c r="G71" s="25">
        <v>0.97</v>
      </c>
      <c r="H71" s="23">
        <v>-159.36</v>
      </c>
      <c r="I71" s="19">
        <v>115.55</v>
      </c>
      <c r="J71" s="19">
        <v>236.58</v>
      </c>
      <c r="K71" s="23">
        <v>-363.73</v>
      </c>
      <c r="L71" s="19">
        <v>122.24</v>
      </c>
      <c r="M71" s="19">
        <v>207.79</v>
      </c>
      <c r="N71" s="25">
        <v>38.45</v>
      </c>
      <c r="O71" s="25">
        <v>55.24</v>
      </c>
    </row>
    <row r="72" ht="15.0" customHeight="1">
      <c r="A72" s="14" t="s">
        <v>344</v>
      </c>
      <c r="B72" s="16">
        <v>1151.28</v>
      </c>
      <c r="C72" s="16">
        <v>1124.63</v>
      </c>
      <c r="D72" s="16">
        <v>770.67</v>
      </c>
      <c r="E72" s="16">
        <v>899.7</v>
      </c>
      <c r="F72" s="16">
        <v>1141.95</v>
      </c>
      <c r="G72" s="15"/>
      <c r="H72" s="15"/>
      <c r="I72" s="15"/>
      <c r="J72" s="15"/>
      <c r="K72" s="15"/>
      <c r="L72" s="15"/>
      <c r="M72" s="15"/>
      <c r="N72" s="15"/>
      <c r="O72" s="15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345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46091.5546829977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45838.0</v>
      </c>
      <c r="C12" s="9">
        <v>45473.0</v>
      </c>
      <c r="D12" s="9">
        <v>45107.0</v>
      </c>
      <c r="E12" s="9">
        <v>44742.0</v>
      </c>
      <c r="F12" s="9">
        <v>44377.0</v>
      </c>
      <c r="G12" s="9">
        <v>44012.0</v>
      </c>
      <c r="H12" s="9">
        <v>43646.0</v>
      </c>
      <c r="I12" s="9">
        <v>43281.0</v>
      </c>
      <c r="J12" s="9">
        <v>42916.0</v>
      </c>
      <c r="K12" s="9">
        <v>42551.0</v>
      </c>
      <c r="L12" s="9">
        <v>42185.0</v>
      </c>
      <c r="M12" s="9">
        <v>41820.0</v>
      </c>
      <c r="N12" s="9">
        <v>41455.0</v>
      </c>
      <c r="O12" s="9">
        <v>41090.0</v>
      </c>
      <c r="P12" s="9">
        <v>40724.0</v>
      </c>
    </row>
    <row r="13" ht="15.0" customHeight="1" outlineLevel="1">
      <c r="A13" s="8" t="s">
        <v>34</v>
      </c>
      <c r="B13" s="9">
        <v>45838.0</v>
      </c>
      <c r="C13" s="9">
        <v>45473.0</v>
      </c>
      <c r="D13" s="9">
        <v>45107.0</v>
      </c>
      <c r="E13" s="9">
        <v>44742.0</v>
      </c>
      <c r="F13" s="9">
        <v>44377.0</v>
      </c>
      <c r="G13" s="9">
        <v>44012.0</v>
      </c>
      <c r="H13" s="9">
        <v>43646.0</v>
      </c>
      <c r="I13" s="9">
        <v>43281.0</v>
      </c>
      <c r="J13" s="9">
        <v>42916.0</v>
      </c>
      <c r="K13" s="9">
        <v>42551.0</v>
      </c>
      <c r="L13" s="9">
        <v>42185.0</v>
      </c>
      <c r="M13" s="9">
        <v>42185.0</v>
      </c>
      <c r="N13" s="9">
        <v>42185.0</v>
      </c>
      <c r="O13" s="9">
        <v>41090.0</v>
      </c>
      <c r="P13" s="9">
        <v>41090.0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38</v>
      </c>
      <c r="C15" s="10" t="s">
        <v>38</v>
      </c>
      <c r="D15" s="10" t="s">
        <v>38</v>
      </c>
      <c r="E15" s="10" t="s">
        <v>38</v>
      </c>
      <c r="F15" s="10" t="s">
        <v>38</v>
      </c>
      <c r="G15" s="10" t="s">
        <v>38</v>
      </c>
      <c r="H15" s="10" t="s">
        <v>38</v>
      </c>
      <c r="I15" s="10" t="s">
        <v>38</v>
      </c>
      <c r="J15" s="10" t="s">
        <v>38</v>
      </c>
      <c r="K15" s="10" t="s">
        <v>38</v>
      </c>
      <c r="L15" s="10" t="s">
        <v>38</v>
      </c>
      <c r="M15" s="10" t="s">
        <v>38</v>
      </c>
      <c r="N15" s="10" t="s">
        <v>38</v>
      </c>
      <c r="O15" s="10" t="s">
        <v>38</v>
      </c>
      <c r="P15" s="10" t="s">
        <v>38</v>
      </c>
    </row>
    <row r="16" ht="15.0" customHeight="1" outlineLevel="1">
      <c r="A16" s="8" t="s">
        <v>39</v>
      </c>
      <c r="B16" s="11">
        <v>1.03812777186116</v>
      </c>
      <c r="C16" s="11">
        <v>1.00056483980244</v>
      </c>
      <c r="D16" s="11">
        <v>0.97306369676876</v>
      </c>
      <c r="E16" s="11">
        <v>0.975817264906406</v>
      </c>
      <c r="F16" s="11">
        <v>1.02233953241711</v>
      </c>
      <c r="G16" s="11">
        <v>0.971537791065314</v>
      </c>
      <c r="H16" s="11">
        <v>0.92649288113558</v>
      </c>
      <c r="I16" s="11">
        <v>0.962929066036821</v>
      </c>
      <c r="J16" s="11">
        <v>0.95395804902369</v>
      </c>
      <c r="K16" s="11">
        <v>0.999254643151559</v>
      </c>
      <c r="L16" s="11">
        <v>0.919102398134462</v>
      </c>
      <c r="M16" s="11">
        <v>0.923533219370648</v>
      </c>
      <c r="N16" s="11">
        <v>0.87377684487524</v>
      </c>
      <c r="O16" s="11">
        <v>0.852578883849146</v>
      </c>
      <c r="P16" s="11">
        <v>0.868127533073543</v>
      </c>
    </row>
    <row r="18">
      <c r="A18" s="12" t="s">
        <v>346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28" t="s">
        <v>347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ht="15.0" customHeight="1">
      <c r="A21" s="30" t="s">
        <v>347</v>
      </c>
      <c r="B21" s="31">
        <v>20867.98</v>
      </c>
      <c r="C21" s="31">
        <v>17172.31</v>
      </c>
      <c r="D21" s="31">
        <v>15364.01</v>
      </c>
      <c r="E21" s="31">
        <v>13722.95</v>
      </c>
      <c r="F21" s="31">
        <v>17253.6</v>
      </c>
      <c r="G21" s="31">
        <v>16118.45</v>
      </c>
      <c r="H21" s="32">
        <v>7130.72</v>
      </c>
      <c r="I21" s="32">
        <v>6646.78</v>
      </c>
      <c r="J21" s="32">
        <v>7435.94</v>
      </c>
      <c r="K21" s="32">
        <v>7300.65</v>
      </c>
      <c r="L21" s="31"/>
      <c r="M21" s="31"/>
      <c r="N21" s="31"/>
      <c r="O21" s="31"/>
      <c r="P21" s="31"/>
    </row>
    <row r="22" ht="15.0" customHeight="1">
      <c r="A22" s="30" t="s">
        <v>348</v>
      </c>
      <c r="B22" s="31">
        <v>17775.31</v>
      </c>
      <c r="C22" s="31">
        <v>16016.83</v>
      </c>
      <c r="D22" s="31">
        <v>13967.03</v>
      </c>
      <c r="E22" s="31">
        <v>11959.56</v>
      </c>
      <c r="F22" s="31">
        <v>11132.57</v>
      </c>
      <c r="G22" s="32">
        <v>9405.11</v>
      </c>
      <c r="H22" s="31"/>
      <c r="I22" s="31"/>
      <c r="J22" s="31"/>
      <c r="K22" s="31"/>
      <c r="L22" s="31"/>
      <c r="M22" s="31"/>
      <c r="N22" s="31"/>
      <c r="O22" s="31"/>
      <c r="P22" s="31"/>
    </row>
    <row r="23" ht="15.0" customHeight="1">
      <c r="A23" s="28" t="s">
        <v>349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</row>
    <row r="24" ht="15.0" customHeight="1">
      <c r="A24" s="30" t="s">
        <v>349</v>
      </c>
      <c r="B24" s="32">
        <v>8776.46</v>
      </c>
      <c r="C24" s="32">
        <v>5283.49</v>
      </c>
      <c r="D24" s="32">
        <v>5285.94</v>
      </c>
      <c r="E24" s="32">
        <v>4634.97</v>
      </c>
      <c r="F24" s="32">
        <v>8579.58</v>
      </c>
      <c r="G24" s="32">
        <v>6844.77</v>
      </c>
      <c r="H24" s="32">
        <v>5069.94</v>
      </c>
      <c r="I24" s="32">
        <v>4664.64</v>
      </c>
      <c r="J24" s="32">
        <v>5326.67</v>
      </c>
      <c r="K24" s="32">
        <v>4978.37</v>
      </c>
      <c r="L24" s="31"/>
      <c r="M24" s="31"/>
      <c r="N24" s="31"/>
      <c r="O24" s="31"/>
      <c r="P24" s="31"/>
    </row>
    <row r="25" ht="15.0" customHeight="1">
      <c r="A25" s="30" t="s">
        <v>350</v>
      </c>
      <c r="B25" s="32">
        <v>6843.25</v>
      </c>
      <c r="C25" s="32">
        <v>6150.52</v>
      </c>
      <c r="D25" s="32">
        <v>6126.7</v>
      </c>
      <c r="E25" s="32">
        <v>5897.9</v>
      </c>
      <c r="F25" s="32">
        <v>6272.51</v>
      </c>
      <c r="G25" s="32">
        <v>5714.0</v>
      </c>
      <c r="H25" s="31"/>
      <c r="I25" s="31"/>
      <c r="J25" s="31"/>
      <c r="K25" s="31"/>
      <c r="L25" s="31"/>
      <c r="M25" s="31"/>
      <c r="N25" s="31"/>
      <c r="O25" s="31"/>
      <c r="P25" s="31"/>
    </row>
    <row r="26" ht="15.0" customHeight="1">
      <c r="A26" s="28" t="s">
        <v>351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</row>
    <row r="27" ht="15.0" customHeight="1">
      <c r="A27" s="30" t="s">
        <v>352</v>
      </c>
      <c r="B27" s="33">
        <v>88.64</v>
      </c>
      <c r="C27" s="33">
        <v>52.06</v>
      </c>
      <c r="D27" s="33">
        <v>50.06</v>
      </c>
      <c r="E27" s="33">
        <v>43.9</v>
      </c>
      <c r="F27" s="33">
        <v>81.26</v>
      </c>
      <c r="G27" s="33">
        <v>65.0</v>
      </c>
      <c r="H27" s="33">
        <v>48.07</v>
      </c>
      <c r="I27" s="33">
        <v>44.23</v>
      </c>
      <c r="J27" s="33">
        <v>54.26</v>
      </c>
      <c r="K27" s="33">
        <v>56.32</v>
      </c>
      <c r="L27" s="31"/>
      <c r="M27" s="31"/>
      <c r="N27" s="31"/>
      <c r="O27" s="31"/>
      <c r="P27" s="31"/>
    </row>
    <row r="28" ht="15.0" customHeight="1">
      <c r="A28" s="30" t="s">
        <v>353</v>
      </c>
      <c r="B28" s="33">
        <v>66.34</v>
      </c>
      <c r="C28" s="33">
        <v>58.69</v>
      </c>
      <c r="D28" s="33">
        <v>58.07</v>
      </c>
      <c r="E28" s="33">
        <v>55.91</v>
      </c>
      <c r="F28" s="33">
        <v>60.24</v>
      </c>
      <c r="G28" s="33">
        <v>56.88</v>
      </c>
      <c r="H28" s="31"/>
      <c r="I28" s="31"/>
      <c r="J28" s="31"/>
      <c r="K28" s="31"/>
      <c r="L28" s="31"/>
      <c r="M28" s="31"/>
      <c r="N28" s="31"/>
      <c r="O28" s="31"/>
      <c r="P28" s="31"/>
    </row>
    <row r="29" ht="15.0" customHeight="1">
      <c r="A29" s="28" t="s">
        <v>354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</row>
    <row r="30" ht="15.0" customHeight="1">
      <c r="A30" s="30" t="s">
        <v>355</v>
      </c>
      <c r="B30" s="34">
        <v>33.95</v>
      </c>
      <c r="C30" s="34">
        <v>49.5</v>
      </c>
      <c r="D30" s="34">
        <v>40.44</v>
      </c>
      <c r="E30" s="34">
        <v>46.07</v>
      </c>
      <c r="F30" s="34">
        <v>27.42</v>
      </c>
      <c r="G30" s="34">
        <v>28.94</v>
      </c>
      <c r="H30" s="34">
        <v>1.87</v>
      </c>
      <c r="I30" s="34">
        <v>10.38</v>
      </c>
      <c r="J30" s="34">
        <v>9.43</v>
      </c>
      <c r="K30" s="34">
        <v>2.62</v>
      </c>
      <c r="L30" s="34"/>
      <c r="M30" s="34"/>
      <c r="N30" s="34"/>
      <c r="O30" s="34"/>
      <c r="P30" s="34"/>
    </row>
    <row r="31" ht="15.0" customHeight="1">
      <c r="A31" s="30" t="s">
        <v>356</v>
      </c>
      <c r="B31" s="34">
        <v>37.66</v>
      </c>
      <c r="C31" s="34">
        <v>36.83</v>
      </c>
      <c r="D31" s="34">
        <v>28.33</v>
      </c>
      <c r="E31" s="34">
        <v>23.22</v>
      </c>
      <c r="F31" s="34">
        <v>17.22</v>
      </c>
      <c r="G31" s="34">
        <v>11.22</v>
      </c>
      <c r="H31" s="34"/>
      <c r="I31" s="34"/>
      <c r="J31" s="34"/>
      <c r="K31" s="34"/>
      <c r="L31" s="34"/>
      <c r="M31" s="34"/>
      <c r="N31" s="34"/>
      <c r="O31" s="34"/>
      <c r="P31" s="34"/>
    </row>
    <row r="32" ht="15.0" customHeight="1">
      <c r="A32" s="28" t="s">
        <v>357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</row>
    <row r="33" ht="15.0" customHeight="1">
      <c r="A33" s="30" t="s">
        <v>358</v>
      </c>
      <c r="B33" s="34">
        <v>1.47</v>
      </c>
      <c r="C33" s="34">
        <v>2.37</v>
      </c>
      <c r="D33" s="34">
        <v>2.43</v>
      </c>
      <c r="E33" s="34">
        <v>2.69</v>
      </c>
      <c r="F33" s="34">
        <v>1.3</v>
      </c>
      <c r="G33" s="34">
        <v>1.39</v>
      </c>
      <c r="H33" s="34">
        <v>0.0</v>
      </c>
      <c r="I33" s="34">
        <v>0.0</v>
      </c>
      <c r="J33" s="34">
        <v>0.0</v>
      </c>
      <c r="K33" s="34">
        <v>0.0</v>
      </c>
      <c r="L33" s="34"/>
      <c r="M33" s="34"/>
      <c r="N33" s="34"/>
      <c r="O33" s="34"/>
      <c r="P33" s="34"/>
    </row>
    <row r="34" ht="15.0" customHeight="1">
      <c r="A34" s="30" t="s">
        <v>359</v>
      </c>
      <c r="B34" s="34">
        <v>1.91</v>
      </c>
      <c r="C34" s="34">
        <v>1.92</v>
      </c>
      <c r="D34" s="34">
        <v>1.5</v>
      </c>
      <c r="E34" s="34">
        <v>1.09</v>
      </c>
      <c r="F34" s="34">
        <v>0.64</v>
      </c>
      <c r="G34" s="34">
        <v>0.32</v>
      </c>
      <c r="H34" s="34"/>
      <c r="I34" s="34"/>
      <c r="J34" s="34"/>
      <c r="K34" s="34"/>
      <c r="L34" s="34"/>
      <c r="M34" s="34"/>
      <c r="N34" s="34"/>
      <c r="O34" s="34"/>
      <c r="P34" s="34"/>
    </row>
    <row r="35" ht="15.0" customHeight="1">
      <c r="A35" s="30" t="s">
        <v>360</v>
      </c>
      <c r="B35" s="34">
        <v>2.1</v>
      </c>
      <c r="C35" s="34">
        <v>3.38</v>
      </c>
      <c r="D35" s="34">
        <v>3.48</v>
      </c>
      <c r="E35" s="34">
        <v>3.84</v>
      </c>
      <c r="F35" s="34">
        <v>1.86</v>
      </c>
      <c r="G35" s="34">
        <v>1.98</v>
      </c>
      <c r="H35" s="34">
        <v>0.0</v>
      </c>
      <c r="I35" s="34">
        <v>0.0</v>
      </c>
      <c r="J35" s="34">
        <v>0.0</v>
      </c>
      <c r="K35" s="34">
        <v>0.0</v>
      </c>
      <c r="L35" s="34"/>
      <c r="M35" s="34"/>
      <c r="N35" s="34"/>
      <c r="O35" s="34"/>
      <c r="P35" s="34"/>
    </row>
    <row r="36" ht="15.0" customHeight="1">
      <c r="A36" s="30" t="s">
        <v>361</v>
      </c>
      <c r="B36" s="34">
        <v>2.73</v>
      </c>
      <c r="C36" s="34">
        <v>2.75</v>
      </c>
      <c r="D36" s="34">
        <v>2.14</v>
      </c>
      <c r="E36" s="34">
        <v>1.55</v>
      </c>
      <c r="F36" s="34">
        <v>0.92</v>
      </c>
      <c r="G36" s="34">
        <v>0.45</v>
      </c>
      <c r="H36" s="34"/>
      <c r="I36" s="34"/>
      <c r="J36" s="34"/>
      <c r="K36" s="34"/>
      <c r="L36" s="34"/>
      <c r="M36" s="34"/>
      <c r="N36" s="34"/>
      <c r="O36" s="34"/>
      <c r="P36" s="34"/>
    </row>
    <row r="37" ht="15.0" customHeight="1">
      <c r="A37" s="28" t="s">
        <v>362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</row>
    <row r="38" ht="15.0" customHeight="1">
      <c r="A38" s="30" t="s">
        <v>363</v>
      </c>
      <c r="B38" s="33">
        <v>1.24</v>
      </c>
      <c r="C38" s="33">
        <v>0.84</v>
      </c>
      <c r="D38" s="33">
        <v>0.87</v>
      </c>
      <c r="E38" s="33">
        <v>0.84</v>
      </c>
      <c r="F38" s="33">
        <v>1.6</v>
      </c>
      <c r="G38" s="33">
        <v>1.38</v>
      </c>
      <c r="H38" s="31"/>
      <c r="I38" s="33">
        <v>1.2</v>
      </c>
      <c r="J38" s="33">
        <v>1.56</v>
      </c>
      <c r="K38" s="33">
        <v>1.86</v>
      </c>
      <c r="L38" s="31"/>
      <c r="M38" s="31"/>
      <c r="N38" s="31"/>
      <c r="O38" s="31"/>
      <c r="P38" s="31"/>
    </row>
    <row r="39" ht="15.0" customHeight="1">
      <c r="A39" s="28" t="s">
        <v>364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</row>
    <row r="40" ht="15.0" customHeight="1">
      <c r="A40" s="30" t="s">
        <v>365</v>
      </c>
      <c r="B40" s="33">
        <v>0.44</v>
      </c>
      <c r="C40" s="33">
        <v>0.31</v>
      </c>
      <c r="D40" s="33">
        <v>0.34</v>
      </c>
      <c r="E40" s="33">
        <v>0.34</v>
      </c>
      <c r="F40" s="33">
        <v>0.64</v>
      </c>
      <c r="G40" s="33">
        <v>0.54</v>
      </c>
      <c r="H40" s="33">
        <v>0.47</v>
      </c>
      <c r="I40" s="33">
        <v>0.45</v>
      </c>
      <c r="J40" s="33">
        <v>0.56</v>
      </c>
      <c r="K40" s="33">
        <v>0.58</v>
      </c>
      <c r="L40" s="31"/>
      <c r="M40" s="31"/>
      <c r="N40" s="31"/>
      <c r="O40" s="31"/>
      <c r="P40" s="31"/>
    </row>
    <row r="41" ht="15.0" customHeight="1">
      <c r="A41" s="30" t="s">
        <v>366</v>
      </c>
      <c r="B41" s="33">
        <v>0.41</v>
      </c>
      <c r="C41" s="33">
        <v>0.42</v>
      </c>
      <c r="D41" s="33">
        <v>0.46</v>
      </c>
      <c r="E41" s="33">
        <v>0.49</v>
      </c>
      <c r="F41" s="33">
        <v>0.54</v>
      </c>
      <c r="G41" s="33">
        <v>0.52</v>
      </c>
      <c r="H41" s="31"/>
      <c r="I41" s="31"/>
      <c r="J41" s="31"/>
      <c r="K41" s="31"/>
      <c r="L41" s="31"/>
      <c r="M41" s="31"/>
      <c r="N41" s="31"/>
      <c r="O41" s="31"/>
      <c r="P41" s="31"/>
    </row>
    <row r="42" ht="15.0" customHeight="1">
      <c r="A42" s="28" t="s">
        <v>367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</row>
    <row r="43" ht="15.0" customHeight="1">
      <c r="A43" s="30" t="s">
        <v>368</v>
      </c>
      <c r="B43" s="33">
        <v>2.95</v>
      </c>
      <c r="C43" s="33">
        <v>2.02</v>
      </c>
      <c r="D43" s="33">
        <v>2.47</v>
      </c>
      <c r="E43" s="33">
        <v>2.17</v>
      </c>
      <c r="F43" s="33">
        <v>3.65</v>
      </c>
      <c r="G43" s="33">
        <v>3.46</v>
      </c>
      <c r="H43" s="33">
        <v>53.43</v>
      </c>
      <c r="I43" s="33">
        <v>9.63</v>
      </c>
      <c r="J43" s="33">
        <v>10.6</v>
      </c>
      <c r="K43" s="33">
        <v>38.13</v>
      </c>
      <c r="L43" s="31"/>
      <c r="M43" s="31"/>
      <c r="N43" s="31"/>
      <c r="O43" s="31"/>
      <c r="P43" s="31"/>
    </row>
    <row r="44" ht="15.0" customHeight="1">
      <c r="A44" s="30" t="s">
        <v>369</v>
      </c>
      <c r="B44" s="33">
        <v>2.66</v>
      </c>
      <c r="C44" s="33">
        <v>2.71</v>
      </c>
      <c r="D44" s="33">
        <v>3.53</v>
      </c>
      <c r="E44" s="33">
        <v>4.31</v>
      </c>
      <c r="F44" s="33">
        <v>5.81</v>
      </c>
      <c r="G44" s="33">
        <v>8.92</v>
      </c>
      <c r="H44" s="31"/>
      <c r="I44" s="31"/>
      <c r="J44" s="31"/>
      <c r="K44" s="31"/>
      <c r="L44" s="31"/>
      <c r="M44" s="31"/>
      <c r="N44" s="31"/>
      <c r="O44" s="31"/>
      <c r="P44" s="31"/>
    </row>
    <row r="45" ht="15.0" customHeight="1">
      <c r="A45" s="28" t="s">
        <v>370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</row>
    <row r="46" ht="15.0" customHeight="1">
      <c r="A46" s="30" t="s">
        <v>371</v>
      </c>
      <c r="B46" s="33">
        <v>2.65</v>
      </c>
      <c r="C46" s="33">
        <v>1.93</v>
      </c>
      <c r="D46" s="33">
        <v>2.12</v>
      </c>
      <c r="E46" s="33">
        <v>2.04</v>
      </c>
      <c r="F46" s="33">
        <v>3.91</v>
      </c>
      <c r="G46" s="33">
        <v>3.41</v>
      </c>
      <c r="H46" s="33">
        <v>7.58</v>
      </c>
      <c r="I46" s="33">
        <v>7.16</v>
      </c>
      <c r="J46" s="33">
        <v>8.54</v>
      </c>
      <c r="K46" s="33">
        <v>9.95</v>
      </c>
      <c r="L46" s="31"/>
      <c r="M46" s="31"/>
      <c r="N46" s="31"/>
      <c r="O46" s="31"/>
      <c r="P46" s="31"/>
    </row>
    <row r="47" ht="15.0" customHeight="1">
      <c r="A47" s="30" t="s">
        <v>372</v>
      </c>
      <c r="B47" s="33">
        <v>2.5</v>
      </c>
      <c r="C47" s="33">
        <v>2.61</v>
      </c>
      <c r="D47" s="33">
        <v>3.17</v>
      </c>
      <c r="E47" s="33">
        <v>3.86</v>
      </c>
      <c r="F47" s="33">
        <v>5.06</v>
      </c>
      <c r="G47" s="33">
        <v>6.22</v>
      </c>
      <c r="H47" s="31"/>
      <c r="I47" s="31"/>
      <c r="J47" s="31"/>
      <c r="K47" s="31"/>
      <c r="L47" s="31"/>
      <c r="M47" s="31"/>
      <c r="N47" s="31"/>
      <c r="O47" s="31"/>
      <c r="P47" s="31"/>
    </row>
    <row r="48" ht="15.0" customHeight="1">
      <c r="A48" s="28" t="s">
        <v>373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</row>
    <row r="49" ht="15.0" customHeight="1">
      <c r="A49" s="30" t="s">
        <v>374</v>
      </c>
      <c r="B49" s="33">
        <v>10.24</v>
      </c>
      <c r="C49" s="33">
        <v>8.54</v>
      </c>
      <c r="D49" s="33">
        <v>9.2</v>
      </c>
      <c r="E49" s="33">
        <v>7.97</v>
      </c>
      <c r="F49" s="33">
        <v>14.38</v>
      </c>
      <c r="G49" s="33">
        <v>15.39</v>
      </c>
      <c r="H49" s="33">
        <v>12.8</v>
      </c>
      <c r="I49" s="33">
        <v>11.34</v>
      </c>
      <c r="J49" s="33">
        <v>12.9</v>
      </c>
      <c r="K49" s="33">
        <v>15.78</v>
      </c>
      <c r="L49" s="31"/>
      <c r="M49" s="31"/>
      <c r="N49" s="31"/>
      <c r="O49" s="31"/>
      <c r="P49" s="31"/>
    </row>
    <row r="50" ht="15.0" customHeight="1">
      <c r="A50" s="30" t="s">
        <v>375</v>
      </c>
      <c r="B50" s="33">
        <v>10.05</v>
      </c>
      <c r="C50" s="33">
        <v>10.81</v>
      </c>
      <c r="D50" s="33">
        <v>11.68</v>
      </c>
      <c r="E50" s="33">
        <v>12.19</v>
      </c>
      <c r="F50" s="33">
        <v>13.41</v>
      </c>
      <c r="G50" s="33">
        <v>13.56</v>
      </c>
      <c r="H50" s="31"/>
      <c r="I50" s="31"/>
      <c r="J50" s="31"/>
      <c r="K50" s="31"/>
      <c r="L50" s="31"/>
      <c r="M50" s="31"/>
      <c r="N50" s="31"/>
      <c r="O50" s="31"/>
      <c r="P50" s="31"/>
    </row>
    <row r="51" ht="15.0" customHeight="1">
      <c r="A51" s="28" t="s">
        <v>376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</row>
    <row r="52" ht="15.0" customHeight="1">
      <c r="A52" s="30" t="s">
        <v>377</v>
      </c>
      <c r="B52" s="33">
        <v>9.81</v>
      </c>
      <c r="C52" s="33">
        <v>8.26</v>
      </c>
      <c r="D52" s="33">
        <v>8.48</v>
      </c>
      <c r="E52" s="33">
        <v>6.96</v>
      </c>
      <c r="F52" s="33">
        <v>14.21</v>
      </c>
      <c r="G52" s="33">
        <v>16.8</v>
      </c>
      <c r="H52" s="33">
        <v>12.8</v>
      </c>
      <c r="I52" s="33">
        <v>10.2</v>
      </c>
      <c r="J52" s="33">
        <v>12.0</v>
      </c>
      <c r="K52" s="33">
        <v>14.14</v>
      </c>
      <c r="L52" s="31"/>
      <c r="M52" s="31"/>
      <c r="N52" s="31"/>
      <c r="O52" s="31"/>
      <c r="P52" s="31"/>
    </row>
    <row r="53" ht="15.0" customHeight="1">
      <c r="A53" s="30" t="s">
        <v>378</v>
      </c>
      <c r="B53" s="33">
        <v>1.07</v>
      </c>
      <c r="C53" s="33">
        <v>1.08</v>
      </c>
      <c r="D53" s="33">
        <v>1.16</v>
      </c>
      <c r="E53" s="33">
        <v>1.24</v>
      </c>
      <c r="F53" s="33">
        <v>1.39</v>
      </c>
      <c r="G53" s="33">
        <v>1.41</v>
      </c>
      <c r="H53" s="31"/>
      <c r="I53" s="31"/>
      <c r="J53" s="31"/>
      <c r="K53" s="31"/>
      <c r="L53" s="31"/>
      <c r="M53" s="31"/>
      <c r="N53" s="31"/>
      <c r="O53" s="31"/>
      <c r="P53" s="31"/>
    </row>
    <row r="54" ht="15.0" customHeight="1">
      <c r="A54" s="28" t="s">
        <v>379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</row>
    <row r="55" ht="15.0" customHeight="1">
      <c r="A55" s="30" t="s">
        <v>380</v>
      </c>
      <c r="B55" s="33">
        <v>0.3</v>
      </c>
      <c r="C55" s="33">
        <v>0.8</v>
      </c>
      <c r="D55" s="35">
        <v>-2.14</v>
      </c>
      <c r="E55" s="33">
        <v>4.48</v>
      </c>
      <c r="F55" s="33">
        <v>0.39</v>
      </c>
      <c r="G55" s="32">
        <v>100.32</v>
      </c>
      <c r="H55" s="35">
        <v>-2.73</v>
      </c>
      <c r="I55" s="33">
        <v>12.35</v>
      </c>
      <c r="J55" s="33">
        <v>0.73</v>
      </c>
      <c r="K55" s="33">
        <v>0.36</v>
      </c>
      <c r="L55" s="31"/>
      <c r="M55" s="31"/>
      <c r="N55" s="31"/>
      <c r="O55" s="31"/>
      <c r="P55" s="31"/>
    </row>
    <row r="56" ht="15.0" customHeight="1">
      <c r="A56" s="30" t="s">
        <v>381</v>
      </c>
      <c r="B56" s="33">
        <v>0.68</v>
      </c>
      <c r="C56" s="33">
        <v>1.32</v>
      </c>
      <c r="D56" s="33">
        <v>2.33</v>
      </c>
      <c r="E56" s="33">
        <v>1.99</v>
      </c>
      <c r="F56" s="33">
        <v>1.45</v>
      </c>
      <c r="G56" s="33">
        <v>1.32</v>
      </c>
      <c r="H56" s="31"/>
      <c r="I56" s="31"/>
      <c r="J56" s="31"/>
      <c r="K56" s="31"/>
      <c r="L56" s="31"/>
      <c r="M56" s="31"/>
      <c r="N56" s="31"/>
      <c r="O56" s="31"/>
      <c r="P56" s="31"/>
    </row>
    <row r="57" ht="15.0" customHeight="1">
      <c r="A57" s="28" t="s">
        <v>382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</row>
    <row r="58" ht="15.0" customHeight="1">
      <c r="A58" s="30" t="s">
        <v>383</v>
      </c>
      <c r="B58" s="33">
        <v>1.03</v>
      </c>
      <c r="C58" s="33">
        <v>0.98</v>
      </c>
      <c r="D58" s="33">
        <v>0.99</v>
      </c>
      <c r="E58" s="33">
        <v>0.99</v>
      </c>
      <c r="F58" s="33">
        <v>1.29</v>
      </c>
      <c r="G58" s="33">
        <v>1.27</v>
      </c>
      <c r="H58" s="33">
        <v>0.66</v>
      </c>
      <c r="I58" s="33">
        <v>0.68</v>
      </c>
      <c r="J58" s="33">
        <v>0.79</v>
      </c>
      <c r="K58" s="33">
        <v>0.86</v>
      </c>
      <c r="L58" s="31"/>
      <c r="M58" s="31"/>
      <c r="N58" s="31"/>
      <c r="O58" s="31"/>
      <c r="P58" s="31"/>
    </row>
    <row r="59" ht="15.0" customHeight="1">
      <c r="A59" s="30" t="s">
        <v>384</v>
      </c>
      <c r="B59" s="33">
        <v>1.05</v>
      </c>
      <c r="C59" s="33">
        <v>1.09</v>
      </c>
      <c r="D59" s="33">
        <v>1.05</v>
      </c>
      <c r="E59" s="33">
        <v>0.99</v>
      </c>
      <c r="F59" s="33">
        <v>0.96</v>
      </c>
      <c r="G59" s="33">
        <v>0.86</v>
      </c>
      <c r="H59" s="31"/>
      <c r="I59" s="31"/>
      <c r="J59" s="31"/>
      <c r="K59" s="31"/>
      <c r="L59" s="31"/>
      <c r="M59" s="31"/>
      <c r="N59" s="31"/>
      <c r="O59" s="31"/>
      <c r="P59" s="31"/>
    </row>
    <row r="60" ht="15.0" customHeight="1">
      <c r="A60" s="28" t="s">
        <v>385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</row>
    <row r="61" ht="15.0" customHeight="1">
      <c r="A61" s="30" t="s">
        <v>386</v>
      </c>
      <c r="B61" s="33">
        <v>4.75</v>
      </c>
      <c r="C61" s="33">
        <v>4.65</v>
      </c>
      <c r="D61" s="33">
        <v>4.76</v>
      </c>
      <c r="E61" s="33">
        <v>4.65</v>
      </c>
      <c r="F61" s="33">
        <v>6.21</v>
      </c>
      <c r="G61" s="33">
        <v>6.37</v>
      </c>
      <c r="H61" s="33">
        <v>8.34</v>
      </c>
      <c r="I61" s="33">
        <v>7.94</v>
      </c>
      <c r="J61" s="33">
        <v>8.83</v>
      </c>
      <c r="K61" s="33">
        <v>9.79</v>
      </c>
      <c r="L61" s="31"/>
      <c r="M61" s="31"/>
      <c r="N61" s="31"/>
      <c r="O61" s="31"/>
      <c r="P61" s="31"/>
    </row>
    <row r="62" ht="15.0" customHeight="1">
      <c r="A62" s="30" t="s">
        <v>387</v>
      </c>
      <c r="B62" s="33">
        <v>4.95</v>
      </c>
      <c r="C62" s="33">
        <v>5.23</v>
      </c>
      <c r="D62" s="33">
        <v>5.64</v>
      </c>
      <c r="E62" s="33">
        <v>6.13</v>
      </c>
      <c r="F62" s="33">
        <v>6.99</v>
      </c>
      <c r="G62" s="33">
        <v>7.72</v>
      </c>
      <c r="H62" s="31"/>
      <c r="I62" s="31"/>
      <c r="J62" s="31"/>
      <c r="K62" s="31"/>
      <c r="L62" s="31"/>
      <c r="M62" s="31"/>
      <c r="N62" s="31"/>
      <c r="O62" s="31"/>
      <c r="P62" s="31"/>
    </row>
    <row r="63" ht="15.0" customHeight="1">
      <c r="A63" s="28" t="s">
        <v>388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</row>
    <row r="64" ht="15.0" customHeight="1">
      <c r="A64" s="30" t="s">
        <v>389</v>
      </c>
      <c r="B64" s="33">
        <v>6.44</v>
      </c>
      <c r="C64" s="33">
        <v>5.97</v>
      </c>
      <c r="D64" s="33">
        <v>6.53</v>
      </c>
      <c r="E64" s="33">
        <v>5.95</v>
      </c>
      <c r="F64" s="33">
        <v>6.94</v>
      </c>
      <c r="G64" s="33">
        <v>7.4</v>
      </c>
      <c r="H64" s="33">
        <v>12.35</v>
      </c>
      <c r="I64" s="33">
        <v>8.47</v>
      </c>
      <c r="J64" s="33">
        <v>9.82</v>
      </c>
      <c r="K64" s="33">
        <v>17.46</v>
      </c>
      <c r="L64" s="31"/>
      <c r="M64" s="31"/>
      <c r="N64" s="31"/>
      <c r="O64" s="31"/>
      <c r="P64" s="31"/>
    </row>
    <row r="65" ht="15.0" customHeight="1">
      <c r="A65" s="30" t="s">
        <v>390</v>
      </c>
      <c r="B65" s="33">
        <v>6.36</v>
      </c>
      <c r="C65" s="33">
        <v>6.52</v>
      </c>
      <c r="D65" s="33">
        <v>7.04</v>
      </c>
      <c r="E65" s="33">
        <v>7.33</v>
      </c>
      <c r="F65" s="33">
        <v>8.09</v>
      </c>
      <c r="G65" s="33">
        <v>9.52</v>
      </c>
      <c r="H65" s="31"/>
      <c r="I65" s="31"/>
      <c r="J65" s="31"/>
      <c r="K65" s="31"/>
      <c r="L65" s="31"/>
      <c r="M65" s="31"/>
      <c r="N65" s="31"/>
      <c r="O65" s="31"/>
      <c r="P65" s="31"/>
    </row>
    <row r="66" ht="15.0" customHeight="1">
      <c r="A66" s="28" t="s">
        <v>391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</row>
    <row r="67" ht="15.0" customHeight="1">
      <c r="A67" s="30" t="s">
        <v>392</v>
      </c>
      <c r="B67" s="33">
        <v>6.87</v>
      </c>
      <c r="C67" s="33">
        <v>6.38</v>
      </c>
      <c r="D67" s="33">
        <v>7.19</v>
      </c>
      <c r="E67" s="33">
        <v>6.42</v>
      </c>
      <c r="F67" s="33">
        <v>7.33</v>
      </c>
      <c r="G67" s="33">
        <v>8.14</v>
      </c>
      <c r="H67" s="33">
        <v>75.32</v>
      </c>
      <c r="I67" s="33">
        <v>14.43</v>
      </c>
      <c r="J67" s="33">
        <v>14.87</v>
      </c>
      <c r="K67" s="33">
        <v>55.94</v>
      </c>
      <c r="L67" s="31"/>
      <c r="M67" s="31"/>
      <c r="N67" s="31"/>
      <c r="O67" s="31"/>
      <c r="P67" s="31"/>
    </row>
    <row r="68" ht="15.0" customHeight="1">
      <c r="A68" s="30" t="s">
        <v>393</v>
      </c>
      <c r="B68" s="33">
        <v>6.83</v>
      </c>
      <c r="C68" s="33">
        <v>7.04</v>
      </c>
      <c r="D68" s="33">
        <v>8.04</v>
      </c>
      <c r="E68" s="33">
        <v>8.75</v>
      </c>
      <c r="F68" s="33">
        <v>10.3</v>
      </c>
      <c r="G68" s="33">
        <v>14.4</v>
      </c>
      <c r="H68" s="31"/>
      <c r="I68" s="31"/>
      <c r="J68" s="31"/>
      <c r="K68" s="31"/>
      <c r="L68" s="31"/>
      <c r="M68" s="31"/>
      <c r="N68" s="31"/>
      <c r="O68" s="31"/>
      <c r="P68" s="31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