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PtS68MX1K54KGiHrWTtEj33BhK92Q/6y3e5mwOHpqko="/>
    </ext>
  </extLst>
</workbook>
</file>

<file path=xl/sharedStrings.xml><?xml version="1.0" encoding="utf-8"?>
<sst xmlns="http://schemas.openxmlformats.org/spreadsheetml/2006/main" count="962" uniqueCount="535">
  <si>
    <t>Company Fundamentals - Income Statement</t>
  </si>
  <si>
    <t>Company Name</t>
  </si>
  <si>
    <t>Bang &amp; Olufsen A/S (BO.CO)</t>
  </si>
  <si>
    <t>Country of Exchange</t>
  </si>
  <si>
    <t>Denmark</t>
  </si>
  <si>
    <t>Country of Headquarters</t>
  </si>
  <si>
    <t>TRBC Industry Group</t>
  </si>
  <si>
    <t>Computers, Phones &amp; Household Electronics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</si>
  <si>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</si>
  <si>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</si>
  <si>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</si>
  <si>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</si>
  <si>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</si>
  <si>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</si>
  <si>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</si>
  <si>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</si>
  <si>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</si>
  <si>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</si>
  <si>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</si>
  <si>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</si>
  <si>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</si>
  <si>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</si>
  <si>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</si>
  <si>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</si>
  <si>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</si>
  <si>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</si>
  <si>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</si>
  <si>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</si>
  <si>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</si>
  <si>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</si>
  <si>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</si>
  <si>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</si>
  <si>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</si>
  <si>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</si>
  <si>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</si>
  <si>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</si>
  <si>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</si>
  <si>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</si>
  <si>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</si>
  <si>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</si>
  <si>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</si>
  <si>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</si>
  <si>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</si>
  <si>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</si>
  <si>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</si>
  <si>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</si>
  <si>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</si>
  <si>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</si>
  <si>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</si>
  <si>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31-05-2025</t>
  </si>
  <si>
    <t>31-05-2024</t>
  </si>
  <si>
    <t>31-05-2023</t>
  </si>
  <si>
    <t>31-05-2022</t>
  </si>
  <si>
    <t>31-05-2021</t>
  </si>
  <si>
    <t>31-05-2020</t>
  </si>
  <si>
    <t>31-05-2019</t>
  </si>
  <si>
    <t>31-05-2018</t>
  </si>
  <si>
    <t>31-05-2017</t>
  </si>
  <si>
    <t>31-05-2016</t>
  </si>
  <si>
    <t>31-05-2015</t>
  </si>
  <si>
    <t>31-05-2014</t>
  </si>
  <si>
    <t>31-05-2013</t>
  </si>
  <si>
    <t>31-05-2012</t>
  </si>
  <si>
    <t>31-05-2011</t>
  </si>
  <si>
    <t>31-05-2010</t>
  </si>
  <si>
    <t>31-05-2009</t>
  </si>
  <si>
    <t>31-05-2008</t>
  </si>
  <si>
    <t>31-05-2007</t>
  </si>
  <si>
    <t>31-05-2006</t>
  </si>
  <si>
    <t>31-05-2005</t>
  </si>
  <si>
    <t>Revenue</t>
  </si>
  <si>
    <t>Total Revenue</t>
  </si>
  <si>
    <t>Production Costs</t>
  </si>
  <si>
    <t>Depreciation &amp; Amortization in Cost of Revenues</t>
  </si>
  <si>
    <t>Danish COVID-19 packages</t>
  </si>
  <si>
    <t>Reorganisation and severance costs</t>
  </si>
  <si>
    <t>Labor &amp; Related Expenses in Cost of Revenue</t>
  </si>
  <si>
    <t>Production Costs - Balancing value</t>
  </si>
  <si>
    <t>Depreciation in Production costs</t>
  </si>
  <si>
    <t>Amortization of Intangibles excluding Goodwill in Cost of Revenues</t>
  </si>
  <si>
    <t>Cost of revenues/COGS</t>
  </si>
  <si>
    <t>Gross Profit</t>
  </si>
  <si>
    <t>Development costs</t>
  </si>
  <si>
    <t>Of which capitalised</t>
  </si>
  <si>
    <t>COVID-19 One-time Government Grants Received</t>
  </si>
  <si>
    <t>Labor &amp; Related Expenses in Research &amp; Development</t>
  </si>
  <si>
    <t>Restructuring Charges &amp; Provisions</t>
  </si>
  <si>
    <t>Depreciation in Development costs</t>
  </si>
  <si>
    <t>Total charges and impairment losses on development projects</t>
  </si>
  <si>
    <t>Depreciation &amp; Amortization Expense in Research &amp; Development Expenses - Balancing value</t>
  </si>
  <si>
    <t>Other Operating Income/Expense</t>
  </si>
  <si>
    <t>Development costs - Balancing value</t>
  </si>
  <si>
    <t>Incurred development costs before capitalisation</t>
  </si>
  <si>
    <t>Other research and Development Costs</t>
  </si>
  <si>
    <t>Distribution and Marketing Costs</t>
  </si>
  <si>
    <t>Depreciation</t>
  </si>
  <si>
    <t>Administrative expenses</t>
  </si>
  <si>
    <t>Depreciation &amp; Amortization in Selling General &amp; Administrative Expenses</t>
  </si>
  <si>
    <t>Labor &amp; Related Expenses in Selling General &amp; Administrative Expenses</t>
  </si>
  <si>
    <t>Administrative costs - Balancing value</t>
  </si>
  <si>
    <t>Depreciation in Administration costs</t>
  </si>
  <si>
    <t>Impairment - Fixed Assets</t>
  </si>
  <si>
    <t>Amortization in Administration costs</t>
  </si>
  <si>
    <t>Administration Costs - Balancing value</t>
  </si>
  <si>
    <t>Staff Costs</t>
  </si>
  <si>
    <t>Distribution and marketing costs</t>
  </si>
  <si>
    <t>Distribution and marketing costs - Balancing value</t>
  </si>
  <si>
    <t>Depreciation in Distribution and Marketing Costs</t>
  </si>
  <si>
    <t>Amortization in Distribution and Marketing Costs</t>
  </si>
  <si>
    <t>Distribution and Marketing Costs - Balancing value</t>
  </si>
  <si>
    <t>Sale of Assets</t>
  </si>
  <si>
    <t>Other operating income</t>
  </si>
  <si>
    <t>Gain from the sale of the Czech subsidiary</t>
  </si>
  <si>
    <t>Other operating income - Balancing value</t>
  </si>
  <si>
    <t>Restructuring Costs</t>
  </si>
  <si>
    <t>Other operating expenses</t>
  </si>
  <si>
    <t>Balancing Item - Operating Expenses</t>
  </si>
  <si>
    <t>Total Operating Expense</t>
  </si>
  <si>
    <t>Balancing Item - Income from Operations net</t>
  </si>
  <si>
    <t>Operating profit/loss (EBIT)</t>
  </si>
  <si>
    <t>Share of result after tax in associated companies</t>
  </si>
  <si>
    <t>Financial Expense</t>
  </si>
  <si>
    <t>Currency Gains</t>
  </si>
  <si>
    <t>Financial items, net</t>
  </si>
  <si>
    <t>Financial income</t>
  </si>
  <si>
    <t>Interest income from banks</t>
  </si>
  <si>
    <t>Other financial income</t>
  </si>
  <si>
    <t>Exhchange rate gains, net</t>
  </si>
  <si>
    <t>Net Financial Income/Expense - Other</t>
  </si>
  <si>
    <t>Financial income - Balancing value</t>
  </si>
  <si>
    <t>Interest Income from Associates</t>
  </si>
  <si>
    <t>Financial expenses</t>
  </si>
  <si>
    <t>Interest expenses to banks</t>
  </si>
  <si>
    <t>Other financial expenses</t>
  </si>
  <si>
    <t>Exchange rate losses, net</t>
  </si>
  <si>
    <t>Interest expenses on lease liabilities</t>
  </si>
  <si>
    <t>Fair value adjustments of securities</t>
  </si>
  <si>
    <t>Other financial costs</t>
  </si>
  <si>
    <t>Financial expenses - Balancing value</t>
  </si>
  <si>
    <t>Interest Expense</t>
  </si>
  <si>
    <t>Gain from Sale of Subsidiary</t>
  </si>
  <si>
    <t>Balancing Item - Pretax Income</t>
  </si>
  <si>
    <t>Balancing Item - Non Operating Income/(Expense), net</t>
  </si>
  <si>
    <t>Non-operating Income/(Expense), Net</t>
  </si>
  <si>
    <t>Profit/loss before tax (EBT)</t>
  </si>
  <si>
    <t>Income tax</t>
  </si>
  <si>
    <t>Reported Current Tax - Total</t>
  </si>
  <si>
    <t>Reported Deferred Tax - Total</t>
  </si>
  <si>
    <t>Income Taxes - Total - Deferred</t>
  </si>
  <si>
    <t>Adjustment due to Change in Tax Rate</t>
  </si>
  <si>
    <t>Adjustment Previous Years Current</t>
  </si>
  <si>
    <t>Corrections</t>
  </si>
  <si>
    <t>Deferred Tax - Parent Company</t>
  </si>
  <si>
    <t>Current Tax Parent Comapny</t>
  </si>
  <si>
    <t>Income tax - Balancing value</t>
  </si>
  <si>
    <t>Prior years tax</t>
  </si>
  <si>
    <t>Current Tax - Subsidiaries</t>
  </si>
  <si>
    <t>Deferred Tax - Subsidiaries</t>
  </si>
  <si>
    <t>Income Taxes - Total</t>
  </si>
  <si>
    <t>Balancing Item - Net Income After Tax</t>
  </si>
  <si>
    <t>Earnings for the period</t>
  </si>
  <si>
    <t>Minority Interest</t>
  </si>
  <si>
    <t>Minority Interest - Total</t>
  </si>
  <si>
    <t>Total comprehensive income for the period</t>
  </si>
  <si>
    <t>Reported Net Income</t>
  </si>
  <si>
    <t>Earnings for the year - discontinued operations</t>
  </si>
  <si>
    <t>Extraordinary Items (after Tax)</t>
  </si>
  <si>
    <t>Income Available to Com Excl ExtraOrd</t>
  </si>
  <si>
    <t>Balancing Item - Net Income After Extraordinary Items applicable to Common</t>
  </si>
  <si>
    <t>Reported Comprehensive Income</t>
  </si>
  <si>
    <t>Profit/loss for the period</t>
  </si>
  <si>
    <t>Exchange adjustments of subsidiaries</t>
  </si>
  <si>
    <t>Fair value adjustments of hedging instruments</t>
  </si>
  <si>
    <t>Value adjustments of derivatives reclassified in: Revenue</t>
  </si>
  <si>
    <t>Value adjustments of derivatives reclassified in production costs</t>
  </si>
  <si>
    <t>Actuarial gains/losses on defined benefit plans</t>
  </si>
  <si>
    <t>Tax on other comprehensive income/loss</t>
  </si>
  <si>
    <t>Balancing Item - Other Comprehensive Income</t>
  </si>
  <si>
    <t>Tax on other comprehensive income</t>
  </si>
  <si>
    <t>Total comprehensive income/(loss) for the period</t>
  </si>
  <si>
    <t>Balancing Item - Total Comprehensive Income</t>
  </si>
  <si>
    <t>Total comprehensive income/loss for the year</t>
  </si>
  <si>
    <t>As Reported Basic Weighted Avg Shares</t>
  </si>
  <si>
    <t>As Reported Diluted Weighted Avg. Shares</t>
  </si>
  <si>
    <t>diluted (EPS)</t>
  </si>
  <si>
    <t>Earnings per share (EPS) DKK</t>
  </si>
  <si>
    <t>Basic EPS Excluding ExtraOrdinary Items</t>
  </si>
  <si>
    <t>Diluted Net Income</t>
  </si>
  <si>
    <t>Diluted EPS Excluding ExtraOrd Items</t>
  </si>
  <si>
    <t>Diluted Net Income excluding Extra Items applicable to Common - (Company Level)</t>
  </si>
  <si>
    <t>Amortization of Licenses, Copyrights, Property Rights &amp; Designs - Supplemental</t>
  </si>
  <si>
    <t>Amortization of Capitalized Research &amp; Development Expenses - Supplemental</t>
  </si>
  <si>
    <t>Amort of Intangibles</t>
  </si>
  <si>
    <t>Depreciation of Financial Lease Right-of-Use Assets - Supplemental</t>
  </si>
  <si>
    <t>Severance former Executive Management</t>
  </si>
  <si>
    <t>Special items</t>
  </si>
  <si>
    <t>Sale of Tangible &amp; Intangible Fixed Assets - Gain/Loss</t>
  </si>
  <si>
    <t>Impairment - Goodwill</t>
  </si>
  <si>
    <t>Impairment - Intangibles excluding Goodwill</t>
  </si>
  <si>
    <t>Depreciation &amp; Amortization</t>
  </si>
  <si>
    <t>Rental Expense</t>
  </si>
  <si>
    <t>Interest Expense on Financial Lease Liabilities - Supplemental</t>
  </si>
  <si>
    <t>Short-Term Lease Cost</t>
  </si>
  <si>
    <t>Sublease Income</t>
  </si>
  <si>
    <t>Variable Financial Lease Expenses</t>
  </si>
  <si>
    <t>Share-based Compensation</t>
  </si>
  <si>
    <t>Share of Associated Companies</t>
  </si>
  <si>
    <t>Audit-Related Fees</t>
  </si>
  <si>
    <t>Audit Fees</t>
  </si>
  <si>
    <t>Other Services</t>
  </si>
  <si>
    <t>Tax Fees</t>
  </si>
  <si>
    <t>Other assurance services</t>
  </si>
  <si>
    <t>Auditor Fees - Total</t>
  </si>
  <si>
    <t>STAFF EXPENSES</t>
  </si>
  <si>
    <t>Research &amp; Development Expense - Expensed &amp; Capitalized - Total - Supplemental</t>
  </si>
  <si>
    <t>Research &amp; Development Expense - Capitalized - Supplemental</t>
  </si>
  <si>
    <t>Amort of intang-SG&amp;A</t>
  </si>
  <si>
    <t>Depn in SG&amp;A-net</t>
  </si>
  <si>
    <t>Selling, General &amp; Admin</t>
  </si>
  <si>
    <t>Total Depreciation &amp; Amortization (Combined)</t>
  </si>
  <si>
    <t>Total Amortization of Intangible Assets (incl Goodwill)</t>
  </si>
  <si>
    <t>Total Depreciation of Fixed Assets</t>
  </si>
  <si>
    <t>Total Amortization of Intangible Assets (excl Goodwill)</t>
  </si>
  <si>
    <t>Research &amp; Development Expense - Supplemental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</si>
  <si>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</si>
  <si>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</si>
  <si>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</si>
  <si>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</si>
  <si>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</si>
  <si>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earnings per share (EPS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</si>
  <si>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</si>
  <si>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</si>
  <si>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</si>
  <si>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</si>
  <si>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</si>
  <si>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</si>
  <si>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</si>
  <si>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</si>
  <si>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</si>
  <si>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</si>
  <si>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Balancing value</t>
  </si>
  <si>
    <t>Prepayments for goods</t>
  </si>
  <si>
    <t>Total receivables</t>
  </si>
  <si>
    <t>Other financial receivables</t>
  </si>
  <si>
    <t>Receivables - Balancing value</t>
  </si>
  <si>
    <t>Trade Receivables</t>
  </si>
  <si>
    <t>Trade Receivables Gross</t>
  </si>
  <si>
    <t>Bad Debt Provision</t>
  </si>
  <si>
    <t>Reversed impairment losses</t>
  </si>
  <si>
    <t>Tax receivable</t>
  </si>
  <si>
    <t>Other receivables</t>
  </si>
  <si>
    <t>Derivative financial instruments</t>
  </si>
  <si>
    <t>Other receivables - Balancing value</t>
  </si>
  <si>
    <t>Prepayments</t>
  </si>
  <si>
    <t>Cash</t>
  </si>
  <si>
    <t>Accruals</t>
  </si>
  <si>
    <t>Assets Held for Sale</t>
  </si>
  <si>
    <t>Securities</t>
  </si>
  <si>
    <t>Total current assets</t>
  </si>
  <si>
    <t>Investment properties</t>
  </si>
  <si>
    <t>Investment Property, Gross</t>
  </si>
  <si>
    <t>Acc Depr Investment Property</t>
  </si>
  <si>
    <t>Investment prop NC NBV</t>
  </si>
  <si>
    <t>Financial assets</t>
  </si>
  <si>
    <t>Investment in associates</t>
  </si>
  <si>
    <t>Financial assets - Balancing value</t>
  </si>
  <si>
    <t>Non-current other receivables</t>
  </si>
  <si>
    <t>Deferred tax assets</t>
  </si>
  <si>
    <t>Intangible assets</t>
  </si>
  <si>
    <t>Raw Materials</t>
  </si>
  <si>
    <t>Work in Progress</t>
  </si>
  <si>
    <t>Spare Parts</t>
  </si>
  <si>
    <t>Finished Goods</t>
  </si>
  <si>
    <t>Goodwill</t>
  </si>
  <si>
    <t>Acc Amort/Imp Goodwill</t>
  </si>
  <si>
    <t>Intangible assets - Balancing value</t>
  </si>
  <si>
    <t>Acquired rights and software</t>
  </si>
  <si>
    <t>Leasehold Improvements and Rights</t>
  </si>
  <si>
    <t>Licences, amortn</t>
  </si>
  <si>
    <t>Acquired rights - Balancing value</t>
  </si>
  <si>
    <t>Completed development projects</t>
  </si>
  <si>
    <t>Completed Development Projects</t>
  </si>
  <si>
    <t>Acc Amort/Imp Completed Development Projects</t>
  </si>
  <si>
    <t>Development projects in progress</t>
  </si>
  <si>
    <t>Development Projects in Progress</t>
  </si>
  <si>
    <t>Acc Amort/Imp Development Projects in Progress</t>
  </si>
  <si>
    <t>Accumulated Intangible Amortization</t>
  </si>
  <si>
    <t>Total Intangible Assets, Gross</t>
  </si>
  <si>
    <t>Tangibles Assetsin Progress</t>
  </si>
  <si>
    <t>Tangible assets</t>
  </si>
  <si>
    <t>Land and Buildings</t>
  </si>
  <si>
    <t>Acc Depr/Imp Land &amp; Buildings</t>
  </si>
  <si>
    <t>Land and Buildings - Balancing value</t>
  </si>
  <si>
    <t>Plant and Machinery</t>
  </si>
  <si>
    <t>Plant/mach - acc depn</t>
  </si>
  <si>
    <t>Plant and Machinery - Balancing value</t>
  </si>
  <si>
    <t>Other Equipment</t>
  </si>
  <si>
    <t>Acc Depr/Imp Other Equipment</t>
  </si>
  <si>
    <t>Leasehold improvements</t>
  </si>
  <si>
    <t>Leasehold Improvements , Gross</t>
  </si>
  <si>
    <t>Acc. leasehold Improvements</t>
  </si>
  <si>
    <t>Leasehold improvements - Balancing value</t>
  </si>
  <si>
    <t>Tangible assets - Balancing value</t>
  </si>
  <si>
    <t>Property, plant and equipment under</t>
  </si>
  <si>
    <t>Construction in Progress</t>
  </si>
  <si>
    <t>Right of Use Tangible Assets - Capital/Finance Lease - Accumulated Depreciation</t>
  </si>
  <si>
    <t>Right of Use Tangible Assets - Capital/Finance Lease - Gross</t>
  </si>
  <si>
    <t>Acc Depr/Imp of Property/Plant/Equipment</t>
  </si>
  <si>
    <t>Development costs net</t>
  </si>
  <si>
    <t>Dev costs, gross</t>
  </si>
  <si>
    <t>Dev costs, amortn</t>
  </si>
  <si>
    <t>Other Tangible Fixed Assets, Net</t>
  </si>
  <si>
    <t>Plant/machinery-NBV</t>
  </si>
  <si>
    <t>Land/buildings-NBV</t>
  </si>
  <si>
    <t>Licences, net</t>
  </si>
  <si>
    <t>Licences, gross</t>
  </si>
  <si>
    <t>Acc Depr. Other Tangible Fixed Assets</t>
  </si>
  <si>
    <t>Land/bldgs - acc depn</t>
  </si>
  <si>
    <t>Constr w-i-p NBV c/f</t>
  </si>
  <si>
    <t>Acc Amort Total Intangible Assets</t>
  </si>
  <si>
    <t>Total Property/Plant/Equipment, Gross</t>
  </si>
  <si>
    <t>Balancing Item - Assets</t>
  </si>
  <si>
    <t>Balancing Item - Noncurrent Assets</t>
  </si>
  <si>
    <t>Total Non-current Assets</t>
  </si>
  <si>
    <t>Total assets</t>
  </si>
  <si>
    <t>Mortgage Loans</t>
  </si>
  <si>
    <t>Loans from Banks</t>
  </si>
  <si>
    <t>Overdraft facilities</t>
  </si>
  <si>
    <t>Provisions</t>
  </si>
  <si>
    <t>Trade Payables</t>
  </si>
  <si>
    <t>Tax payable</t>
  </si>
  <si>
    <t>Other liabilities</t>
  </si>
  <si>
    <t>Realised impairment losses</t>
  </si>
  <si>
    <t>Other liabilities - Balancing value</t>
  </si>
  <si>
    <t>Deferred Income</t>
  </si>
  <si>
    <t>Adjustment</t>
  </si>
  <si>
    <t>Corporation Tax</t>
  </si>
  <si>
    <t>Pay-Related Items</t>
  </si>
  <si>
    <t>Associates Payable</t>
  </si>
  <si>
    <t>Lease liabilities</t>
  </si>
  <si>
    <t>Balancing Item - Current Liabilities</t>
  </si>
  <si>
    <t>Bank loans</t>
  </si>
  <si>
    <t>Total current liabilities</t>
  </si>
  <si>
    <t>Pensions</t>
  </si>
  <si>
    <t>Deferred Tax</t>
  </si>
  <si>
    <t>Mortgage loans</t>
  </si>
  <si>
    <t>Non-current other liabilities</t>
  </si>
  <si>
    <t>Misc other L/T liabs</t>
  </si>
  <si>
    <t>Balancing Item - Noncurrent Liabilities</t>
  </si>
  <si>
    <t>Total non-current liabilities</t>
  </si>
  <si>
    <t>Liabilities associated with assets held for sale</t>
  </si>
  <si>
    <t>Balancing Item - Liabilities</t>
  </si>
  <si>
    <t>Total liabilities</t>
  </si>
  <si>
    <t>Share Capital</t>
  </si>
  <si>
    <t>Translation Reserve</t>
  </si>
  <si>
    <t>Cash flow hedge reserve</t>
  </si>
  <si>
    <t>Retained Earnings</t>
  </si>
  <si>
    <t>Revaluation Reserve</t>
  </si>
  <si>
    <t>Share Premium</t>
  </si>
  <si>
    <t>Balancing Item - Shareholders Equity</t>
  </si>
  <si>
    <t>Total Equity</t>
  </si>
  <si>
    <t>Rep Total Equity &amp; Minority Interest</t>
  </si>
  <si>
    <t>Balancing Item - Total Liability and Equity</t>
  </si>
  <si>
    <t>Total equity and liabilities</t>
  </si>
  <si>
    <t>Total Equivalent No of Common Shares O/S</t>
  </si>
  <si>
    <t>Reported Issued Shares- Common Iss. Pri.</t>
  </si>
  <si>
    <t>Common Shares Treasury - (Company Level)</t>
  </si>
  <si>
    <t>Reported Total LT Debt, Supplemental</t>
  </si>
  <si>
    <t>Liabilities Due within 1 Year</t>
  </si>
  <si>
    <t>Liabilities Due within 1-5 Years</t>
  </si>
  <si>
    <t>Liabilities Due after 5 Years</t>
  </si>
  <si>
    <t>Reported Total Capital Leases, Sup</t>
  </si>
  <si>
    <t>Interest</t>
  </si>
  <si>
    <t>Financial Lease due within 1 Year</t>
  </si>
  <si>
    <t>Financial Lease due within 1-5 Years</t>
  </si>
  <si>
    <t>Capital Lease Maturities - Remaining Maturities</t>
  </si>
  <si>
    <t>S/O-B-Shares</t>
  </si>
  <si>
    <t>T/S-B-Shares</t>
  </si>
  <si>
    <t>Common Shares Issued - (Instrument Level)</t>
  </si>
  <si>
    <t>Asset Allocation Factor - (Instrument Level)</t>
  </si>
  <si>
    <t>T/S-A-Shares</t>
  </si>
  <si>
    <t>S/O-A-Shares</t>
  </si>
  <si>
    <t>Company Fundamentals - Cash Flow</t>
  </si>
  <si>
    <t>Industrial - Indirect</t>
  </si>
  <si>
    <t>Cash Flow - Company Specific (Currency: Norwegian Krone)</t>
  </si>
  <si>
    <t>Depreciation &amp; Amortization - Cash Flow - to Reconcile</t>
  </si>
  <si>
    <t>Interest Income</t>
  </si>
  <si>
    <t>Interest Expenses</t>
  </si>
  <si>
    <t>Share of Associates</t>
  </si>
  <si>
    <t>Tax Payable</t>
  </si>
  <si>
    <t>Change in net working capital</t>
  </si>
  <si>
    <t>Change in trade receivables</t>
  </si>
  <si>
    <t>Change in prepayments</t>
  </si>
  <si>
    <t>Change in trade payables</t>
  </si>
  <si>
    <t>Financial investments</t>
  </si>
  <si>
    <t>Changes in Working Capital</t>
  </si>
  <si>
    <t>Interest received</t>
  </si>
  <si>
    <t>Interest paid</t>
  </si>
  <si>
    <t>Income tax received/paid</t>
  </si>
  <si>
    <t>Cash flw from operations</t>
  </si>
  <si>
    <t>Depreciation, amortisation and impairment</t>
  </si>
  <si>
    <t>Other non-cash items</t>
  </si>
  <si>
    <t>Change in other liabilities</t>
  </si>
  <si>
    <t>Financial Cost</t>
  </si>
  <si>
    <t>Result of investments in associates after tax</t>
  </si>
  <si>
    <t>Gain/loss on sale of non-current assets</t>
  </si>
  <si>
    <t>Gain/loss on sale of business</t>
  </si>
  <si>
    <t>Tax on earnings for the period</t>
  </si>
  <si>
    <t>Other adjustments</t>
  </si>
  <si>
    <t>Other Non-Cash Adjustments - Balancing value</t>
  </si>
  <si>
    <t>Sale of Fixed Assets</t>
  </si>
  <si>
    <t>Operating Activities</t>
  </si>
  <si>
    <t>Balancing Item - Operating (Indirect)</t>
  </si>
  <si>
    <t>Cash flows from operating activities</t>
  </si>
  <si>
    <t>Purchase of intangible non-current assets</t>
  </si>
  <si>
    <t>Purchase of tangible non-current assets</t>
  </si>
  <si>
    <t>Acquisition of activity</t>
  </si>
  <si>
    <t>Sales of tangible non-current assets</t>
  </si>
  <si>
    <t>Received reimbursements, intangible non-current assets</t>
  </si>
  <si>
    <t>Proceeds from sale of businesses</t>
  </si>
  <si>
    <t>Capital Increase</t>
  </si>
  <si>
    <t>Other cash flows from investing activities</t>
  </si>
  <si>
    <t>Proceeds from sale of associated companies</t>
  </si>
  <si>
    <t>Sale of Intangible Assets</t>
  </si>
  <si>
    <t>Purchase of Shares</t>
  </si>
  <si>
    <t>Dividend Received from Associates</t>
  </si>
  <si>
    <t>Balancing Item - Investing</t>
  </si>
  <si>
    <t>Purchase of securities</t>
  </si>
  <si>
    <t>Sale of securities</t>
  </si>
  <si>
    <t>Sublease payment</t>
  </si>
  <si>
    <t>Cash flows from investing activities</t>
  </si>
  <si>
    <t>Dividend Paid, Minority Interest</t>
  </si>
  <si>
    <t>Repayment of lease liabilities</t>
  </si>
  <si>
    <t>Repayment of mortgage loans</t>
  </si>
  <si>
    <t>Purchase of treasury shares</t>
  </si>
  <si>
    <t>Settlement of matching share programme</t>
  </si>
  <si>
    <t>Capital increase</t>
  </si>
  <si>
    <t>Proceeds from short-term borrowings</t>
  </si>
  <si>
    <t>Dividend Paid</t>
  </si>
  <si>
    <t>Sale Subscription Rights</t>
  </si>
  <si>
    <t>Dividend, Own Shares</t>
  </si>
  <si>
    <t>Dividends from Associates</t>
  </si>
  <si>
    <t>Sale of Own Shares</t>
  </si>
  <si>
    <t>Costs Related to Capital Increase</t>
  </si>
  <si>
    <t>Employee Shares Revaluation</t>
  </si>
  <si>
    <t>Tax Related to Disposal of Own Shares</t>
  </si>
  <si>
    <t>Settlement to other liabilities</t>
  </si>
  <si>
    <t>Balancing Item - Financing</t>
  </si>
  <si>
    <t>Proceeds from loans and borrowings</t>
  </si>
  <si>
    <t>Repayments of loans and borrowings</t>
  </si>
  <si>
    <t>Repayment of loans and borrowings</t>
  </si>
  <si>
    <t>Cash flows from financing activities</t>
  </si>
  <si>
    <t>Change in cash and cash equivalents</t>
  </si>
  <si>
    <t>Cash and cash equivalents, opening balance</t>
  </si>
  <si>
    <t>Operational investments</t>
  </si>
  <si>
    <t>Exchange rate adjustments, cash and cash equivalents</t>
  </si>
  <si>
    <t>Balancing Item - Change in Cash</t>
  </si>
  <si>
    <t>Free cash flow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</si>
  <si>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</si>
  <si>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</si>
  <si>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</si>
  <si>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</si>
  <si>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</si>
  <si>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</si>
  <si>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</si>
  <si>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</si>
  <si>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</si>
  <si>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</si>
  <si>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</si>
  <si>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</si>
  <si>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</si>
  <si>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Valuation - Standardized (Currency: Norwegian Krone)</t>
  </si>
  <si>
    <t>31-05-2004</t>
  </si>
  <si>
    <t>31-05-2003</t>
  </si>
  <si>
    <t>31-05-2002</t>
  </si>
  <si>
    <t>31-05-2001</t>
  </si>
  <si>
    <t>31-05-2000</t>
  </si>
  <si>
    <t>31-05-1999</t>
  </si>
  <si>
    <t>31-05-1998</t>
  </si>
  <si>
    <t>31-05-1997</t>
  </si>
  <si>
    <t>31-05-1996</t>
  </si>
  <si>
    <t>31-05-1995</t>
  </si>
  <si>
    <t>31-05-1994</t>
  </si>
  <si>
    <t>31-05-1993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</si>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</sst>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46094.7101602894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45808.0</v>
      </c>
      <c r="C12" s="9">
        <v>45443.0</v>
      </c>
      <c r="D12" s="9">
        <v>45077.0</v>
      </c>
      <c r="E12" s="9">
        <v>44712.0</v>
      </c>
      <c r="F12" s="9">
        <v>44347.0</v>
      </c>
      <c r="G12" s="9">
        <v>43982.0</v>
      </c>
      <c r="H12" s="9">
        <v>43616.0</v>
      </c>
      <c r="I12" s="9">
        <v>43251.0</v>
      </c>
      <c r="J12" s="9">
        <v>42886.0</v>
      </c>
      <c r="K12" s="9">
        <v>42521.0</v>
      </c>
      <c r="L12" s="9">
        <v>42155.0</v>
      </c>
      <c r="M12" s="9">
        <v>41790.0</v>
      </c>
      <c r="N12" s="9">
        <v>41425.0</v>
      </c>
      <c r="O12" s="9">
        <v>41060.0</v>
      </c>
      <c r="P12" s="9">
        <v>40694.0</v>
      </c>
      <c r="Q12" s="9">
        <v>40329.0</v>
      </c>
      <c r="R12" s="9">
        <v>39964.0</v>
      </c>
      <c r="S12" s="9">
        <v>39599.0</v>
      </c>
      <c r="T12" s="9">
        <v>39233.0</v>
      </c>
      <c r="U12" s="9">
        <v>38868.0</v>
      </c>
      <c r="V12" s="9">
        <v>38503.0</v>
      </c>
    </row>
    <row r="13" ht="15.0" customHeight="1" outlineLevel="1">
      <c r="A13" s="8" t="s">
        <v>40</v>
      </c>
      <c r="B13" s="9">
        <v>45808.0</v>
      </c>
      <c r="C13" s="9">
        <v>45443.0</v>
      </c>
      <c r="D13" s="9">
        <v>45077.0</v>
      </c>
      <c r="E13" s="9">
        <v>44712.0</v>
      </c>
      <c r="F13" s="9">
        <v>44347.0</v>
      </c>
      <c r="G13" s="9">
        <v>43982.0</v>
      </c>
      <c r="H13" s="9">
        <v>43616.0</v>
      </c>
      <c r="I13" s="9">
        <v>43616.0</v>
      </c>
      <c r="J13" s="9">
        <v>42886.0</v>
      </c>
      <c r="K13" s="9">
        <v>42521.0</v>
      </c>
      <c r="L13" s="9">
        <v>42155.0</v>
      </c>
      <c r="M13" s="9">
        <v>42155.0</v>
      </c>
      <c r="N13" s="9">
        <v>41790.0</v>
      </c>
      <c r="O13" s="9">
        <v>41060.0</v>
      </c>
      <c r="P13" s="9">
        <v>40694.0</v>
      </c>
      <c r="Q13" s="9">
        <v>40329.0</v>
      </c>
      <c r="R13" s="9">
        <v>40329.0</v>
      </c>
      <c r="S13" s="9">
        <v>39599.0</v>
      </c>
      <c r="T13" s="9">
        <v>39599.0</v>
      </c>
      <c r="U13" s="9">
        <v>39233.0</v>
      </c>
      <c r="V13" s="9">
        <v>38868.0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45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45</v>
      </c>
      <c r="U15" s="10" t="s">
        <v>44</v>
      </c>
      <c r="V15" s="10" t="s">
        <v>44</v>
      </c>
    </row>
    <row r="16" ht="15.0" customHeight="1" outlineLevel="1">
      <c r="A16" s="8" t="s">
        <v>46</v>
      </c>
      <c r="B16" s="11">
        <v>1.56690324002507</v>
      </c>
      <c r="C16" s="11">
        <v>1.54560448073003</v>
      </c>
      <c r="D16" s="11">
        <v>1.43040051657288</v>
      </c>
      <c r="E16" s="11">
        <v>1.3512075758697</v>
      </c>
      <c r="F16" s="11">
        <v>1.41012177718323</v>
      </c>
      <c r="G16" s="11">
        <v>1.37532703727346</v>
      </c>
      <c r="H16" s="11">
        <v>1.29312785919712</v>
      </c>
      <c r="I16" s="11">
        <v>1.28164754630525</v>
      </c>
      <c r="J16" s="11">
        <v>1.23109184168898</v>
      </c>
      <c r="K16" s="11">
        <v>1.24440831110905</v>
      </c>
      <c r="L16" s="11">
        <v>1.14041980047368</v>
      </c>
      <c r="M16" s="11">
        <v>1.09187628632181</v>
      </c>
      <c r="N16" s="11">
        <v>0.99756196886629</v>
      </c>
      <c r="O16" s="11">
        <v>1.03377700983957</v>
      </c>
      <c r="P16" s="11">
        <v>1.06266531383743</v>
      </c>
      <c r="Q16" s="11">
        <v>1.125605802162</v>
      </c>
      <c r="R16" s="11">
        <v>1.15764118451972</v>
      </c>
      <c r="S16" s="11">
        <v>1.06389485054325</v>
      </c>
      <c r="T16" s="11">
        <v>1.091103900977</v>
      </c>
      <c r="U16" s="11">
        <v>1.06006584522921</v>
      </c>
      <c r="V16" s="11">
        <v>1.10933687948889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>
        <v>4000.3</v>
      </c>
      <c r="C20" s="15">
        <v>4000.02</v>
      </c>
      <c r="D20" s="15">
        <v>3936.46</v>
      </c>
      <c r="E20" s="15">
        <v>3983.36</v>
      </c>
      <c r="F20" s="15">
        <v>3707.21</v>
      </c>
      <c r="G20" s="15">
        <v>2800.17</v>
      </c>
      <c r="H20" s="15">
        <v>3669.9</v>
      </c>
      <c r="I20" s="15">
        <v>4210.21</v>
      </c>
      <c r="J20" s="15">
        <v>3636.65</v>
      </c>
      <c r="K20" s="15">
        <v>3277.02</v>
      </c>
      <c r="L20" s="15">
        <v>2687.4</v>
      </c>
      <c r="M20" s="15">
        <v>2360.31</v>
      </c>
      <c r="N20" s="15">
        <v>2807.04</v>
      </c>
      <c r="O20" s="15">
        <v>3109.29</v>
      </c>
      <c r="P20" s="15">
        <v>3046.56</v>
      </c>
      <c r="Q20" s="15">
        <v>3108.36</v>
      </c>
      <c r="R20" s="15">
        <v>3229.24</v>
      </c>
      <c r="S20" s="15">
        <v>4353.46</v>
      </c>
      <c r="T20" s="15">
        <v>4774.34</v>
      </c>
      <c r="U20" s="15">
        <v>4478.99</v>
      </c>
      <c r="V20" s="15">
        <v>4151.36</v>
      </c>
    </row>
    <row r="21" ht="15.0" customHeight="1">
      <c r="A21" s="16" t="s">
        <v>71</v>
      </c>
      <c r="B21" s="17">
        <v>4000.3</v>
      </c>
      <c r="C21" s="17">
        <v>4000.02</v>
      </c>
      <c r="D21" s="17">
        <v>3936.46</v>
      </c>
      <c r="E21" s="17">
        <v>3983.36</v>
      </c>
      <c r="F21" s="17">
        <v>3707.21</v>
      </c>
      <c r="G21" s="17">
        <v>2800.17</v>
      </c>
      <c r="H21" s="17">
        <v>3669.9</v>
      </c>
      <c r="I21" s="17">
        <v>4210.21</v>
      </c>
      <c r="J21" s="17">
        <v>3636.65</v>
      </c>
      <c r="K21" s="17">
        <v>3277.02</v>
      </c>
      <c r="L21" s="17">
        <v>2687.4</v>
      </c>
      <c r="M21" s="17">
        <v>2360.31</v>
      </c>
      <c r="N21" s="17">
        <v>2807.04</v>
      </c>
      <c r="O21" s="17">
        <v>3109.29</v>
      </c>
      <c r="P21" s="17">
        <v>3046.56</v>
      </c>
      <c r="Q21" s="17">
        <v>3108.36</v>
      </c>
      <c r="R21" s="17">
        <v>3229.24</v>
      </c>
      <c r="S21" s="17">
        <v>4353.46</v>
      </c>
      <c r="T21" s="17">
        <v>4774.34</v>
      </c>
      <c r="U21" s="17">
        <v>4478.99</v>
      </c>
      <c r="V21" s="17">
        <v>4151.36</v>
      </c>
    </row>
    <row r="22" ht="15.0" customHeight="1">
      <c r="A22" s="14" t="s">
        <v>72</v>
      </c>
      <c r="B22" s="15">
        <v>1800.37</v>
      </c>
      <c r="C22" s="15">
        <v>1868.64</v>
      </c>
      <c r="D22" s="15">
        <v>2198.53</v>
      </c>
      <c r="E22" s="15">
        <v>2178.15</v>
      </c>
      <c r="F22" s="15">
        <v>2101.08</v>
      </c>
      <c r="G22" s="15">
        <v>1647.64</v>
      </c>
      <c r="H22" s="15">
        <v>1889.26</v>
      </c>
      <c r="I22" s="15">
        <v>2373.61</v>
      </c>
      <c r="J22" s="15">
        <v>2250.31</v>
      </c>
      <c r="K22" s="15">
        <v>2092.47</v>
      </c>
      <c r="L22" s="15">
        <v>2025.61</v>
      </c>
      <c r="M22" s="15">
        <v>1454.38</v>
      </c>
      <c r="N22" s="15">
        <v>1713.81</v>
      </c>
      <c r="O22" s="15">
        <v>1852.53</v>
      </c>
      <c r="P22" s="15">
        <v>1818.65</v>
      </c>
      <c r="Q22" s="15">
        <v>1882.01</v>
      </c>
      <c r="R22" s="15">
        <v>1949.24</v>
      </c>
      <c r="S22" s="15">
        <v>2340.14</v>
      </c>
      <c r="T22" s="15">
        <v>2551.0</v>
      </c>
      <c r="U22" s="15">
        <v>2418.12</v>
      </c>
      <c r="V22" s="15">
        <v>2225.0</v>
      </c>
    </row>
    <row r="23" ht="15.0" customHeight="1">
      <c r="A23" s="14" t="s">
        <v>73</v>
      </c>
      <c r="B23" s="18">
        <v>43.87</v>
      </c>
      <c r="C23" s="18">
        <v>44.82</v>
      </c>
      <c r="D23" s="18">
        <v>45.77</v>
      </c>
      <c r="E23" s="18">
        <v>54.05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15.0" customHeight="1">
      <c r="A24" s="14" t="s">
        <v>74</v>
      </c>
      <c r="B24" s="19">
        <v>0.0</v>
      </c>
      <c r="C24" s="20">
        <v>-3.09</v>
      </c>
      <c r="D24" s="20">
        <v>-4.29</v>
      </c>
      <c r="E24" s="19">
        <v>0.0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15.0" customHeight="1">
      <c r="A25" s="14" t="s">
        <v>75</v>
      </c>
      <c r="B25" s="18">
        <v>1.57</v>
      </c>
      <c r="C25" s="18">
        <v>6.18</v>
      </c>
      <c r="D25" s="18">
        <v>2.86</v>
      </c>
      <c r="E25" s="18">
        <v>4.05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15.0" customHeight="1">
      <c r="A26" s="14" t="s">
        <v>76</v>
      </c>
      <c r="B26" s="15">
        <v>209.97</v>
      </c>
      <c r="C26" s="18">
        <v>37.09</v>
      </c>
      <c r="D26" s="18">
        <v>32.9</v>
      </c>
      <c r="E26" s="18">
        <v>39.19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15.0" customHeight="1">
      <c r="A27" s="14" t="s">
        <v>77</v>
      </c>
      <c r="B27" s="15">
        <v>1544.97</v>
      </c>
      <c r="C27" s="15">
        <v>1783.63</v>
      </c>
      <c r="D27" s="15">
        <v>2121.28</v>
      </c>
      <c r="E27" s="15">
        <v>2080.86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15.0" customHeight="1">
      <c r="A28" s="14" t="s">
        <v>78</v>
      </c>
      <c r="B28" s="19"/>
      <c r="C28" s="19"/>
      <c r="D28" s="19"/>
      <c r="E28" s="19"/>
      <c r="F28" s="19"/>
      <c r="G28" s="19"/>
      <c r="H28" s="18">
        <v>38.79</v>
      </c>
      <c r="I28" s="18">
        <v>48.7</v>
      </c>
      <c r="J28" s="18">
        <v>54.91</v>
      </c>
      <c r="K28" s="18">
        <v>58.86</v>
      </c>
      <c r="L28" s="18">
        <v>96.37</v>
      </c>
      <c r="M28" s="18">
        <v>62.46</v>
      </c>
      <c r="N28" s="18">
        <v>59.45</v>
      </c>
      <c r="O28" s="19"/>
      <c r="P28" s="19"/>
      <c r="Q28" s="19"/>
      <c r="R28" s="19"/>
      <c r="S28" s="19"/>
      <c r="T28" s="19"/>
      <c r="U28" s="19"/>
      <c r="V28" s="19"/>
    </row>
    <row r="29" ht="15.0" customHeight="1">
      <c r="A29" s="14" t="s">
        <v>79</v>
      </c>
      <c r="B29" s="19"/>
      <c r="C29" s="19"/>
      <c r="D29" s="19"/>
      <c r="E29" s="19"/>
      <c r="F29" s="19"/>
      <c r="G29" s="19"/>
      <c r="H29" s="18">
        <v>1.29</v>
      </c>
      <c r="I29" s="18">
        <v>2.56</v>
      </c>
      <c r="J29" s="18">
        <v>4.19</v>
      </c>
      <c r="K29" s="18">
        <v>3.24</v>
      </c>
      <c r="L29" s="18">
        <v>4.9</v>
      </c>
      <c r="M29" s="18">
        <v>4.48</v>
      </c>
      <c r="N29" s="18">
        <v>5.79</v>
      </c>
      <c r="O29" s="19"/>
      <c r="P29" s="19"/>
      <c r="Q29" s="19"/>
      <c r="R29" s="19"/>
      <c r="S29" s="19"/>
      <c r="T29" s="19"/>
      <c r="U29" s="19"/>
      <c r="V29" s="19"/>
    </row>
    <row r="30" ht="15.0" customHeight="1">
      <c r="A30" s="14" t="s">
        <v>77</v>
      </c>
      <c r="B30" s="19"/>
      <c r="C30" s="19"/>
      <c r="D30" s="19"/>
      <c r="E30" s="19"/>
      <c r="F30" s="19"/>
      <c r="G30" s="19"/>
      <c r="H30" s="15">
        <v>1849.17</v>
      </c>
      <c r="I30" s="15">
        <v>2322.35</v>
      </c>
      <c r="J30" s="15">
        <v>2191.22</v>
      </c>
      <c r="K30" s="15">
        <v>2030.38</v>
      </c>
      <c r="L30" s="15">
        <v>1924.34</v>
      </c>
      <c r="M30" s="15">
        <v>1387.45</v>
      </c>
      <c r="N30" s="15">
        <v>1648.57</v>
      </c>
      <c r="O30" s="19"/>
      <c r="P30" s="19"/>
      <c r="Q30" s="19"/>
      <c r="R30" s="19"/>
      <c r="S30" s="19"/>
      <c r="T30" s="19"/>
      <c r="U30" s="19"/>
      <c r="V30" s="19"/>
    </row>
    <row r="31" ht="15.0" customHeight="1">
      <c r="A31" s="16" t="s">
        <v>80</v>
      </c>
      <c r="B31" s="17">
        <v>1800.37</v>
      </c>
      <c r="C31" s="17">
        <v>1868.64</v>
      </c>
      <c r="D31" s="17">
        <v>2198.53</v>
      </c>
      <c r="E31" s="17">
        <v>2178.15</v>
      </c>
      <c r="F31" s="17">
        <v>2101.08</v>
      </c>
      <c r="G31" s="17">
        <v>1647.64</v>
      </c>
      <c r="H31" s="17">
        <v>1889.26</v>
      </c>
      <c r="I31" s="17">
        <v>2373.61</v>
      </c>
      <c r="J31" s="17">
        <v>2250.31</v>
      </c>
      <c r="K31" s="17">
        <v>2092.47</v>
      </c>
      <c r="L31" s="17">
        <v>2025.61</v>
      </c>
      <c r="M31" s="17">
        <v>1454.38</v>
      </c>
      <c r="N31" s="17">
        <v>1713.81</v>
      </c>
      <c r="O31" s="21"/>
      <c r="P31" s="17">
        <v>1818.65</v>
      </c>
      <c r="Q31" s="17">
        <v>1882.01</v>
      </c>
      <c r="R31" s="17">
        <v>1949.24</v>
      </c>
      <c r="S31" s="17">
        <v>2340.14</v>
      </c>
      <c r="T31" s="21"/>
      <c r="U31" s="17">
        <v>2418.12</v>
      </c>
      <c r="V31" s="17">
        <v>2225.0</v>
      </c>
    </row>
    <row r="32" ht="15.0" customHeight="1">
      <c r="A32" s="16" t="s">
        <v>81</v>
      </c>
      <c r="B32" s="17">
        <v>2199.93</v>
      </c>
      <c r="C32" s="17">
        <v>2131.39</v>
      </c>
      <c r="D32" s="17">
        <v>1737.94</v>
      </c>
      <c r="E32" s="17">
        <v>1805.21</v>
      </c>
      <c r="F32" s="17">
        <v>1606.13</v>
      </c>
      <c r="G32" s="17">
        <v>1152.52</v>
      </c>
      <c r="H32" s="17">
        <v>1780.64</v>
      </c>
      <c r="I32" s="17">
        <v>1836.6</v>
      </c>
      <c r="J32" s="17">
        <v>1386.33</v>
      </c>
      <c r="K32" s="17">
        <v>1184.55</v>
      </c>
      <c r="L32" s="17">
        <v>661.79</v>
      </c>
      <c r="M32" s="17">
        <v>905.93</v>
      </c>
      <c r="N32" s="17">
        <v>1093.23</v>
      </c>
      <c r="O32" s="21"/>
      <c r="P32" s="17">
        <v>1227.91</v>
      </c>
      <c r="Q32" s="17">
        <v>1226.35</v>
      </c>
      <c r="R32" s="17">
        <v>1280.0</v>
      </c>
      <c r="S32" s="17">
        <v>2013.31</v>
      </c>
      <c r="T32" s="21"/>
      <c r="U32" s="17">
        <v>2060.87</v>
      </c>
      <c r="V32" s="17">
        <v>1926.36</v>
      </c>
    </row>
    <row r="33" ht="15.0" customHeight="1">
      <c r="A33" s="14" t="s">
        <v>82</v>
      </c>
      <c r="B33" s="15">
        <v>532.75</v>
      </c>
      <c r="C33" s="15">
        <v>442.04</v>
      </c>
      <c r="D33" s="15">
        <v>430.55</v>
      </c>
      <c r="E33" s="15">
        <v>376.99</v>
      </c>
      <c r="F33" s="15">
        <v>363.81</v>
      </c>
      <c r="G33" s="15">
        <v>375.46</v>
      </c>
      <c r="H33" s="15">
        <v>415.09</v>
      </c>
      <c r="I33" s="15">
        <v>524.19</v>
      </c>
      <c r="J33" s="15">
        <v>503.39</v>
      </c>
      <c r="K33" s="15">
        <v>391.74</v>
      </c>
      <c r="L33" s="15">
        <v>511.48</v>
      </c>
      <c r="M33" s="15">
        <v>319.7</v>
      </c>
      <c r="N33" s="15">
        <v>441.32</v>
      </c>
      <c r="O33" s="18">
        <v>25.53</v>
      </c>
      <c r="P33" s="18">
        <v>62.06</v>
      </c>
      <c r="Q33" s="15">
        <v>385.86</v>
      </c>
      <c r="R33" s="15">
        <v>535.64</v>
      </c>
      <c r="S33" s="15">
        <v>580.35</v>
      </c>
      <c r="T33" s="15">
        <v>500.6</v>
      </c>
      <c r="U33" s="15">
        <v>469.5</v>
      </c>
      <c r="V33" s="15">
        <v>436.3</v>
      </c>
    </row>
    <row r="34" ht="15.0" customHeight="1">
      <c r="A34" s="14" t="s">
        <v>83</v>
      </c>
      <c r="B34" s="15"/>
      <c r="C34" s="19"/>
      <c r="D34" s="19"/>
      <c r="E34" s="19"/>
      <c r="F34" s="22">
        <v>-149.47</v>
      </c>
      <c r="G34" s="22">
        <v>-132.03</v>
      </c>
      <c r="H34" s="22">
        <v>-112.5</v>
      </c>
      <c r="I34" s="22">
        <v>-140.98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15.0" customHeight="1">
      <c r="A35" s="14" t="s">
        <v>84</v>
      </c>
      <c r="B35" s="15">
        <v>0.0</v>
      </c>
      <c r="C35" s="20">
        <v>-13.91</v>
      </c>
      <c r="D35" s="19">
        <v>0.0</v>
      </c>
      <c r="E35" s="19">
        <v>0.0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0" customHeight="1">
      <c r="A36" s="14" t="s">
        <v>85</v>
      </c>
      <c r="B36" s="15">
        <v>385.46</v>
      </c>
      <c r="C36" s="15">
        <v>265.84</v>
      </c>
      <c r="D36" s="15">
        <v>228.86</v>
      </c>
      <c r="E36" s="15">
        <v>206.73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0" customHeight="1">
      <c r="A37" s="14" t="s">
        <v>86</v>
      </c>
      <c r="B37" s="15">
        <v>1.57</v>
      </c>
      <c r="C37" s="18">
        <v>17.0</v>
      </c>
      <c r="D37" s="18">
        <v>14.3</v>
      </c>
      <c r="E37" s="18">
        <v>4.05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5.0" customHeight="1">
      <c r="A38" s="14" t="s">
        <v>87</v>
      </c>
      <c r="B38" s="15"/>
      <c r="C38" s="18">
        <v>6.18</v>
      </c>
      <c r="D38" s="19"/>
      <c r="E38" s="18">
        <v>10.81</v>
      </c>
      <c r="F38" s="19"/>
      <c r="G38" s="19"/>
      <c r="H38" s="18">
        <v>3.88</v>
      </c>
      <c r="I38" s="18">
        <v>5.13</v>
      </c>
      <c r="J38" s="18">
        <v>5.29</v>
      </c>
      <c r="K38" s="18">
        <v>5.85</v>
      </c>
      <c r="L38" s="18">
        <v>8.67</v>
      </c>
      <c r="M38" s="18">
        <v>14.09</v>
      </c>
      <c r="N38" s="18">
        <v>14.86</v>
      </c>
      <c r="O38" s="15">
        <v>150.72</v>
      </c>
      <c r="P38" s="15">
        <v>121.46</v>
      </c>
      <c r="Q38" s="19"/>
      <c r="R38" s="19"/>
      <c r="S38" s="19"/>
      <c r="T38" s="19"/>
      <c r="U38" s="19"/>
      <c r="V38" s="19"/>
    </row>
    <row r="39" ht="15.0" customHeight="1">
      <c r="A39" s="14" t="s">
        <v>88</v>
      </c>
      <c r="B39" s="15">
        <v>172.36</v>
      </c>
      <c r="C39" s="15">
        <v>151.47</v>
      </c>
      <c r="D39" s="15">
        <v>141.61</v>
      </c>
      <c r="E39" s="15">
        <v>120.26</v>
      </c>
      <c r="F39" s="15">
        <v>108.58</v>
      </c>
      <c r="G39" s="15">
        <v>148.54</v>
      </c>
      <c r="H39" s="15">
        <v>175.87</v>
      </c>
      <c r="I39" s="15">
        <v>279.4</v>
      </c>
      <c r="J39" s="15">
        <v>273.55</v>
      </c>
      <c r="K39" s="15">
        <v>205.7</v>
      </c>
      <c r="L39" s="15">
        <v>288.64</v>
      </c>
      <c r="M39" s="15">
        <v>261.18</v>
      </c>
      <c r="N39" s="15">
        <v>218.27</v>
      </c>
      <c r="O39" s="19"/>
      <c r="P39" s="19"/>
      <c r="Q39" s="19"/>
      <c r="R39" s="19"/>
      <c r="S39" s="19"/>
      <c r="T39" s="19"/>
      <c r="U39" s="19"/>
      <c r="V39" s="19"/>
    </row>
    <row r="40" ht="15.0" customHeight="1">
      <c r="A40" s="14" t="s">
        <v>89</v>
      </c>
      <c r="B40" s="15">
        <v>21.94</v>
      </c>
      <c r="C40" s="18">
        <v>15.46</v>
      </c>
      <c r="D40" s="18">
        <v>15.73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15.0" customHeight="1">
      <c r="A41" s="14" t="s">
        <v>90</v>
      </c>
      <c r="B41" s="22">
        <v>-48.57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0" customHeight="1">
      <c r="A42" s="14" t="s">
        <v>91</v>
      </c>
      <c r="B42" s="19"/>
      <c r="C42" s="19"/>
      <c r="D42" s="18">
        <v>30.04</v>
      </c>
      <c r="E42" s="18">
        <v>35.13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5.0" customHeight="1">
      <c r="A43" s="14" t="s">
        <v>92</v>
      </c>
      <c r="B43" s="19"/>
      <c r="C43" s="19"/>
      <c r="D43" s="19"/>
      <c r="E43" s="19"/>
      <c r="F43" s="15">
        <v>404.7</v>
      </c>
      <c r="G43" s="15">
        <v>358.96</v>
      </c>
      <c r="H43" s="15">
        <v>347.85</v>
      </c>
      <c r="I43" s="15">
        <v>380.65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15.0" customHeight="1">
      <c r="A44" s="14" t="s">
        <v>93</v>
      </c>
      <c r="B44" s="19"/>
      <c r="C44" s="19"/>
      <c r="D44" s="19"/>
      <c r="E44" s="19"/>
      <c r="F44" s="19"/>
      <c r="G44" s="19"/>
      <c r="H44" s="19"/>
      <c r="I44" s="19"/>
      <c r="J44" s="15">
        <v>224.55</v>
      </c>
      <c r="K44" s="15">
        <v>180.19</v>
      </c>
      <c r="L44" s="15">
        <v>214.17</v>
      </c>
      <c r="M44" s="18">
        <v>44.44</v>
      </c>
      <c r="N44" s="15">
        <v>208.19</v>
      </c>
      <c r="O44" s="19"/>
      <c r="P44" s="19"/>
      <c r="Q44" s="19"/>
      <c r="R44" s="19"/>
      <c r="S44" s="19"/>
      <c r="T44" s="19"/>
      <c r="U44" s="19"/>
      <c r="V44" s="19"/>
    </row>
    <row r="45" ht="15.0" customHeight="1">
      <c r="A45" s="14" t="s">
        <v>94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5">
        <v>395.52</v>
      </c>
      <c r="P45" s="15">
        <v>420.07</v>
      </c>
      <c r="Q45" s="15">
        <v>797.49</v>
      </c>
      <c r="R45" s="19"/>
      <c r="S45" s="15">
        <v>1067.62</v>
      </c>
      <c r="T45" s="15">
        <v>993.12</v>
      </c>
      <c r="U45" s="15">
        <v>975.58</v>
      </c>
      <c r="V45" s="15">
        <v>924.74</v>
      </c>
    </row>
    <row r="46" ht="15.0" customHeight="1">
      <c r="A46" s="14" t="s">
        <v>95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5">
        <v>197.35</v>
      </c>
      <c r="P46" s="15">
        <v>166.94</v>
      </c>
      <c r="Q46" s="19"/>
      <c r="R46" s="19"/>
      <c r="S46" s="19"/>
      <c r="T46" s="19"/>
      <c r="U46" s="19"/>
      <c r="V46" s="19"/>
    </row>
    <row r="47" ht="15.0" customHeight="1">
      <c r="A47" s="14" t="s">
        <v>96</v>
      </c>
      <c r="B47" s="15">
        <v>239.74</v>
      </c>
      <c r="C47" s="15">
        <v>208.66</v>
      </c>
      <c r="D47" s="15">
        <v>183.09</v>
      </c>
      <c r="E47" s="15">
        <v>183.76</v>
      </c>
      <c r="F47" s="15">
        <v>190.37</v>
      </c>
      <c r="G47" s="15">
        <v>233.81</v>
      </c>
      <c r="H47" s="15">
        <v>188.8</v>
      </c>
      <c r="I47" s="15">
        <v>166.61</v>
      </c>
      <c r="J47" s="15">
        <v>132.59</v>
      </c>
      <c r="K47" s="15">
        <v>129.79</v>
      </c>
      <c r="L47" s="18">
        <v>87.93</v>
      </c>
      <c r="M47" s="18">
        <v>71.85</v>
      </c>
      <c r="N47" s="18">
        <v>85.69</v>
      </c>
      <c r="O47" s="18">
        <v>17.57</v>
      </c>
      <c r="P47" s="18">
        <v>38.57</v>
      </c>
      <c r="Q47" s="18">
        <v>96.01</v>
      </c>
      <c r="R47" s="15">
        <v>120.97</v>
      </c>
      <c r="S47" s="15">
        <v>158.2</v>
      </c>
      <c r="T47" s="15">
        <v>151.34</v>
      </c>
      <c r="U47" s="15">
        <v>150.53</v>
      </c>
      <c r="V47" s="15">
        <v>152.42</v>
      </c>
    </row>
    <row r="48" ht="15.0" customHeight="1">
      <c r="A48" s="14" t="s">
        <v>97</v>
      </c>
      <c r="B48" s="18">
        <v>17.24</v>
      </c>
      <c r="C48" s="18">
        <v>18.55</v>
      </c>
      <c r="D48" s="18">
        <v>11.44</v>
      </c>
      <c r="E48" s="18">
        <v>10.81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5.0" customHeight="1">
      <c r="A49" s="14" t="s">
        <v>74</v>
      </c>
      <c r="B49" s="19">
        <v>0.0</v>
      </c>
      <c r="C49" s="20">
        <v>-1.55</v>
      </c>
      <c r="D49" s="19">
        <v>0.0</v>
      </c>
      <c r="E49" s="19">
        <v>0.0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5.0" customHeight="1">
      <c r="A50" s="14" t="s">
        <v>75</v>
      </c>
      <c r="B50" s="18">
        <v>6.27</v>
      </c>
      <c r="C50" s="18">
        <v>3.09</v>
      </c>
      <c r="D50" s="19">
        <v>0.0</v>
      </c>
      <c r="E50" s="18">
        <v>1.35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0" customHeight="1">
      <c r="A51" s="14" t="s">
        <v>98</v>
      </c>
      <c r="B51" s="15">
        <v>178.63</v>
      </c>
      <c r="C51" s="15">
        <v>122.1</v>
      </c>
      <c r="D51" s="15">
        <v>118.72</v>
      </c>
      <c r="E51" s="15">
        <v>114.85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0" customHeight="1">
      <c r="A52" s="14" t="s">
        <v>99</v>
      </c>
      <c r="B52" s="18">
        <v>37.61</v>
      </c>
      <c r="C52" s="18">
        <v>66.46</v>
      </c>
      <c r="D52" s="18">
        <v>52.92</v>
      </c>
      <c r="E52" s="18">
        <v>56.75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15.0" customHeight="1">
      <c r="A53" s="14" t="s">
        <v>100</v>
      </c>
      <c r="B53" s="19"/>
      <c r="C53" s="19"/>
      <c r="D53" s="19"/>
      <c r="E53" s="19"/>
      <c r="F53" s="19"/>
      <c r="G53" s="19"/>
      <c r="H53" s="19"/>
      <c r="I53" s="19">
        <v>0.0</v>
      </c>
      <c r="J53" s="18">
        <v>9.6</v>
      </c>
      <c r="K53" s="18">
        <v>0.37</v>
      </c>
      <c r="L53" s="18">
        <v>0.68</v>
      </c>
      <c r="M53" s="18">
        <v>2.73</v>
      </c>
      <c r="N53" s="18">
        <v>2.79</v>
      </c>
      <c r="O53" s="19"/>
      <c r="P53" s="19"/>
      <c r="Q53" s="19"/>
      <c r="R53" s="19"/>
      <c r="S53" s="19"/>
      <c r="T53" s="19"/>
      <c r="U53" s="19"/>
      <c r="V53" s="19"/>
    </row>
    <row r="54" ht="15.0" customHeight="1">
      <c r="A54" s="14" t="s">
        <v>101</v>
      </c>
      <c r="B54" s="19"/>
      <c r="C54" s="19"/>
      <c r="D54" s="19"/>
      <c r="E54" s="19"/>
      <c r="F54" s="19"/>
      <c r="G54" s="19"/>
      <c r="H54" s="18">
        <v>12.93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15.0" customHeight="1">
      <c r="A55" s="14" t="s">
        <v>102</v>
      </c>
      <c r="B55" s="19"/>
      <c r="C55" s="19"/>
      <c r="D55" s="19"/>
      <c r="E55" s="19"/>
      <c r="F55" s="19"/>
      <c r="G55" s="19"/>
      <c r="H55" s="19">
        <v>0.0</v>
      </c>
      <c r="I55" s="19">
        <v>0.0</v>
      </c>
      <c r="J55" s="18">
        <v>0.12</v>
      </c>
      <c r="K55" s="18">
        <v>0.25</v>
      </c>
      <c r="L55" s="18">
        <v>0.23</v>
      </c>
      <c r="M55" s="18">
        <v>0.22</v>
      </c>
      <c r="N55" s="18">
        <v>0.3</v>
      </c>
      <c r="O55" s="19"/>
      <c r="P55" s="19"/>
      <c r="Q55" s="19"/>
      <c r="R55" s="19"/>
      <c r="S55" s="19"/>
      <c r="T55" s="19"/>
      <c r="U55" s="19"/>
      <c r="V55" s="19"/>
    </row>
    <row r="56" ht="15.0" customHeight="1">
      <c r="A56" s="14" t="s">
        <v>103</v>
      </c>
      <c r="B56" s="19"/>
      <c r="C56" s="19"/>
      <c r="D56" s="19"/>
      <c r="E56" s="19"/>
      <c r="F56" s="19"/>
      <c r="G56" s="19"/>
      <c r="H56" s="15">
        <v>175.87</v>
      </c>
      <c r="I56" s="15">
        <v>166.61</v>
      </c>
      <c r="J56" s="15">
        <v>122.86</v>
      </c>
      <c r="K56" s="15">
        <v>129.17</v>
      </c>
      <c r="L56" s="18">
        <v>87.01</v>
      </c>
      <c r="M56" s="18">
        <v>68.9</v>
      </c>
      <c r="N56" s="18">
        <v>82.6</v>
      </c>
      <c r="O56" s="19"/>
      <c r="P56" s="19"/>
      <c r="Q56" s="19"/>
      <c r="R56" s="19"/>
      <c r="S56" s="19"/>
      <c r="T56" s="19"/>
      <c r="U56" s="19"/>
      <c r="V56" s="19"/>
    </row>
    <row r="57" ht="15.0" customHeight="1">
      <c r="A57" s="14" t="s">
        <v>104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5">
        <v>343.52</v>
      </c>
      <c r="P57" s="15">
        <v>355.25</v>
      </c>
      <c r="Q57" s="19"/>
      <c r="R57" s="19"/>
      <c r="S57" s="19"/>
      <c r="T57" s="19"/>
      <c r="U57" s="19"/>
      <c r="V57" s="19"/>
    </row>
    <row r="58" ht="15.0" customHeight="1">
      <c r="A58" s="14" t="s">
        <v>105</v>
      </c>
      <c r="B58" s="15">
        <v>1402.38</v>
      </c>
      <c r="C58" s="15">
        <v>1452.87</v>
      </c>
      <c r="D58" s="15">
        <v>1301.66</v>
      </c>
      <c r="E58" s="15">
        <v>1182.31</v>
      </c>
      <c r="F58" s="15">
        <v>1025.16</v>
      </c>
      <c r="G58" s="15">
        <v>1020.49</v>
      </c>
      <c r="H58" s="15">
        <v>1131.49</v>
      </c>
      <c r="I58" s="15">
        <v>1011.22</v>
      </c>
      <c r="J58" s="15">
        <v>958.04</v>
      </c>
      <c r="K58" s="15">
        <v>921.24</v>
      </c>
      <c r="L58" s="15">
        <v>982.7</v>
      </c>
      <c r="M58" s="15">
        <v>799.14</v>
      </c>
      <c r="N58" s="15">
        <v>752.86</v>
      </c>
      <c r="O58" s="15">
        <f t="shared" ref="O58:Q58" si="1">O38+O45+O46+O57</f>
        <v>1087.11</v>
      </c>
      <c r="P58" s="15">
        <f t="shared" si="1"/>
        <v>1063.72</v>
      </c>
      <c r="Q58" s="15">
        <f t="shared" si="1"/>
        <v>797.49</v>
      </c>
      <c r="R58" s="15">
        <v>1075.33</v>
      </c>
      <c r="S58" s="15">
        <f t="shared" ref="S58:V58" si="2">S45</f>
        <v>1067.62</v>
      </c>
      <c r="T58" s="15">
        <f t="shared" si="2"/>
        <v>993.12</v>
      </c>
      <c r="U58" s="15">
        <f t="shared" si="2"/>
        <v>975.58</v>
      </c>
      <c r="V58" s="15">
        <f t="shared" si="2"/>
        <v>924.74</v>
      </c>
    </row>
    <row r="59" ht="15.0" customHeight="1">
      <c r="A59" s="14" t="s">
        <v>97</v>
      </c>
      <c r="B59" s="15">
        <v>128.49</v>
      </c>
      <c r="C59" s="15">
        <v>132.92</v>
      </c>
      <c r="D59" s="15">
        <v>102.99</v>
      </c>
      <c r="E59" s="18">
        <v>89.18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0" customHeight="1">
      <c r="A60" s="14" t="s">
        <v>74</v>
      </c>
      <c r="B60" s="20">
        <v>-12.54</v>
      </c>
      <c r="C60" s="20">
        <v>-3.09</v>
      </c>
      <c r="D60" s="20">
        <v>-7.15</v>
      </c>
      <c r="E60" s="20">
        <v>-1.35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0" customHeight="1">
      <c r="A61" s="14" t="s">
        <v>75</v>
      </c>
      <c r="B61" s="18">
        <v>6.27</v>
      </c>
      <c r="C61" s="18">
        <v>40.19</v>
      </c>
      <c r="D61" s="18">
        <v>10.01</v>
      </c>
      <c r="E61" s="18">
        <v>1.35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15.0" customHeight="1">
      <c r="A62" s="14" t="s">
        <v>98</v>
      </c>
      <c r="B62" s="15">
        <v>582.89</v>
      </c>
      <c r="C62" s="15">
        <v>132.92</v>
      </c>
      <c r="D62" s="15">
        <v>114.43</v>
      </c>
      <c r="E62" s="15">
        <v>117.56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5.0" customHeight="1">
      <c r="A63" s="14" t="s">
        <v>106</v>
      </c>
      <c r="B63" s="15">
        <v>697.27</v>
      </c>
      <c r="C63" s="15">
        <v>1149.93</v>
      </c>
      <c r="D63" s="15">
        <v>1081.38</v>
      </c>
      <c r="E63" s="15">
        <v>975.57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5.0" customHeight="1">
      <c r="A64" s="14" t="s">
        <v>107</v>
      </c>
      <c r="B64" s="19"/>
      <c r="C64" s="19"/>
      <c r="D64" s="19"/>
      <c r="E64" s="19"/>
      <c r="F64" s="19"/>
      <c r="G64" s="19"/>
      <c r="H64" s="18">
        <v>12.93</v>
      </c>
      <c r="I64" s="18">
        <v>16.66</v>
      </c>
      <c r="J64" s="18">
        <v>35.95</v>
      </c>
      <c r="K64" s="18">
        <v>26.51</v>
      </c>
      <c r="L64" s="18">
        <v>28.51</v>
      </c>
      <c r="M64" s="18">
        <v>29.7</v>
      </c>
      <c r="N64" s="18">
        <v>25.84</v>
      </c>
      <c r="O64" s="19"/>
      <c r="P64" s="19"/>
      <c r="Q64" s="19"/>
      <c r="R64" s="19"/>
      <c r="S64" s="19"/>
      <c r="T64" s="19"/>
      <c r="U64" s="19"/>
      <c r="V64" s="19"/>
    </row>
    <row r="65" ht="15.0" customHeight="1">
      <c r="A65" s="14" t="s">
        <v>108</v>
      </c>
      <c r="B65" s="19"/>
      <c r="C65" s="19"/>
      <c r="D65" s="19"/>
      <c r="E65" s="19"/>
      <c r="F65" s="19"/>
      <c r="G65" s="19"/>
      <c r="H65" s="19">
        <v>0.0</v>
      </c>
      <c r="I65" s="19">
        <v>0.0</v>
      </c>
      <c r="J65" s="18">
        <v>25.24</v>
      </c>
      <c r="K65" s="18">
        <v>1.74</v>
      </c>
      <c r="L65" s="18">
        <v>2.28</v>
      </c>
      <c r="M65" s="18">
        <v>2.07</v>
      </c>
      <c r="N65" s="18">
        <v>2.49</v>
      </c>
      <c r="O65" s="19"/>
      <c r="P65" s="19"/>
      <c r="Q65" s="19"/>
      <c r="R65" s="19"/>
      <c r="S65" s="19"/>
      <c r="T65" s="19"/>
      <c r="U65" s="19"/>
      <c r="V65" s="19"/>
    </row>
    <row r="66" ht="15.0" customHeight="1">
      <c r="A66" s="14" t="s">
        <v>109</v>
      </c>
      <c r="B66" s="19"/>
      <c r="C66" s="19"/>
      <c r="D66" s="19"/>
      <c r="E66" s="19"/>
      <c r="F66" s="19"/>
      <c r="G66" s="19"/>
      <c r="H66" s="15">
        <v>1118.56</v>
      </c>
      <c r="I66" s="15">
        <v>994.56</v>
      </c>
      <c r="J66" s="15">
        <v>896.85</v>
      </c>
      <c r="K66" s="15">
        <v>892.99</v>
      </c>
      <c r="L66" s="15">
        <v>951.91</v>
      </c>
      <c r="M66" s="15">
        <v>767.37</v>
      </c>
      <c r="N66" s="15">
        <v>724.53</v>
      </c>
      <c r="O66" s="19"/>
      <c r="P66" s="19"/>
      <c r="Q66" s="19"/>
      <c r="R66" s="19"/>
      <c r="S66" s="19"/>
      <c r="T66" s="19"/>
      <c r="U66" s="19"/>
      <c r="V66" s="19"/>
    </row>
    <row r="67" ht="15.0" customHeight="1">
      <c r="A67" s="14" t="s">
        <v>110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0.0</v>
      </c>
      <c r="Q67" s="20">
        <v>-14.97</v>
      </c>
      <c r="R67" s="19"/>
      <c r="S67" s="19"/>
      <c r="T67" s="19"/>
      <c r="U67" s="19"/>
      <c r="V67" s="19"/>
    </row>
    <row r="68" ht="15.0" customHeight="1">
      <c r="A68" s="14" t="s">
        <v>111</v>
      </c>
      <c r="B68" s="19"/>
      <c r="C68" s="19"/>
      <c r="D68" s="19"/>
      <c r="E68" s="19"/>
      <c r="F68" s="19"/>
      <c r="G68" s="19">
        <v>0.0</v>
      </c>
      <c r="H68" s="20">
        <v>-31.04</v>
      </c>
      <c r="I68" s="20">
        <v>-21.79</v>
      </c>
      <c r="J68" s="20">
        <v>-48.87</v>
      </c>
      <c r="K68" s="20">
        <v>-52.27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0" customHeight="1">
      <c r="A69" s="14" t="s">
        <v>112</v>
      </c>
      <c r="B69" s="19"/>
      <c r="C69" s="19"/>
      <c r="D69" s="19"/>
      <c r="E69" s="19"/>
      <c r="F69" s="19"/>
      <c r="G69" s="19"/>
      <c r="H69" s="19"/>
      <c r="I69" s="19"/>
      <c r="J69" s="20">
        <v>-38.04</v>
      </c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5.0" customHeight="1">
      <c r="A70" s="14" t="s">
        <v>113</v>
      </c>
      <c r="B70" s="19"/>
      <c r="C70" s="19"/>
      <c r="D70" s="19"/>
      <c r="E70" s="19"/>
      <c r="F70" s="19"/>
      <c r="G70" s="19"/>
      <c r="H70" s="19"/>
      <c r="I70" s="19"/>
      <c r="J70" s="20">
        <v>-10.83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5.0" customHeight="1">
      <c r="A71" s="14" t="s">
        <v>114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>
        <v>0.0</v>
      </c>
      <c r="R71" s="15">
        <v>122.13</v>
      </c>
      <c r="S71" s="19">
        <v>0.0</v>
      </c>
      <c r="T71" s="19"/>
      <c r="U71" s="19"/>
      <c r="V71" s="19"/>
    </row>
    <row r="72" ht="15.0" customHeight="1">
      <c r="A72" s="14" t="s">
        <v>115</v>
      </c>
      <c r="B72" s="19"/>
      <c r="C72" s="19"/>
      <c r="D72" s="19"/>
      <c r="E72" s="19"/>
      <c r="F72" s="19"/>
      <c r="G72" s="19"/>
      <c r="H72" s="19"/>
      <c r="I72" s="19"/>
      <c r="J72" s="19">
        <v>0.0</v>
      </c>
      <c r="K72" s="18">
        <v>45.79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5.0" customHeight="1">
      <c r="A73" s="14" t="s">
        <v>116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5">
        <v>1949.24</v>
      </c>
      <c r="S73" s="19"/>
      <c r="T73" s="19"/>
      <c r="U73" s="19"/>
      <c r="V73" s="19"/>
    </row>
    <row r="74" ht="15.0" customHeight="1">
      <c r="A74" s="16" t="s">
        <v>117</v>
      </c>
      <c r="B74" s="17">
        <v>2174.86</v>
      </c>
      <c r="C74" s="17">
        <v>2103.57</v>
      </c>
      <c r="D74" s="17">
        <v>1915.31</v>
      </c>
      <c r="E74" s="17">
        <v>1743.06</v>
      </c>
      <c r="F74" s="17">
        <v>1579.34</v>
      </c>
      <c r="G74" s="17">
        <v>1629.76</v>
      </c>
      <c r="H74" s="17">
        <v>1704.34</v>
      </c>
      <c r="I74" s="17">
        <v>1680.24</v>
      </c>
      <c r="J74" s="17">
        <v>1545.14</v>
      </c>
      <c r="K74" s="17">
        <v>1436.3</v>
      </c>
      <c r="L74" s="17">
        <v>1582.1</v>
      </c>
      <c r="M74" s="17">
        <v>1190.69</v>
      </c>
      <c r="N74" s="17">
        <v>1279.87</v>
      </c>
      <c r="O74" s="17">
        <v>2982.76</v>
      </c>
      <c r="P74" s="17">
        <v>1164.36</v>
      </c>
      <c r="Q74" s="17">
        <v>1264.39</v>
      </c>
      <c r="R74" s="17">
        <v>3803.31</v>
      </c>
      <c r="S74" s="17">
        <v>1806.17</v>
      </c>
      <c r="T74" s="17">
        <v>4196.06</v>
      </c>
      <c r="U74" s="17">
        <v>1595.61</v>
      </c>
      <c r="V74" s="17">
        <v>1513.47</v>
      </c>
    </row>
    <row r="75" ht="15.0" customHeight="1">
      <c r="A75" s="14" t="s">
        <v>118</v>
      </c>
      <c r="B75" s="19"/>
      <c r="C75" s="19"/>
      <c r="D75" s="19"/>
      <c r="E75" s="19"/>
      <c r="F75" s="19"/>
      <c r="G75" s="19"/>
      <c r="H75" s="19"/>
      <c r="I75" s="19"/>
      <c r="J75" s="19"/>
      <c r="K75" s="18">
        <v>0.12</v>
      </c>
      <c r="L75" s="19"/>
      <c r="M75" s="19"/>
      <c r="N75" s="18">
        <v>0.1</v>
      </c>
      <c r="O75" s="19"/>
      <c r="P75" s="19"/>
      <c r="Q75" s="19"/>
      <c r="R75" s="19"/>
      <c r="S75" s="19"/>
      <c r="T75" s="19"/>
      <c r="U75" s="19"/>
      <c r="V75" s="19"/>
    </row>
    <row r="76" ht="15.0" customHeight="1">
      <c r="A76" s="16" t="s">
        <v>119</v>
      </c>
      <c r="B76" s="23">
        <v>25.07</v>
      </c>
      <c r="C76" s="23">
        <v>27.82</v>
      </c>
      <c r="D76" s="24">
        <v>-177.37</v>
      </c>
      <c r="E76" s="23">
        <v>62.16</v>
      </c>
      <c r="F76" s="23">
        <v>26.79</v>
      </c>
      <c r="G76" s="24">
        <v>-477.24</v>
      </c>
      <c r="H76" s="23">
        <v>76.29</v>
      </c>
      <c r="I76" s="17">
        <v>156.36</v>
      </c>
      <c r="J76" s="24">
        <v>-158.81</v>
      </c>
      <c r="K76" s="24">
        <v>-251.62</v>
      </c>
      <c r="L76" s="24">
        <v>-920.32</v>
      </c>
      <c r="M76" s="24">
        <v>-284.76</v>
      </c>
      <c r="N76" s="24">
        <v>-186.54</v>
      </c>
      <c r="O76" s="17">
        <v>126.53</v>
      </c>
      <c r="P76" s="23">
        <v>63.55</v>
      </c>
      <c r="Q76" s="25">
        <v>-38.05</v>
      </c>
      <c r="R76" s="24">
        <v>-2523.31</v>
      </c>
      <c r="S76" s="17">
        <v>207.14</v>
      </c>
      <c r="T76" s="17">
        <v>578.29</v>
      </c>
      <c r="U76" s="17">
        <v>465.26</v>
      </c>
      <c r="V76" s="17">
        <v>412.9</v>
      </c>
    </row>
    <row r="77" ht="15.0" customHeight="1">
      <c r="A77" s="14" t="s">
        <v>120</v>
      </c>
      <c r="B77" s="19"/>
      <c r="C77" s="19"/>
      <c r="D77" s="19"/>
      <c r="E77" s="19"/>
      <c r="F77" s="19"/>
      <c r="G77" s="19"/>
      <c r="H77" s="19"/>
      <c r="I77" s="19"/>
      <c r="J77" s="19">
        <v>0.0</v>
      </c>
      <c r="K77" s="20">
        <v>-0.5</v>
      </c>
      <c r="L77" s="18">
        <v>11.97</v>
      </c>
      <c r="M77" s="18">
        <v>3.49</v>
      </c>
      <c r="N77" s="18">
        <v>1.3</v>
      </c>
      <c r="O77" s="20">
        <v>-2.17</v>
      </c>
      <c r="P77" s="18">
        <v>0.21</v>
      </c>
      <c r="Q77" s="20">
        <v>-7.54</v>
      </c>
      <c r="R77" s="18">
        <v>2.66</v>
      </c>
      <c r="S77" s="20">
        <v>-11.92</v>
      </c>
      <c r="T77" s="20">
        <v>-1.2</v>
      </c>
      <c r="U77" s="20">
        <v>-1.06</v>
      </c>
      <c r="V77" s="18">
        <v>0.44</v>
      </c>
    </row>
    <row r="78" ht="15.0" customHeight="1">
      <c r="A78" s="14" t="s">
        <v>121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20">
        <v>-7.63</v>
      </c>
      <c r="V78" s="19"/>
    </row>
    <row r="79" ht="15.0" customHeight="1">
      <c r="A79" s="14" t="s">
        <v>122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>
        <v>0.0</v>
      </c>
      <c r="Q79" s="18">
        <v>8.78</v>
      </c>
      <c r="R79" s="19"/>
      <c r="S79" s="19"/>
      <c r="T79" s="19"/>
      <c r="U79" s="19"/>
      <c r="V79" s="18">
        <v>15.97</v>
      </c>
    </row>
    <row r="80" ht="15.0" customHeight="1">
      <c r="A80" s="14" t="s">
        <v>123</v>
      </c>
      <c r="B80" s="20">
        <v>-21.94</v>
      </c>
      <c r="C80" s="20">
        <v>-38.64</v>
      </c>
      <c r="D80" s="20">
        <v>-40.05</v>
      </c>
      <c r="E80" s="20">
        <v>-72.97</v>
      </c>
      <c r="F80" s="20">
        <v>-73.33</v>
      </c>
      <c r="G80" s="20">
        <v>-27.51</v>
      </c>
      <c r="H80" s="20">
        <v>-33.62</v>
      </c>
      <c r="I80" s="20">
        <v>-6.41</v>
      </c>
      <c r="J80" s="20">
        <v>-45.55</v>
      </c>
      <c r="K80" s="20">
        <v>-48.41</v>
      </c>
      <c r="L80" s="20">
        <v>-6.96</v>
      </c>
      <c r="M80" s="20">
        <v>-31.56</v>
      </c>
      <c r="N80" s="19"/>
      <c r="O80" s="19"/>
      <c r="P80" s="19"/>
      <c r="Q80" s="18">
        <v>10.24</v>
      </c>
      <c r="R80" s="18">
        <v>34.5</v>
      </c>
      <c r="S80" s="20">
        <v>-31.7</v>
      </c>
      <c r="T80" s="19"/>
      <c r="U80" s="19"/>
      <c r="V80" s="20">
        <v>-7.99</v>
      </c>
    </row>
    <row r="81" ht="15.0" customHeight="1">
      <c r="A81" s="14" t="s">
        <v>124</v>
      </c>
      <c r="B81" s="15">
        <v>106.55</v>
      </c>
      <c r="C81" s="18">
        <v>77.28</v>
      </c>
      <c r="D81" s="18">
        <v>40.05</v>
      </c>
      <c r="E81" s="18">
        <v>14.86</v>
      </c>
      <c r="F81" s="18">
        <v>8.46</v>
      </c>
      <c r="G81" s="18">
        <v>12.38</v>
      </c>
      <c r="H81" s="18">
        <v>9.05</v>
      </c>
      <c r="I81" s="18">
        <v>7.69</v>
      </c>
      <c r="J81" s="18">
        <v>2.95</v>
      </c>
      <c r="K81" s="18">
        <v>1.99</v>
      </c>
      <c r="L81" s="18">
        <v>28.28</v>
      </c>
      <c r="M81" s="18">
        <v>6.11</v>
      </c>
      <c r="N81" s="18">
        <v>8.58</v>
      </c>
      <c r="O81" s="18">
        <v>9.72</v>
      </c>
      <c r="P81" s="18">
        <v>7.97</v>
      </c>
      <c r="Q81" s="20">
        <v>-17.33</v>
      </c>
      <c r="R81" s="20">
        <v>-13.2</v>
      </c>
      <c r="S81" s="18">
        <v>21.28</v>
      </c>
      <c r="T81" s="19"/>
      <c r="U81" s="20">
        <v>-18.76</v>
      </c>
      <c r="V81" s="20">
        <v>-34.06</v>
      </c>
    </row>
    <row r="82" ht="15.0" customHeight="1">
      <c r="A82" s="14" t="s">
        <v>125</v>
      </c>
      <c r="B82" s="18">
        <v>79.91</v>
      </c>
      <c r="C82" s="18">
        <v>63.37</v>
      </c>
      <c r="D82" s="18">
        <v>31.47</v>
      </c>
      <c r="E82" s="18">
        <v>13.51</v>
      </c>
      <c r="F82" s="18">
        <v>8.46</v>
      </c>
      <c r="G82" s="18">
        <v>8.25</v>
      </c>
      <c r="H82" s="19"/>
      <c r="I82" s="19"/>
      <c r="J82" s="18">
        <v>0.62</v>
      </c>
      <c r="K82" s="18">
        <v>1.12</v>
      </c>
      <c r="L82" s="18">
        <v>0.91</v>
      </c>
      <c r="M82" s="18">
        <v>0.22</v>
      </c>
      <c r="N82" s="18">
        <v>0.5</v>
      </c>
      <c r="O82" s="18">
        <v>0.52</v>
      </c>
      <c r="P82" s="18">
        <v>0.53</v>
      </c>
      <c r="Q82" s="18">
        <v>1.13</v>
      </c>
      <c r="R82" s="18">
        <v>2.55</v>
      </c>
      <c r="S82" s="18">
        <v>4.68</v>
      </c>
      <c r="T82" s="18">
        <v>7.64</v>
      </c>
      <c r="U82" s="18">
        <v>9.86</v>
      </c>
      <c r="V82" s="18">
        <v>9.54</v>
      </c>
    </row>
    <row r="83" ht="15.0" customHeight="1">
      <c r="A83" s="14" t="s">
        <v>126</v>
      </c>
      <c r="B83" s="18">
        <v>21.94</v>
      </c>
      <c r="C83" s="18">
        <v>13.91</v>
      </c>
      <c r="D83" s="18">
        <v>8.58</v>
      </c>
      <c r="E83" s="18">
        <v>1.35</v>
      </c>
      <c r="F83" s="19">
        <v>0.0</v>
      </c>
      <c r="G83" s="18">
        <v>2.75</v>
      </c>
      <c r="H83" s="19"/>
      <c r="I83" s="19"/>
      <c r="J83" s="18">
        <v>2.34</v>
      </c>
      <c r="K83" s="18">
        <v>0.87</v>
      </c>
      <c r="L83" s="18">
        <v>5.13</v>
      </c>
      <c r="M83" s="18">
        <v>5.9</v>
      </c>
      <c r="N83" s="18">
        <v>8.08</v>
      </c>
      <c r="O83" s="18">
        <v>9.2</v>
      </c>
      <c r="P83" s="18">
        <v>7.44</v>
      </c>
      <c r="Q83" s="18">
        <v>7.43</v>
      </c>
      <c r="R83" s="18">
        <v>10.65</v>
      </c>
      <c r="S83" s="18">
        <v>16.49</v>
      </c>
      <c r="T83" s="18">
        <v>9.49</v>
      </c>
      <c r="U83" s="18">
        <v>8.9</v>
      </c>
      <c r="V83" s="18">
        <v>10.43</v>
      </c>
    </row>
    <row r="84" ht="15.0" customHeight="1">
      <c r="A84" s="14" t="s">
        <v>127</v>
      </c>
      <c r="B84" s="18">
        <v>4.7</v>
      </c>
      <c r="C84" s="19"/>
      <c r="D84" s="19"/>
      <c r="E84" s="19"/>
      <c r="F84" s="19"/>
      <c r="G84" s="19"/>
      <c r="H84" s="19"/>
      <c r="I84" s="19"/>
      <c r="J84" s="19"/>
      <c r="K84" s="19">
        <v>0.0</v>
      </c>
      <c r="L84" s="18">
        <v>22.24</v>
      </c>
      <c r="M84" s="19">
        <v>0.0</v>
      </c>
      <c r="N84" s="19"/>
      <c r="O84" s="19"/>
      <c r="P84" s="19"/>
      <c r="Q84" s="19"/>
      <c r="R84" s="19"/>
      <c r="S84" s="19"/>
      <c r="T84" s="19"/>
      <c r="U84" s="19"/>
      <c r="V84" s="19"/>
    </row>
    <row r="85" ht="15.0" customHeight="1">
      <c r="A85" s="14" t="s">
        <v>128</v>
      </c>
      <c r="B85" s="19"/>
      <c r="C85" s="19"/>
      <c r="D85" s="19"/>
      <c r="E85" s="19"/>
      <c r="F85" s="19">
        <v>0.0</v>
      </c>
      <c r="G85" s="18">
        <v>1.38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5.0" customHeight="1">
      <c r="A86" s="14" t="s">
        <v>129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0">
        <v>-25.89</v>
      </c>
      <c r="R86" s="20">
        <v>-26.39</v>
      </c>
      <c r="S86" s="19"/>
      <c r="T86" s="19"/>
      <c r="U86" s="19"/>
      <c r="V86" s="20">
        <v>-54.02</v>
      </c>
    </row>
    <row r="87" ht="15.0" customHeight="1">
      <c r="A87" s="14" t="s">
        <v>130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>
        <v>0.0</v>
      </c>
      <c r="S87" s="18">
        <v>0.11</v>
      </c>
      <c r="T87" s="19"/>
      <c r="U87" s="19"/>
      <c r="V87" s="19"/>
    </row>
    <row r="88" ht="15.0" customHeight="1">
      <c r="A88" s="14" t="s">
        <v>131</v>
      </c>
      <c r="B88" s="22">
        <v>-128.49</v>
      </c>
      <c r="C88" s="22">
        <v>-115.92</v>
      </c>
      <c r="D88" s="20">
        <v>-80.1</v>
      </c>
      <c r="E88" s="20">
        <v>-87.83</v>
      </c>
      <c r="F88" s="20">
        <v>-81.79</v>
      </c>
      <c r="G88" s="20">
        <v>-39.88</v>
      </c>
      <c r="H88" s="20">
        <v>-42.67</v>
      </c>
      <c r="I88" s="20">
        <v>-14.1</v>
      </c>
      <c r="J88" s="20">
        <v>-48.51</v>
      </c>
      <c r="K88" s="20">
        <v>-50.4</v>
      </c>
      <c r="L88" s="20">
        <v>-35.24</v>
      </c>
      <c r="M88" s="20">
        <v>-37.67</v>
      </c>
      <c r="N88" s="20">
        <v>-33.12</v>
      </c>
      <c r="O88" s="20">
        <v>-26.36</v>
      </c>
      <c r="P88" s="20">
        <v>-29.12</v>
      </c>
      <c r="Q88" s="18">
        <v>27.58</v>
      </c>
      <c r="R88" s="18">
        <v>47.69</v>
      </c>
      <c r="S88" s="20">
        <v>-52.98</v>
      </c>
      <c r="T88" s="19"/>
      <c r="U88" s="18">
        <v>26.4</v>
      </c>
      <c r="V88" s="18">
        <v>26.07</v>
      </c>
    </row>
    <row r="89" ht="15.0" customHeight="1">
      <c r="A89" s="14" t="s">
        <v>132</v>
      </c>
      <c r="B89" s="20">
        <v>-97.15</v>
      </c>
      <c r="C89" s="20">
        <v>-77.28</v>
      </c>
      <c r="D89" s="20">
        <v>-42.91</v>
      </c>
      <c r="E89" s="20">
        <v>-21.62</v>
      </c>
      <c r="F89" s="20">
        <v>-22.56</v>
      </c>
      <c r="G89" s="20">
        <v>-15.13</v>
      </c>
      <c r="H89" s="19"/>
      <c r="I89" s="19"/>
      <c r="J89" s="20">
        <v>-9.73</v>
      </c>
      <c r="K89" s="20">
        <v>-9.46</v>
      </c>
      <c r="L89" s="20">
        <v>-8.21</v>
      </c>
      <c r="M89" s="20">
        <v>-10.92</v>
      </c>
      <c r="N89" s="20">
        <v>-8.58</v>
      </c>
      <c r="O89" s="20">
        <v>-6.82</v>
      </c>
      <c r="P89" s="20">
        <v>-10.2</v>
      </c>
      <c r="Q89" s="20">
        <v>-7.65</v>
      </c>
      <c r="R89" s="19"/>
      <c r="S89" s="20">
        <v>-12.55</v>
      </c>
      <c r="T89" s="20">
        <v>-6.98</v>
      </c>
      <c r="U89" s="20">
        <v>-7.1</v>
      </c>
      <c r="V89" s="20">
        <v>-8.65</v>
      </c>
    </row>
    <row r="90" ht="15.0" customHeight="1">
      <c r="A90" s="14" t="s">
        <v>74</v>
      </c>
      <c r="B90" s="19"/>
      <c r="C90" s="18">
        <v>3.09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5.0" customHeight="1">
      <c r="A91" s="14" t="s">
        <v>133</v>
      </c>
      <c r="B91" s="20">
        <v>-15.67</v>
      </c>
      <c r="C91" s="20">
        <v>-13.91</v>
      </c>
      <c r="D91" s="20">
        <v>-11.44</v>
      </c>
      <c r="E91" s="20">
        <v>-8.11</v>
      </c>
      <c r="F91" s="20">
        <v>-15.51</v>
      </c>
      <c r="G91" s="20">
        <v>-4.13</v>
      </c>
      <c r="H91" s="19"/>
      <c r="I91" s="19"/>
      <c r="J91" s="20">
        <v>-3.94</v>
      </c>
      <c r="K91" s="20">
        <v>-4.11</v>
      </c>
      <c r="L91" s="20">
        <v>-10.95</v>
      </c>
      <c r="M91" s="20">
        <v>-9.17</v>
      </c>
      <c r="N91" s="20">
        <v>-10.77</v>
      </c>
      <c r="O91" s="20">
        <v>-10.34</v>
      </c>
      <c r="P91" s="20">
        <v>-12.54</v>
      </c>
      <c r="Q91" s="20">
        <v>-16.1</v>
      </c>
      <c r="R91" s="20">
        <v>-15.86</v>
      </c>
      <c r="S91" s="20">
        <v>-15.75</v>
      </c>
      <c r="T91" s="20">
        <v>-10.91</v>
      </c>
      <c r="U91" s="20">
        <v>-6.36</v>
      </c>
      <c r="V91" s="20">
        <v>-11.54</v>
      </c>
    </row>
    <row r="92" ht="15.0" customHeight="1">
      <c r="A92" s="14" t="s">
        <v>134</v>
      </c>
      <c r="B92" s="19">
        <v>0.0</v>
      </c>
      <c r="C92" s="20">
        <v>-17.0</v>
      </c>
      <c r="D92" s="20">
        <v>-8.58</v>
      </c>
      <c r="E92" s="20">
        <v>-33.78</v>
      </c>
      <c r="F92" s="20">
        <v>-23.97</v>
      </c>
      <c r="G92" s="20">
        <v>-6.88</v>
      </c>
      <c r="H92" s="19"/>
      <c r="I92" s="19"/>
      <c r="J92" s="20">
        <v>-25.36</v>
      </c>
      <c r="K92" s="20">
        <v>-14.06</v>
      </c>
      <c r="L92" s="19">
        <v>0.0</v>
      </c>
      <c r="M92" s="20">
        <v>-5.02</v>
      </c>
      <c r="N92" s="20">
        <v>-5.89</v>
      </c>
      <c r="O92" s="20">
        <v>-5.27</v>
      </c>
      <c r="P92" s="20">
        <v>-2.66</v>
      </c>
      <c r="Q92" s="19">
        <v>0.0</v>
      </c>
      <c r="R92" s="20">
        <v>-8.34</v>
      </c>
      <c r="S92" s="20">
        <v>-13.09</v>
      </c>
      <c r="T92" s="20">
        <v>-8.29</v>
      </c>
      <c r="U92" s="20">
        <v>-10.07</v>
      </c>
      <c r="V92" s="19">
        <v>0.0</v>
      </c>
    </row>
    <row r="93" ht="15.0" customHeight="1">
      <c r="A93" s="14" t="s">
        <v>135</v>
      </c>
      <c r="B93" s="20">
        <v>-15.67</v>
      </c>
      <c r="C93" s="20">
        <v>-10.82</v>
      </c>
      <c r="D93" s="20">
        <v>-8.58</v>
      </c>
      <c r="E93" s="20">
        <v>-8.11</v>
      </c>
      <c r="F93" s="20">
        <v>-9.87</v>
      </c>
      <c r="G93" s="20">
        <v>-13.75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0" customHeight="1">
      <c r="A94" s="14" t="s">
        <v>136</v>
      </c>
      <c r="B94" s="19"/>
      <c r="C94" s="19">
        <v>0.0</v>
      </c>
      <c r="D94" s="20">
        <v>-8.58</v>
      </c>
      <c r="E94" s="20">
        <v>-16.21</v>
      </c>
      <c r="F94" s="20">
        <v>-9.87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0" customHeight="1">
      <c r="A95" s="14" t="s">
        <v>137</v>
      </c>
      <c r="B95" s="19"/>
      <c r="C95" s="19"/>
      <c r="D95" s="19"/>
      <c r="E95" s="19"/>
      <c r="F95" s="19"/>
      <c r="G95" s="19"/>
      <c r="H95" s="19"/>
      <c r="I95" s="19"/>
      <c r="J95" s="20">
        <v>-9.48</v>
      </c>
      <c r="K95" s="20">
        <v>-22.65</v>
      </c>
      <c r="L95" s="20">
        <v>-16.08</v>
      </c>
      <c r="M95" s="20">
        <v>-12.56</v>
      </c>
      <c r="N95" s="20">
        <v>-7.88</v>
      </c>
      <c r="O95" s="20">
        <v>-3.93</v>
      </c>
      <c r="P95" s="20">
        <v>-3.72</v>
      </c>
      <c r="Q95" s="20">
        <v>-3.83</v>
      </c>
      <c r="R95" s="20">
        <v>-3.94</v>
      </c>
      <c r="S95" s="20">
        <v>-11.6</v>
      </c>
      <c r="T95" s="20">
        <v>-8.4</v>
      </c>
      <c r="U95" s="20">
        <v>-2.86</v>
      </c>
      <c r="V95" s="20">
        <v>-5.88</v>
      </c>
    </row>
    <row r="96" ht="15.0" customHeight="1">
      <c r="A96" s="14" t="s">
        <v>138</v>
      </c>
      <c r="B96" s="19"/>
      <c r="C96" s="19"/>
      <c r="D96" s="19"/>
      <c r="E96" s="19"/>
      <c r="F96" s="19"/>
      <c r="G96" s="19"/>
      <c r="H96" s="19"/>
      <c r="I96" s="19"/>
      <c r="J96" s="19"/>
      <c r="K96" s="20">
        <v>-0.12</v>
      </c>
      <c r="L96" s="19"/>
      <c r="M96" s="19"/>
      <c r="N96" s="19"/>
      <c r="O96" s="19"/>
      <c r="P96" s="19"/>
      <c r="Q96" s="18">
        <v>55.15</v>
      </c>
      <c r="R96" s="18">
        <v>75.83</v>
      </c>
      <c r="S96" s="19"/>
      <c r="T96" s="19"/>
      <c r="U96" s="19"/>
      <c r="V96" s="18">
        <v>52.14</v>
      </c>
    </row>
    <row r="97" ht="15.0" customHeight="1">
      <c r="A97" s="14" t="s">
        <v>139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8">
        <v>23.75</v>
      </c>
      <c r="R97" s="18">
        <v>35.42</v>
      </c>
      <c r="S97" s="19"/>
      <c r="T97" s="18">
        <v>17.89</v>
      </c>
      <c r="U97" s="19"/>
      <c r="V97" s="18">
        <v>20.19</v>
      </c>
    </row>
    <row r="98" ht="15.0" customHeight="1">
      <c r="A98" s="14" t="s">
        <v>140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>
        <v>0.0</v>
      </c>
      <c r="T98" s="18">
        <v>12.55</v>
      </c>
      <c r="U98" s="19"/>
      <c r="V98" s="19"/>
    </row>
    <row r="99" ht="15.0" customHeight="1">
      <c r="A99" s="14" t="s">
        <v>141</v>
      </c>
      <c r="B99" s="19"/>
      <c r="C99" s="19"/>
      <c r="D99" s="19"/>
      <c r="E99" s="19"/>
      <c r="F99" s="19"/>
      <c r="G99" s="19"/>
      <c r="H99" s="19"/>
      <c r="I99" s="19"/>
      <c r="J99" s="19"/>
      <c r="K99" s="20">
        <v>-0.12</v>
      </c>
      <c r="L99" s="20">
        <v>-0.11</v>
      </c>
      <c r="M99" s="18">
        <v>0.11</v>
      </c>
      <c r="N99" s="20">
        <v>-0.1</v>
      </c>
      <c r="O99" s="19"/>
      <c r="P99" s="19"/>
      <c r="Q99" s="19"/>
      <c r="R99" s="18">
        <v>13.2</v>
      </c>
      <c r="S99" s="19"/>
      <c r="T99" s="19"/>
      <c r="U99" s="19"/>
      <c r="V99" s="19"/>
    </row>
    <row r="100" ht="15.0" customHeight="1">
      <c r="A100" s="14" t="s">
        <v>142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0">
        <v>-83.12</v>
      </c>
      <c r="S100" s="19"/>
      <c r="T100" s="19"/>
      <c r="U100" s="19"/>
      <c r="V100" s="19"/>
    </row>
    <row r="101" ht="15.0" customHeight="1">
      <c r="A101" s="16" t="s">
        <v>143</v>
      </c>
      <c r="B101" s="25">
        <v>-21.94</v>
      </c>
      <c r="C101" s="25">
        <v>-38.64</v>
      </c>
      <c r="D101" s="25">
        <v>-40.05</v>
      </c>
      <c r="E101" s="25">
        <v>-72.97</v>
      </c>
      <c r="F101" s="25">
        <v>-73.33</v>
      </c>
      <c r="G101" s="25">
        <v>-27.51</v>
      </c>
      <c r="H101" s="25">
        <v>-33.62</v>
      </c>
      <c r="I101" s="25">
        <v>-6.41</v>
      </c>
      <c r="J101" s="25">
        <v>-45.55</v>
      </c>
      <c r="K101" s="25">
        <v>-48.91</v>
      </c>
      <c r="L101" s="23">
        <v>5.02</v>
      </c>
      <c r="M101" s="25">
        <v>-28.06</v>
      </c>
      <c r="N101" s="25">
        <v>-23.24</v>
      </c>
      <c r="O101" s="25">
        <v>-18.81</v>
      </c>
      <c r="P101" s="25">
        <v>-28.9</v>
      </c>
      <c r="Q101" s="23">
        <v>62.81</v>
      </c>
      <c r="R101" s="23">
        <v>37.16</v>
      </c>
      <c r="S101" s="25">
        <v>-43.62</v>
      </c>
      <c r="T101" s="25">
        <v>-6.11</v>
      </c>
      <c r="U101" s="23">
        <v>10.07</v>
      </c>
      <c r="V101" s="23">
        <v>42.49</v>
      </c>
    </row>
    <row r="102" ht="15.0" customHeight="1">
      <c r="A102" s="16" t="s">
        <v>144</v>
      </c>
      <c r="B102" s="23">
        <v>3.13</v>
      </c>
      <c r="C102" s="25">
        <v>-10.82</v>
      </c>
      <c r="D102" s="24">
        <v>-217.42</v>
      </c>
      <c r="E102" s="25">
        <v>-10.81</v>
      </c>
      <c r="F102" s="25">
        <v>-46.53</v>
      </c>
      <c r="G102" s="24">
        <v>-504.75</v>
      </c>
      <c r="H102" s="23">
        <v>42.67</v>
      </c>
      <c r="I102" s="17">
        <v>149.95</v>
      </c>
      <c r="J102" s="24">
        <v>-204.36</v>
      </c>
      <c r="K102" s="24">
        <v>-300.65</v>
      </c>
      <c r="L102" s="24">
        <v>-915.41</v>
      </c>
      <c r="M102" s="24">
        <v>-312.71</v>
      </c>
      <c r="N102" s="24">
        <v>-209.89</v>
      </c>
      <c r="O102" s="17">
        <v>107.72</v>
      </c>
      <c r="P102" s="23">
        <v>42.61</v>
      </c>
      <c r="Q102" s="23">
        <v>7.43</v>
      </c>
      <c r="R102" s="24">
        <v>-2486.15</v>
      </c>
      <c r="S102" s="17">
        <v>163.52</v>
      </c>
      <c r="T102" s="17">
        <v>572.17</v>
      </c>
      <c r="U102" s="17">
        <v>456.57</v>
      </c>
      <c r="V102" s="17">
        <v>421.33</v>
      </c>
    </row>
    <row r="103" ht="15.0" customHeight="1">
      <c r="A103" s="14" t="s">
        <v>145</v>
      </c>
      <c r="B103" s="18">
        <v>48.57</v>
      </c>
      <c r="C103" s="18">
        <v>15.46</v>
      </c>
      <c r="D103" s="20">
        <v>-15.73</v>
      </c>
      <c r="E103" s="18">
        <v>29.73</v>
      </c>
      <c r="F103" s="20">
        <v>-14.1</v>
      </c>
      <c r="G103" s="15">
        <v>287.44</v>
      </c>
      <c r="H103" s="18">
        <v>18.1</v>
      </c>
      <c r="I103" s="18">
        <v>46.14</v>
      </c>
      <c r="J103" s="20">
        <v>-60.82</v>
      </c>
      <c r="K103" s="20">
        <v>-54.51</v>
      </c>
      <c r="L103" s="22">
        <v>-222.84</v>
      </c>
      <c r="M103" s="20">
        <v>-64.09</v>
      </c>
      <c r="N103" s="20">
        <v>-51.37</v>
      </c>
      <c r="O103" s="18">
        <v>31.94</v>
      </c>
      <c r="P103" s="18">
        <v>12.86</v>
      </c>
      <c r="Q103" s="20">
        <v>-18.8</v>
      </c>
      <c r="R103" s="22">
        <v>-162.42</v>
      </c>
      <c r="S103" s="18">
        <v>44.05</v>
      </c>
      <c r="T103" s="15">
        <v>165.74</v>
      </c>
      <c r="U103" s="15">
        <v>142.79</v>
      </c>
      <c r="V103" s="15">
        <v>127.46</v>
      </c>
    </row>
    <row r="104" ht="15.0" customHeight="1">
      <c r="A104" s="14" t="s">
        <v>146</v>
      </c>
      <c r="B104" s="18">
        <v>23.5</v>
      </c>
      <c r="C104" s="18">
        <v>1.55</v>
      </c>
      <c r="D104" s="18">
        <v>12.87</v>
      </c>
      <c r="E104" s="18">
        <v>24.32</v>
      </c>
      <c r="F104" s="18">
        <v>25.38</v>
      </c>
      <c r="G104" s="18">
        <v>1.38</v>
      </c>
      <c r="H104" s="19"/>
      <c r="I104" s="19"/>
      <c r="J104" s="19"/>
      <c r="K104" s="19"/>
      <c r="L104" s="19"/>
      <c r="M104" s="19"/>
      <c r="N104" s="20">
        <v>-4.99</v>
      </c>
      <c r="O104" s="18">
        <v>33.08</v>
      </c>
      <c r="P104" s="19"/>
      <c r="Q104" s="18">
        <v>17.67</v>
      </c>
      <c r="R104" s="19"/>
      <c r="S104" s="18">
        <v>73.2</v>
      </c>
      <c r="T104" s="19"/>
      <c r="U104" s="15">
        <v>122.76</v>
      </c>
      <c r="V104" s="15">
        <v>135.89</v>
      </c>
    </row>
    <row r="105" ht="15.0" customHeight="1">
      <c r="A105" s="14" t="s">
        <v>147</v>
      </c>
      <c r="B105" s="18">
        <v>29.77</v>
      </c>
      <c r="C105" s="18">
        <v>3.09</v>
      </c>
      <c r="D105" s="20">
        <v>-20.03</v>
      </c>
      <c r="E105" s="20">
        <v>-8.11</v>
      </c>
      <c r="F105" s="20">
        <v>-35.25</v>
      </c>
      <c r="G105" s="15">
        <v>273.69</v>
      </c>
      <c r="H105" s="19"/>
      <c r="I105" s="19"/>
      <c r="J105" s="19"/>
      <c r="K105" s="19"/>
      <c r="L105" s="19"/>
      <c r="M105" s="19"/>
      <c r="N105" s="20">
        <v>-47.48</v>
      </c>
      <c r="O105" s="18">
        <v>4.55</v>
      </c>
      <c r="P105" s="19"/>
      <c r="Q105" s="20">
        <v>-37.82</v>
      </c>
      <c r="R105" s="19"/>
      <c r="S105" s="20">
        <v>-17.98</v>
      </c>
      <c r="T105" s="19"/>
      <c r="U105" s="18">
        <v>27.14</v>
      </c>
      <c r="V105" s="20">
        <v>-8.43</v>
      </c>
    </row>
    <row r="106" ht="15.0" customHeight="1">
      <c r="A106" s="14" t="s">
        <v>148</v>
      </c>
      <c r="B106" s="20">
        <v>-4.7</v>
      </c>
      <c r="C106" s="18">
        <v>12.36</v>
      </c>
      <c r="D106" s="18">
        <v>2.86</v>
      </c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15.0" customHeight="1">
      <c r="A107" s="14" t="s">
        <v>149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20">
        <v>-0.72</v>
      </c>
      <c r="P107" s="20">
        <v>-6.48</v>
      </c>
      <c r="Q107" s="19">
        <v>0.0</v>
      </c>
      <c r="R107" s="19"/>
      <c r="S107" s="18">
        <v>5.21</v>
      </c>
      <c r="T107" s="19"/>
      <c r="U107" s="20">
        <v>-13.14</v>
      </c>
      <c r="V107" s="19"/>
    </row>
    <row r="108" ht="15.0" customHeight="1">
      <c r="A108" s="14" t="s">
        <v>150</v>
      </c>
      <c r="B108" s="19"/>
      <c r="C108" s="20">
        <v>-1.55</v>
      </c>
      <c r="D108" s="20">
        <v>-11.44</v>
      </c>
      <c r="E108" s="18">
        <v>13.51</v>
      </c>
      <c r="F108" s="20">
        <v>-4.23</v>
      </c>
      <c r="G108" s="18">
        <v>12.38</v>
      </c>
      <c r="H108" s="19"/>
      <c r="I108" s="19"/>
      <c r="J108" s="19"/>
      <c r="K108" s="19"/>
      <c r="L108" s="19"/>
      <c r="M108" s="19"/>
      <c r="N108" s="18">
        <v>1.1</v>
      </c>
      <c r="O108" s="19">
        <v>0.0</v>
      </c>
      <c r="P108" s="20">
        <v>-1.28</v>
      </c>
      <c r="Q108" s="20">
        <v>-0.11</v>
      </c>
      <c r="R108" s="19"/>
      <c r="S108" s="20">
        <v>-18.19</v>
      </c>
      <c r="T108" s="19"/>
      <c r="U108" s="18">
        <v>6.04</v>
      </c>
      <c r="V108" s="19"/>
    </row>
    <row r="109" ht="15.0" customHeight="1">
      <c r="A109" s="14" t="s">
        <v>151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20">
        <v>-4.96</v>
      </c>
      <c r="P109" s="18">
        <v>1.49</v>
      </c>
      <c r="Q109" s="18">
        <v>1.46</v>
      </c>
      <c r="R109" s="19"/>
      <c r="S109" s="18">
        <v>1.81</v>
      </c>
      <c r="T109" s="19"/>
      <c r="U109" s="19"/>
      <c r="V109" s="19"/>
    </row>
    <row r="110" ht="15.0" customHeight="1">
      <c r="A110" s="14" t="s">
        <v>152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0">
        <v>-37.62</v>
      </c>
      <c r="Q110" s="18">
        <v>50.43</v>
      </c>
      <c r="R110" s="19"/>
      <c r="S110" s="18">
        <v>17.34</v>
      </c>
      <c r="T110" s="19"/>
      <c r="U110" s="20">
        <v>-14.63</v>
      </c>
      <c r="V110" s="18">
        <v>3.22</v>
      </c>
    </row>
    <row r="111" ht="15.0" customHeight="1">
      <c r="A111" s="14" t="s">
        <v>153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8">
        <v>0.43</v>
      </c>
      <c r="Q111" s="19"/>
      <c r="R111" s="19"/>
      <c r="S111" s="18">
        <v>31.49</v>
      </c>
      <c r="T111" s="19"/>
      <c r="U111" s="18">
        <v>2.23</v>
      </c>
      <c r="V111" s="20">
        <v>-10.43</v>
      </c>
    </row>
    <row r="112" ht="15.0" customHeight="1">
      <c r="A112" s="14" t="s">
        <v>154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8">
        <v>56.32</v>
      </c>
      <c r="Q112" s="19"/>
      <c r="R112" s="19"/>
      <c r="S112" s="19"/>
      <c r="T112" s="19"/>
      <c r="U112" s="19"/>
      <c r="V112" s="19"/>
    </row>
    <row r="113" ht="15.0" customHeight="1">
      <c r="A113" s="14" t="s">
        <v>155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8">
        <v>0.11</v>
      </c>
      <c r="R113" s="19"/>
      <c r="S113" s="20">
        <v>-6.81</v>
      </c>
      <c r="T113" s="19"/>
      <c r="U113" s="19"/>
      <c r="V113" s="19"/>
    </row>
    <row r="114" ht="15.0" customHeight="1">
      <c r="A114" s="14" t="s">
        <v>156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22">
        <v>-104.69</v>
      </c>
      <c r="T114" s="19"/>
      <c r="U114" s="22">
        <v>-124.98</v>
      </c>
      <c r="V114" s="22">
        <v>-125.47</v>
      </c>
    </row>
    <row r="115" ht="15.0" customHeight="1">
      <c r="A115" s="14" t="s">
        <v>157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0">
        <v>-12.61</v>
      </c>
      <c r="R115" s="19"/>
      <c r="S115" s="18">
        <v>0.64</v>
      </c>
      <c r="T115" s="19"/>
      <c r="U115" s="20">
        <v>-12.51</v>
      </c>
      <c r="V115" s="18">
        <v>5.21</v>
      </c>
    </row>
    <row r="116" ht="15.0" customHeight="1">
      <c r="A116" s="16" t="s">
        <v>158</v>
      </c>
      <c r="B116" s="23">
        <v>48.57</v>
      </c>
      <c r="C116" s="23">
        <v>15.46</v>
      </c>
      <c r="D116" s="25">
        <v>-15.73</v>
      </c>
      <c r="E116" s="23">
        <v>29.73</v>
      </c>
      <c r="F116" s="25">
        <v>-14.1</v>
      </c>
      <c r="G116" s="17">
        <v>287.44</v>
      </c>
      <c r="H116" s="23">
        <v>18.1</v>
      </c>
      <c r="I116" s="23">
        <v>46.14</v>
      </c>
      <c r="J116" s="25">
        <v>-60.82</v>
      </c>
      <c r="K116" s="25">
        <v>-54.51</v>
      </c>
      <c r="L116" s="24">
        <v>-222.84</v>
      </c>
      <c r="M116" s="25">
        <v>-64.09</v>
      </c>
      <c r="N116" s="25">
        <v>-51.37</v>
      </c>
      <c r="O116" s="23">
        <v>31.94</v>
      </c>
      <c r="P116" s="23">
        <v>12.86</v>
      </c>
      <c r="Q116" s="25">
        <v>-18.8</v>
      </c>
      <c r="R116" s="24">
        <v>-162.42</v>
      </c>
      <c r="S116" s="23">
        <v>44.05</v>
      </c>
      <c r="T116" s="17">
        <v>165.74</v>
      </c>
      <c r="U116" s="17">
        <v>142.79</v>
      </c>
      <c r="V116" s="17">
        <v>127.46</v>
      </c>
    </row>
    <row r="117" ht="15.0" customHeight="1">
      <c r="A117" s="14" t="s">
        <v>159</v>
      </c>
      <c r="B117" s="19"/>
      <c r="C117" s="19"/>
      <c r="D117" s="19"/>
      <c r="E117" s="19"/>
      <c r="F117" s="19"/>
      <c r="G117" s="19"/>
      <c r="H117" s="19"/>
      <c r="I117" s="19"/>
      <c r="J117" s="18">
        <v>0.12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5.0" customHeight="1">
      <c r="A118" s="16" t="s">
        <v>160</v>
      </c>
      <c r="B118" s="25">
        <v>-45.44</v>
      </c>
      <c r="C118" s="25">
        <v>-26.28</v>
      </c>
      <c r="D118" s="24">
        <v>-201.69</v>
      </c>
      <c r="E118" s="25">
        <v>-40.54</v>
      </c>
      <c r="F118" s="25">
        <v>-32.43</v>
      </c>
      <c r="G118" s="24">
        <v>-792.19</v>
      </c>
      <c r="H118" s="23">
        <v>24.57</v>
      </c>
      <c r="I118" s="17">
        <v>103.81</v>
      </c>
      <c r="J118" s="24">
        <v>-143.42</v>
      </c>
      <c r="K118" s="24">
        <v>-246.14</v>
      </c>
      <c r="L118" s="24">
        <v>-692.58</v>
      </c>
      <c r="M118" s="24">
        <v>-248.62</v>
      </c>
      <c r="N118" s="24">
        <v>-158.51</v>
      </c>
      <c r="O118" s="23">
        <v>75.78</v>
      </c>
      <c r="P118" s="23">
        <v>29.75</v>
      </c>
      <c r="Q118" s="23">
        <v>26.23</v>
      </c>
      <c r="R118" s="24">
        <v>-2323.73</v>
      </c>
      <c r="S118" s="17">
        <v>119.48</v>
      </c>
      <c r="T118" s="17">
        <v>406.44</v>
      </c>
      <c r="U118" s="17">
        <v>313.78</v>
      </c>
      <c r="V118" s="17">
        <v>293.86</v>
      </c>
    </row>
    <row r="119" ht="15.0" customHeight="1">
      <c r="A119" s="14" t="s">
        <v>161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>
        <v>0.0</v>
      </c>
      <c r="P119" s="18">
        <v>1.17</v>
      </c>
      <c r="Q119" s="18">
        <v>1.69</v>
      </c>
      <c r="R119" s="18">
        <v>2.66</v>
      </c>
      <c r="S119" s="18">
        <v>8.09</v>
      </c>
      <c r="T119" s="18">
        <v>5.56</v>
      </c>
      <c r="U119" s="18">
        <v>2.12</v>
      </c>
      <c r="V119" s="20">
        <v>-0.22</v>
      </c>
    </row>
    <row r="120" ht="15.0" customHeight="1">
      <c r="A120" s="16" t="s">
        <v>162</v>
      </c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>
        <v>0.0</v>
      </c>
      <c r="P120" s="23">
        <v>1.17</v>
      </c>
      <c r="Q120" s="23">
        <v>1.69</v>
      </c>
      <c r="R120" s="23">
        <v>2.66</v>
      </c>
      <c r="S120" s="23">
        <v>8.09</v>
      </c>
      <c r="T120" s="23">
        <v>5.56</v>
      </c>
      <c r="U120" s="23">
        <v>2.12</v>
      </c>
      <c r="V120" s="25">
        <v>-0.22</v>
      </c>
    </row>
    <row r="121" ht="15.0" customHeight="1">
      <c r="A121" s="16" t="s">
        <v>163</v>
      </c>
      <c r="B121" s="25">
        <v>-45.44</v>
      </c>
      <c r="C121" s="25">
        <v>-26.28</v>
      </c>
      <c r="D121" s="24">
        <v>-201.69</v>
      </c>
      <c r="E121" s="25">
        <v>-40.54</v>
      </c>
      <c r="F121" s="25">
        <v>-32.43</v>
      </c>
      <c r="G121" s="24">
        <v>-792.19</v>
      </c>
      <c r="H121" s="23">
        <v>24.57</v>
      </c>
      <c r="I121" s="17">
        <v>103.81</v>
      </c>
      <c r="J121" s="24">
        <v>-143.42</v>
      </c>
      <c r="K121" s="24">
        <v>-246.14</v>
      </c>
      <c r="L121" s="24">
        <v>-692.58</v>
      </c>
      <c r="M121" s="24">
        <v>-248.62</v>
      </c>
      <c r="N121" s="24">
        <v>-158.51</v>
      </c>
      <c r="O121" s="23">
        <v>75.78</v>
      </c>
      <c r="P121" s="23">
        <v>29.75</v>
      </c>
      <c r="Q121" s="23">
        <v>26.23</v>
      </c>
      <c r="R121" s="24">
        <v>-2323.73</v>
      </c>
      <c r="S121" s="17">
        <v>119.48</v>
      </c>
      <c r="T121" s="17">
        <v>406.44</v>
      </c>
      <c r="U121" s="17">
        <v>313.78</v>
      </c>
      <c r="V121" s="17">
        <v>293.86</v>
      </c>
    </row>
    <row r="122" ht="15.0" customHeight="1">
      <c r="A122" s="16" t="s">
        <v>164</v>
      </c>
      <c r="B122" s="25">
        <v>-45.44</v>
      </c>
      <c r="C122" s="25">
        <v>-26.28</v>
      </c>
      <c r="D122" s="24">
        <v>-201.69</v>
      </c>
      <c r="E122" s="25">
        <v>-40.54</v>
      </c>
      <c r="F122" s="25">
        <v>-32.43</v>
      </c>
      <c r="G122" s="24">
        <v>-792.19</v>
      </c>
      <c r="H122" s="23">
        <v>24.57</v>
      </c>
      <c r="I122" s="17">
        <v>103.81</v>
      </c>
      <c r="J122" s="24">
        <v>-143.42</v>
      </c>
      <c r="K122" s="24">
        <v>-258.46</v>
      </c>
      <c r="L122" s="23">
        <v>65.0</v>
      </c>
      <c r="M122" s="25">
        <v>-31.77</v>
      </c>
      <c r="N122" s="24">
        <v>-158.51</v>
      </c>
      <c r="O122" s="23">
        <v>75.78</v>
      </c>
      <c r="P122" s="23">
        <v>28.59</v>
      </c>
      <c r="Q122" s="23">
        <v>24.54</v>
      </c>
      <c r="R122" s="24">
        <v>-2326.4</v>
      </c>
      <c r="S122" s="17">
        <v>111.39</v>
      </c>
      <c r="T122" s="17">
        <v>400.87</v>
      </c>
      <c r="U122" s="17">
        <v>311.66</v>
      </c>
      <c r="V122" s="17">
        <v>294.09</v>
      </c>
    </row>
    <row r="123" ht="15.0" customHeight="1">
      <c r="A123" s="14" t="s">
        <v>165</v>
      </c>
      <c r="B123" s="19"/>
      <c r="C123" s="19"/>
      <c r="D123" s="19"/>
      <c r="E123" s="19"/>
      <c r="F123" s="19"/>
      <c r="G123" s="19"/>
      <c r="H123" s="19"/>
      <c r="I123" s="19"/>
      <c r="J123" s="19">
        <v>0.0</v>
      </c>
      <c r="K123" s="20">
        <v>-12.32</v>
      </c>
      <c r="L123" s="15">
        <v>757.58</v>
      </c>
      <c r="M123" s="15">
        <v>216.85</v>
      </c>
      <c r="N123" s="19"/>
      <c r="O123" s="19"/>
      <c r="P123" s="19"/>
      <c r="Q123" s="19"/>
      <c r="R123" s="19"/>
      <c r="S123" s="19"/>
      <c r="T123" s="19"/>
      <c r="U123" s="19"/>
      <c r="V123" s="19"/>
    </row>
    <row r="124" ht="15.0" customHeight="1">
      <c r="A124" s="16" t="s">
        <v>166</v>
      </c>
      <c r="B124" s="21"/>
      <c r="C124" s="21"/>
      <c r="D124" s="21"/>
      <c r="E124" s="21"/>
      <c r="F124" s="21"/>
      <c r="G124" s="21"/>
      <c r="H124" s="21"/>
      <c r="I124" s="21"/>
      <c r="J124" s="21">
        <v>0.0</v>
      </c>
      <c r="K124" s="25">
        <v>-12.32</v>
      </c>
      <c r="L124" s="17">
        <v>757.58</v>
      </c>
      <c r="M124" s="17">
        <v>216.85</v>
      </c>
      <c r="N124" s="21"/>
      <c r="O124" s="21"/>
      <c r="P124" s="21"/>
      <c r="Q124" s="21"/>
      <c r="R124" s="21"/>
      <c r="S124" s="21"/>
      <c r="T124" s="21"/>
      <c r="U124" s="21"/>
      <c r="V124" s="21"/>
    </row>
    <row r="125" ht="15.0" customHeight="1">
      <c r="A125" s="16" t="s">
        <v>167</v>
      </c>
      <c r="B125" s="25">
        <v>-45.44</v>
      </c>
      <c r="C125" s="25">
        <v>-26.28</v>
      </c>
      <c r="D125" s="24">
        <v>-201.69</v>
      </c>
      <c r="E125" s="25">
        <v>-40.54</v>
      </c>
      <c r="F125" s="25">
        <v>-32.43</v>
      </c>
      <c r="G125" s="24">
        <v>-792.19</v>
      </c>
      <c r="H125" s="23">
        <v>24.57</v>
      </c>
      <c r="I125" s="17">
        <v>103.81</v>
      </c>
      <c r="J125" s="24">
        <v>-143.42</v>
      </c>
      <c r="K125" s="24">
        <v>-246.14</v>
      </c>
      <c r="L125" s="24">
        <v>-692.58</v>
      </c>
      <c r="M125" s="24">
        <v>-248.62</v>
      </c>
      <c r="N125" s="24">
        <v>-158.51</v>
      </c>
      <c r="O125" s="23">
        <v>75.78</v>
      </c>
      <c r="P125" s="23">
        <v>28.59</v>
      </c>
      <c r="Q125" s="23">
        <v>24.54</v>
      </c>
      <c r="R125" s="24">
        <v>-2326.4</v>
      </c>
      <c r="S125" s="17">
        <v>111.39</v>
      </c>
      <c r="T125" s="17">
        <v>400.87</v>
      </c>
      <c r="U125" s="17">
        <v>311.66</v>
      </c>
      <c r="V125" s="17">
        <v>294.09</v>
      </c>
    </row>
    <row r="126" ht="15.0" customHeight="1">
      <c r="A126" s="14" t="s">
        <v>168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8">
        <v>0.11</v>
      </c>
      <c r="N126" s="19"/>
      <c r="O126" s="19"/>
      <c r="P126" s="19"/>
      <c r="Q126" s="19"/>
      <c r="R126" s="19"/>
      <c r="S126" s="19"/>
      <c r="T126" s="19"/>
      <c r="U126" s="19"/>
      <c r="V126" s="19"/>
    </row>
    <row r="127" ht="15.0" customHeight="1">
      <c r="A127" s="16" t="s">
        <v>169</v>
      </c>
      <c r="B127" s="25">
        <v>-45.44</v>
      </c>
      <c r="C127" s="25">
        <v>-26.28</v>
      </c>
      <c r="D127" s="24">
        <v>-201.69</v>
      </c>
      <c r="E127" s="25">
        <v>-40.54</v>
      </c>
      <c r="F127" s="25">
        <v>-32.43</v>
      </c>
      <c r="G127" s="24">
        <v>-792.19</v>
      </c>
      <c r="H127" s="23">
        <v>24.57</v>
      </c>
      <c r="I127" s="17">
        <v>103.81</v>
      </c>
      <c r="J127" s="24">
        <v>-143.42</v>
      </c>
      <c r="K127" s="24">
        <v>-258.46</v>
      </c>
      <c r="L127" s="23">
        <v>65.0</v>
      </c>
      <c r="M127" s="25">
        <v>-31.66</v>
      </c>
      <c r="N127" s="24">
        <v>-158.51</v>
      </c>
      <c r="O127" s="23">
        <v>75.78</v>
      </c>
      <c r="P127" s="23">
        <v>28.59</v>
      </c>
      <c r="Q127" s="23">
        <v>24.54</v>
      </c>
      <c r="R127" s="24">
        <v>-2326.4</v>
      </c>
      <c r="S127" s="17">
        <v>111.39</v>
      </c>
      <c r="T127" s="17">
        <v>400.87</v>
      </c>
      <c r="U127" s="17">
        <v>311.66</v>
      </c>
      <c r="V127" s="17">
        <v>294.09</v>
      </c>
    </row>
    <row r="128" ht="15.0" customHeight="1">
      <c r="A128" s="14" t="s">
        <v>170</v>
      </c>
      <c r="B128" s="20">
        <v>-45.44</v>
      </c>
      <c r="C128" s="20">
        <v>-26.28</v>
      </c>
      <c r="D128" s="22">
        <v>-201.69</v>
      </c>
      <c r="E128" s="20">
        <v>-40.54</v>
      </c>
      <c r="F128" s="20">
        <v>-32.43</v>
      </c>
      <c r="G128" s="22">
        <v>-792.19</v>
      </c>
      <c r="H128" s="18">
        <v>24.57</v>
      </c>
      <c r="I128" s="15">
        <v>103.81</v>
      </c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5.0" customHeight="1">
      <c r="A129" s="14" t="s">
        <v>171</v>
      </c>
      <c r="B129" s="20">
        <v>-14.1</v>
      </c>
      <c r="C129" s="20">
        <v>-6.18</v>
      </c>
      <c r="D129" s="20">
        <v>-17.16</v>
      </c>
      <c r="E129" s="18">
        <v>21.62</v>
      </c>
      <c r="F129" s="18">
        <v>5.64</v>
      </c>
      <c r="G129" s="20">
        <v>-12.38</v>
      </c>
      <c r="H129" s="18">
        <v>5.17</v>
      </c>
      <c r="I129" s="20">
        <v>-2.56</v>
      </c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5.0" customHeight="1">
      <c r="A130" s="14" t="s">
        <v>172</v>
      </c>
      <c r="B130" s="20">
        <v>-10.97</v>
      </c>
      <c r="C130" s="20">
        <v>-7.73</v>
      </c>
      <c r="D130" s="20">
        <v>-7.15</v>
      </c>
      <c r="E130" s="20">
        <v>-17.57</v>
      </c>
      <c r="F130" s="20">
        <v>-35.25</v>
      </c>
      <c r="G130" s="20">
        <v>-5.5</v>
      </c>
      <c r="H130" s="22">
        <v>-121.55</v>
      </c>
      <c r="I130" s="15">
        <v>120.47</v>
      </c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15.0" customHeight="1">
      <c r="A131" s="14" t="s">
        <v>173</v>
      </c>
      <c r="B131" s="18">
        <v>15.67</v>
      </c>
      <c r="C131" s="18">
        <v>4.64</v>
      </c>
      <c r="D131" s="18">
        <v>31.47</v>
      </c>
      <c r="E131" s="18">
        <v>33.78</v>
      </c>
      <c r="F131" s="18">
        <v>9.87</v>
      </c>
      <c r="G131" s="18">
        <v>11.0</v>
      </c>
      <c r="H131" s="20">
        <v>-6.47</v>
      </c>
      <c r="I131" s="18">
        <v>16.66</v>
      </c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15.0" customHeight="1">
      <c r="A132" s="14" t="s">
        <v>174</v>
      </c>
      <c r="B132" s="20">
        <v>-4.7</v>
      </c>
      <c r="C132" s="18">
        <v>7.73</v>
      </c>
      <c r="D132" s="20">
        <v>-22.89</v>
      </c>
      <c r="E132" s="20">
        <v>-8.11</v>
      </c>
      <c r="F132" s="18">
        <v>2.82</v>
      </c>
      <c r="G132" s="20">
        <v>-9.63</v>
      </c>
      <c r="H132" s="18">
        <v>89.23</v>
      </c>
      <c r="I132" s="20">
        <v>-69.21</v>
      </c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15.0" customHeight="1">
      <c r="A133" s="14" t="s">
        <v>175</v>
      </c>
      <c r="B133" s="20">
        <v>-6.27</v>
      </c>
      <c r="C133" s="19">
        <v>0.0</v>
      </c>
      <c r="D133" s="18">
        <v>1.43</v>
      </c>
      <c r="E133" s="19"/>
      <c r="F133" s="19"/>
      <c r="G133" s="19">
        <v>0.0</v>
      </c>
      <c r="H133" s="18">
        <v>1.29</v>
      </c>
      <c r="I133" s="18">
        <v>1.28</v>
      </c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5.0" customHeight="1">
      <c r="A134" s="14" t="s">
        <v>176</v>
      </c>
      <c r="B134" s="18">
        <v>1.57</v>
      </c>
      <c r="C134" s="19"/>
      <c r="D134" s="19">
        <v>0.0</v>
      </c>
      <c r="E134" s="20">
        <v>-1.35</v>
      </c>
      <c r="F134" s="18">
        <v>4.23</v>
      </c>
      <c r="G134" s="18">
        <v>1.38</v>
      </c>
      <c r="H134" s="18">
        <v>9.05</v>
      </c>
      <c r="I134" s="20">
        <v>-15.38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15.0" customHeight="1">
      <c r="A135" s="14" t="s">
        <v>177</v>
      </c>
      <c r="B135" s="19"/>
      <c r="C135" s="20">
        <v>-1.55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15.0" customHeight="1">
      <c r="A136" s="16" t="s">
        <v>178</v>
      </c>
      <c r="B136" s="25">
        <v>-18.8</v>
      </c>
      <c r="C136" s="25">
        <v>-3.09</v>
      </c>
      <c r="D136" s="25">
        <v>-14.3</v>
      </c>
      <c r="E136" s="23">
        <v>28.38</v>
      </c>
      <c r="F136" s="25">
        <v>-12.69</v>
      </c>
      <c r="G136" s="25">
        <v>-15.13</v>
      </c>
      <c r="H136" s="25">
        <v>-23.28</v>
      </c>
      <c r="I136" s="23">
        <v>51.27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</row>
    <row r="137" ht="15.0" customHeight="1">
      <c r="A137" s="14" t="s">
        <v>179</v>
      </c>
      <c r="B137" s="20">
        <v>-64.24</v>
      </c>
      <c r="C137" s="20">
        <v>-29.37</v>
      </c>
      <c r="D137" s="22">
        <v>-215.99</v>
      </c>
      <c r="E137" s="20">
        <v>-12.16</v>
      </c>
      <c r="F137" s="20">
        <v>-45.12</v>
      </c>
      <c r="G137" s="22">
        <v>-807.32</v>
      </c>
      <c r="H137" s="18">
        <v>1.29</v>
      </c>
      <c r="I137" s="15">
        <v>155.08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5.0" customHeight="1">
      <c r="A138" s="14" t="s">
        <v>180</v>
      </c>
      <c r="B138" s="19"/>
      <c r="C138" s="20">
        <v>-1.55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15.0" customHeight="1">
      <c r="A139" s="16" t="s">
        <v>181</v>
      </c>
      <c r="B139" s="25">
        <v>-64.24</v>
      </c>
      <c r="C139" s="25">
        <v>-29.37</v>
      </c>
      <c r="D139" s="24">
        <v>-215.99</v>
      </c>
      <c r="E139" s="25">
        <v>-12.16</v>
      </c>
      <c r="F139" s="25">
        <v>-45.12</v>
      </c>
      <c r="G139" s="24">
        <v>-807.32</v>
      </c>
      <c r="H139" s="23">
        <v>1.29</v>
      </c>
      <c r="I139" s="17">
        <v>155.08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</row>
    <row r="140" ht="15.0" customHeight="1">
      <c r="A140" s="14" t="s">
        <v>182</v>
      </c>
      <c r="B140" s="15">
        <v>147.33</v>
      </c>
      <c r="C140" s="15">
        <v>122.77</v>
      </c>
      <c r="D140" s="15">
        <v>122.77</v>
      </c>
      <c r="E140" s="15">
        <v>122.77</v>
      </c>
      <c r="F140" s="15">
        <v>122.77</v>
      </c>
      <c r="G140" s="18">
        <v>91.55</v>
      </c>
      <c r="H140" s="18">
        <v>91.52</v>
      </c>
      <c r="I140" s="18">
        <v>96.76</v>
      </c>
      <c r="J140" s="18">
        <v>96.82</v>
      </c>
      <c r="K140" s="18">
        <v>96.82</v>
      </c>
      <c r="L140" s="18">
        <v>96.15</v>
      </c>
      <c r="M140" s="18">
        <v>87.86</v>
      </c>
      <c r="N140" s="18">
        <v>83.37</v>
      </c>
      <c r="O140" s="18">
        <v>81.08</v>
      </c>
      <c r="P140" s="18">
        <v>81.07</v>
      </c>
      <c r="Q140" s="18">
        <v>81.01</v>
      </c>
      <c r="R140" s="18">
        <v>54.32</v>
      </c>
      <c r="S140" s="18">
        <v>51.96</v>
      </c>
      <c r="T140" s="18">
        <v>53.36</v>
      </c>
      <c r="U140" s="18">
        <v>54.23</v>
      </c>
      <c r="V140" s="18">
        <v>55.26</v>
      </c>
    </row>
    <row r="141" ht="15.0" customHeight="1">
      <c r="A141" s="14" t="s">
        <v>183</v>
      </c>
      <c r="B141" s="15">
        <v>147.33</v>
      </c>
      <c r="C141" s="15">
        <v>122.77</v>
      </c>
      <c r="D141" s="15">
        <v>122.77</v>
      </c>
      <c r="E141" s="15">
        <v>122.77</v>
      </c>
      <c r="F141" s="15">
        <v>122.77</v>
      </c>
      <c r="G141" s="18">
        <v>91.55</v>
      </c>
      <c r="H141" s="18">
        <v>91.65</v>
      </c>
      <c r="I141" s="18">
        <v>97.4</v>
      </c>
      <c r="J141" s="18">
        <v>96.82</v>
      </c>
      <c r="K141" s="18">
        <v>96.82</v>
      </c>
      <c r="L141" s="18">
        <v>96.15</v>
      </c>
      <c r="M141" s="18">
        <v>87.86</v>
      </c>
      <c r="N141" s="18">
        <v>83.37</v>
      </c>
      <c r="O141" s="18">
        <v>81.3</v>
      </c>
      <c r="P141" s="18">
        <v>81.13</v>
      </c>
      <c r="Q141" s="18">
        <v>81.01</v>
      </c>
      <c r="R141" s="18">
        <v>54.32</v>
      </c>
      <c r="S141" s="18">
        <v>51.96</v>
      </c>
      <c r="T141" s="18">
        <v>53.42</v>
      </c>
      <c r="U141" s="18">
        <v>54.42</v>
      </c>
      <c r="V141" s="18">
        <v>55.27</v>
      </c>
    </row>
    <row r="142" ht="15.0" customHeight="1">
      <c r="A142" s="14" t="s">
        <v>184</v>
      </c>
      <c r="B142" s="20">
        <v>-0.31</v>
      </c>
      <c r="C142" s="20">
        <v>-0.15</v>
      </c>
      <c r="D142" s="20">
        <v>-2.15</v>
      </c>
      <c r="E142" s="20">
        <v>-0.27</v>
      </c>
      <c r="F142" s="20">
        <v>-0.28</v>
      </c>
      <c r="G142" s="20">
        <v>-8.65</v>
      </c>
      <c r="H142" s="18">
        <v>0.29</v>
      </c>
      <c r="I142" s="18">
        <v>1.09</v>
      </c>
      <c r="J142" s="20">
        <v>-1.48</v>
      </c>
      <c r="K142" s="20">
        <v>-2.67</v>
      </c>
      <c r="L142" s="18">
        <v>0.66</v>
      </c>
      <c r="M142" s="20">
        <v>-0.34</v>
      </c>
      <c r="N142" s="20">
        <v>-1.91</v>
      </c>
      <c r="O142" s="18">
        <v>0.92</v>
      </c>
      <c r="P142" s="18">
        <v>0.33</v>
      </c>
      <c r="Q142" s="20">
        <v>-0.48</v>
      </c>
      <c r="R142" s="20">
        <v>-8.33</v>
      </c>
      <c r="S142" s="18">
        <v>4.37</v>
      </c>
      <c r="T142" s="18">
        <v>15.29</v>
      </c>
      <c r="U142" s="18">
        <v>11.67</v>
      </c>
      <c r="V142" s="18">
        <v>10.84</v>
      </c>
    </row>
    <row r="143" ht="15.0" customHeight="1">
      <c r="A143" s="14" t="s">
        <v>185</v>
      </c>
      <c r="B143" s="20">
        <v>-0.31</v>
      </c>
      <c r="C143" s="20">
        <v>-0.15</v>
      </c>
      <c r="D143" s="20">
        <v>-2.15</v>
      </c>
      <c r="E143" s="20">
        <v>-0.27</v>
      </c>
      <c r="F143" s="20">
        <v>-0.28</v>
      </c>
      <c r="G143" s="20">
        <v>-8.65</v>
      </c>
      <c r="H143" s="18">
        <v>0.29</v>
      </c>
      <c r="I143" s="18">
        <v>1.09</v>
      </c>
      <c r="J143" s="20">
        <v>-1.48</v>
      </c>
      <c r="K143" s="20">
        <v>-2.67</v>
      </c>
      <c r="L143" s="18">
        <v>0.66</v>
      </c>
      <c r="M143" s="20">
        <v>-0.34</v>
      </c>
      <c r="N143" s="20">
        <v>-1.91</v>
      </c>
      <c r="O143" s="18">
        <v>0.92</v>
      </c>
      <c r="P143" s="18">
        <v>0.33</v>
      </c>
      <c r="Q143" s="20">
        <v>-0.48</v>
      </c>
      <c r="R143" s="20">
        <v>-8.33</v>
      </c>
      <c r="S143" s="18">
        <v>4.37</v>
      </c>
      <c r="T143" s="18">
        <v>15.31</v>
      </c>
      <c r="U143" s="18">
        <v>5.75</v>
      </c>
      <c r="V143" s="18">
        <v>10.85</v>
      </c>
    </row>
    <row r="144" ht="15.0" customHeight="1">
      <c r="A144" s="14" t="s">
        <v>186</v>
      </c>
      <c r="B144" s="20">
        <v>-0.31</v>
      </c>
      <c r="C144" s="20">
        <v>-0.15</v>
      </c>
      <c r="D144" s="20">
        <v>-1.72</v>
      </c>
      <c r="E144" s="20">
        <v>-0.27</v>
      </c>
      <c r="F144" s="20">
        <v>-0.28</v>
      </c>
      <c r="G144" s="20">
        <v>-8.65</v>
      </c>
      <c r="H144" s="18">
        <v>0.29</v>
      </c>
      <c r="I144" s="18">
        <v>1.09</v>
      </c>
      <c r="J144" s="20">
        <v>-1.48</v>
      </c>
      <c r="K144" s="20">
        <v>-2.54</v>
      </c>
      <c r="L144" s="20">
        <v>-7.2</v>
      </c>
      <c r="M144" s="20">
        <v>-2.83</v>
      </c>
      <c r="N144" s="20">
        <v>-1.91</v>
      </c>
      <c r="O144" s="18">
        <v>0.93</v>
      </c>
      <c r="P144" s="18">
        <v>0.35</v>
      </c>
      <c r="Q144" s="20">
        <v>-0.48</v>
      </c>
      <c r="R144" s="20">
        <v>-8.21</v>
      </c>
      <c r="S144" s="18">
        <v>4.37</v>
      </c>
      <c r="T144" s="18">
        <v>15.31</v>
      </c>
      <c r="U144" s="18">
        <v>5.75</v>
      </c>
      <c r="V144" s="18">
        <v>10.85</v>
      </c>
    </row>
    <row r="145" ht="15.0" customHeight="1">
      <c r="A145" s="14" t="s">
        <v>187</v>
      </c>
      <c r="B145" s="20">
        <v>-45.44</v>
      </c>
      <c r="C145" s="20">
        <v>-26.28</v>
      </c>
      <c r="D145" s="22">
        <v>-201.69</v>
      </c>
      <c r="E145" s="20">
        <v>-40.54</v>
      </c>
      <c r="F145" s="20">
        <v>-32.43</v>
      </c>
      <c r="G145" s="22">
        <v>-792.19</v>
      </c>
      <c r="H145" s="18">
        <v>24.57</v>
      </c>
      <c r="I145" s="15">
        <v>103.81</v>
      </c>
      <c r="J145" s="22">
        <v>-143.42</v>
      </c>
      <c r="K145" s="22">
        <v>-258.46</v>
      </c>
      <c r="L145" s="18">
        <v>65.0</v>
      </c>
      <c r="M145" s="20">
        <v>-31.66</v>
      </c>
      <c r="N145" s="22">
        <v>-158.51</v>
      </c>
      <c r="O145" s="18">
        <v>75.78</v>
      </c>
      <c r="P145" s="18">
        <v>28.59</v>
      </c>
      <c r="Q145" s="20">
        <v>-38.72</v>
      </c>
      <c r="R145" s="22">
        <v>-446.15</v>
      </c>
      <c r="S145" s="15">
        <v>111.39</v>
      </c>
      <c r="T145" s="15">
        <v>400.87</v>
      </c>
      <c r="U145" s="15">
        <v>311.66</v>
      </c>
      <c r="V145" s="15">
        <v>294.09</v>
      </c>
    </row>
    <row r="146" ht="15.0" customHeight="1">
      <c r="A146" s="14" t="s">
        <v>188</v>
      </c>
      <c r="B146" s="20">
        <v>-0.31</v>
      </c>
      <c r="C146" s="20">
        <v>-0.15</v>
      </c>
      <c r="D146" s="20">
        <v>-1.72</v>
      </c>
      <c r="E146" s="20">
        <v>-0.27</v>
      </c>
      <c r="F146" s="20">
        <v>-0.28</v>
      </c>
      <c r="G146" s="20">
        <v>-8.65</v>
      </c>
      <c r="H146" s="18">
        <v>0.29</v>
      </c>
      <c r="I146" s="18">
        <v>1.09</v>
      </c>
      <c r="J146" s="20">
        <v>-1.48</v>
      </c>
      <c r="K146" s="20">
        <v>-2.67</v>
      </c>
      <c r="L146" s="20">
        <v>-7.2</v>
      </c>
      <c r="M146" s="20">
        <v>-2.83</v>
      </c>
      <c r="N146" s="20">
        <v>-1.91</v>
      </c>
      <c r="O146" s="18">
        <v>0.93</v>
      </c>
      <c r="P146" s="18">
        <v>0.35</v>
      </c>
      <c r="Q146" s="20">
        <v>-0.48</v>
      </c>
      <c r="R146" s="20">
        <v>-8.21</v>
      </c>
      <c r="S146" s="18">
        <v>4.37</v>
      </c>
      <c r="T146" s="18">
        <v>15.29</v>
      </c>
      <c r="U146" s="18">
        <v>11.67</v>
      </c>
      <c r="V146" s="18">
        <v>10.84</v>
      </c>
    </row>
    <row r="147" ht="15.0" customHeight="1">
      <c r="A147" s="14" t="s">
        <v>189</v>
      </c>
      <c r="B147" s="20">
        <v>-45.44</v>
      </c>
      <c r="C147" s="20">
        <v>-26.28</v>
      </c>
      <c r="D147" s="22">
        <v>-201.69</v>
      </c>
      <c r="E147" s="20">
        <v>-40.54</v>
      </c>
      <c r="F147" s="20">
        <v>-32.43</v>
      </c>
      <c r="G147" s="22">
        <v>-792.19</v>
      </c>
      <c r="H147" s="18">
        <v>24.57</v>
      </c>
      <c r="I147" s="15">
        <v>103.81</v>
      </c>
      <c r="J147" s="22">
        <v>-143.42</v>
      </c>
      <c r="K147" s="22">
        <v>-258.46</v>
      </c>
      <c r="L147" s="22">
        <v>-692.58</v>
      </c>
      <c r="M147" s="22">
        <v>-248.62</v>
      </c>
      <c r="N147" s="22">
        <v>-158.51</v>
      </c>
      <c r="O147" s="18">
        <v>75.78</v>
      </c>
      <c r="P147" s="18">
        <v>28.59</v>
      </c>
      <c r="Q147" s="18">
        <v>24.54</v>
      </c>
      <c r="R147" s="22">
        <v>-2326.4</v>
      </c>
      <c r="S147" s="15">
        <v>111.39</v>
      </c>
      <c r="T147" s="15">
        <v>816.97</v>
      </c>
      <c r="U147" s="15">
        <v>635.16</v>
      </c>
      <c r="V147" s="15">
        <v>599.34</v>
      </c>
    </row>
    <row r="148" ht="15.0" customHeight="1">
      <c r="A148" s="14" t="s">
        <v>190</v>
      </c>
      <c r="B148" s="18">
        <v>54.84</v>
      </c>
      <c r="C148" s="18">
        <v>61.82</v>
      </c>
      <c r="D148" s="18">
        <v>41.48</v>
      </c>
      <c r="E148" s="18">
        <v>31.08</v>
      </c>
      <c r="F148" s="18">
        <v>18.33</v>
      </c>
      <c r="G148" s="18">
        <v>13.75</v>
      </c>
      <c r="H148" s="18">
        <v>6.47</v>
      </c>
      <c r="I148" s="18">
        <v>2.56</v>
      </c>
      <c r="J148" s="18">
        <v>6.65</v>
      </c>
      <c r="K148" s="18">
        <v>5.97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15.0" customHeight="1">
      <c r="A149" s="14" t="s">
        <v>191</v>
      </c>
      <c r="B149" s="15">
        <v>172.36</v>
      </c>
      <c r="C149" s="15">
        <v>151.47</v>
      </c>
      <c r="D149" s="15">
        <v>141.61</v>
      </c>
      <c r="E149" s="15">
        <v>120.26</v>
      </c>
      <c r="F149" s="15">
        <v>108.58</v>
      </c>
      <c r="G149" s="15">
        <v>148.54</v>
      </c>
      <c r="H149" s="15">
        <v>170.69</v>
      </c>
      <c r="I149" s="15">
        <v>279.4</v>
      </c>
      <c r="J149" s="15">
        <v>272.81</v>
      </c>
      <c r="K149" s="15">
        <v>204.95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15.0" customHeight="1">
      <c r="A150" s="14" t="s">
        <v>192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5">
        <v>296.05</v>
      </c>
      <c r="M150" s="15">
        <v>267.95</v>
      </c>
      <c r="N150" s="15">
        <v>226.85</v>
      </c>
      <c r="O150" s="15">
        <v>161.48</v>
      </c>
      <c r="P150" s="15">
        <v>132.73</v>
      </c>
      <c r="Q150" s="15">
        <v>136.76</v>
      </c>
      <c r="R150" s="19"/>
      <c r="S150" s="15">
        <v>163.52</v>
      </c>
      <c r="T150" s="19"/>
      <c r="U150" s="15">
        <v>102.51</v>
      </c>
      <c r="V150" s="15">
        <v>105.05</v>
      </c>
    </row>
    <row r="151" ht="15.0" customHeight="1">
      <c r="A151" s="14" t="s">
        <v>193</v>
      </c>
      <c r="B151" s="18">
        <v>73.64</v>
      </c>
      <c r="C151" s="18">
        <v>71.1</v>
      </c>
      <c r="D151" s="18">
        <v>57.22</v>
      </c>
      <c r="E151" s="18">
        <v>55.4</v>
      </c>
      <c r="F151" s="18">
        <v>53.58</v>
      </c>
      <c r="G151" s="18">
        <v>48.14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15.0" customHeight="1">
      <c r="A152" s="14" t="s">
        <v>95</v>
      </c>
      <c r="B152" s="18">
        <v>75.21</v>
      </c>
      <c r="C152" s="18">
        <v>77.28</v>
      </c>
      <c r="D152" s="18">
        <v>77.24</v>
      </c>
      <c r="E152" s="18">
        <v>78.37</v>
      </c>
      <c r="F152" s="18">
        <v>74.74</v>
      </c>
      <c r="G152" s="18">
        <v>64.64</v>
      </c>
      <c r="H152" s="18">
        <v>55.6</v>
      </c>
      <c r="I152" s="18">
        <v>70.49</v>
      </c>
      <c r="J152" s="18">
        <v>77.81</v>
      </c>
      <c r="K152" s="18">
        <v>74.66</v>
      </c>
      <c r="L152" s="15">
        <v>114.38</v>
      </c>
      <c r="M152" s="15">
        <v>108.97</v>
      </c>
      <c r="N152" s="15">
        <v>102.95</v>
      </c>
      <c r="O152" s="19"/>
      <c r="P152" s="19"/>
      <c r="Q152" s="19"/>
      <c r="R152" s="19"/>
      <c r="S152" s="19"/>
      <c r="T152" s="19"/>
      <c r="U152" s="19"/>
      <c r="V152" s="19"/>
    </row>
    <row r="153" ht="15.0" customHeight="1">
      <c r="A153" s="14" t="s">
        <v>194</v>
      </c>
      <c r="B153" s="19"/>
      <c r="C153" s="19"/>
      <c r="D153" s="20">
        <v>-1.43</v>
      </c>
      <c r="E153" s="20">
        <v>-5.4</v>
      </c>
      <c r="F153" s="20">
        <v>-1.41</v>
      </c>
      <c r="G153" s="20">
        <v>-17.88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15.0" customHeight="1">
      <c r="A154" s="14" t="s">
        <v>75</v>
      </c>
      <c r="B154" s="19"/>
      <c r="C154" s="19"/>
      <c r="D154" s="20">
        <v>-18.6</v>
      </c>
      <c r="E154" s="20">
        <v>-2.7</v>
      </c>
      <c r="F154" s="20">
        <v>-2.82</v>
      </c>
      <c r="G154" s="20">
        <v>-27.51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15.0" customHeight="1">
      <c r="A155" s="14" t="s">
        <v>195</v>
      </c>
      <c r="B155" s="19"/>
      <c r="C155" s="19"/>
      <c r="D155" s="19">
        <v>0.0</v>
      </c>
      <c r="E155" s="20">
        <v>-2.7</v>
      </c>
      <c r="F155" s="20">
        <v>-22.56</v>
      </c>
      <c r="G155" s="20">
        <v>-13.75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15.0" customHeight="1">
      <c r="A156" s="14" t="s">
        <v>196</v>
      </c>
      <c r="B156" s="20">
        <v>-7.83</v>
      </c>
      <c r="C156" s="18">
        <v>7.73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15.0" customHeight="1">
      <c r="A157" s="14" t="s">
        <v>197</v>
      </c>
      <c r="B157" s="19"/>
      <c r="C157" s="19"/>
      <c r="D157" s="19"/>
      <c r="E157" s="19">
        <v>0.0</v>
      </c>
      <c r="F157" s="20">
        <v>-4.23</v>
      </c>
      <c r="G157" s="19"/>
      <c r="H157" s="19">
        <v>0.0</v>
      </c>
      <c r="I157" s="19">
        <v>0.0</v>
      </c>
      <c r="J157" s="20">
        <v>-23.64</v>
      </c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15.0" customHeight="1">
      <c r="A158" s="14" t="s">
        <v>198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20">
        <v>-35.01</v>
      </c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15.0" customHeight="1">
      <c r="A159" s="14" t="s">
        <v>101</v>
      </c>
      <c r="B159" s="19"/>
      <c r="C159" s="19"/>
      <c r="D159" s="19"/>
      <c r="E159" s="19"/>
      <c r="F159" s="19"/>
      <c r="G159" s="19"/>
      <c r="H159" s="19"/>
      <c r="I159" s="19"/>
      <c r="J159" s="20">
        <v>-27.95</v>
      </c>
      <c r="K159" s="20">
        <v>-16.92</v>
      </c>
      <c r="L159" s="20">
        <v>-19.84</v>
      </c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15.0" customHeight="1">
      <c r="A160" s="14" t="s">
        <v>199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5">
        <v>103.48</v>
      </c>
      <c r="P160" s="15">
        <v>121.89</v>
      </c>
      <c r="Q160" s="15">
        <v>136.2</v>
      </c>
      <c r="R160" s="15">
        <v>330.74</v>
      </c>
      <c r="S160" s="15">
        <v>148.41</v>
      </c>
      <c r="T160" s="15">
        <v>271.58</v>
      </c>
      <c r="U160" s="15">
        <v>133.04</v>
      </c>
      <c r="V160" s="15">
        <v>153.98</v>
      </c>
    </row>
    <row r="161" ht="15.0" customHeight="1">
      <c r="A161" s="14" t="s">
        <v>200</v>
      </c>
      <c r="B161" s="19"/>
      <c r="C161" s="19"/>
      <c r="D161" s="19"/>
      <c r="E161" s="19"/>
      <c r="F161" s="19"/>
      <c r="G161" s="19"/>
      <c r="H161" s="15">
        <v>108.62</v>
      </c>
      <c r="I161" s="15">
        <v>105.1</v>
      </c>
      <c r="J161" s="15">
        <v>122.37</v>
      </c>
      <c r="K161" s="15">
        <v>146.22</v>
      </c>
      <c r="L161" s="15">
        <v>168.9</v>
      </c>
      <c r="M161" s="15">
        <v>137.58</v>
      </c>
      <c r="N161" s="15">
        <v>102.15</v>
      </c>
      <c r="O161" s="18">
        <v>83.74</v>
      </c>
      <c r="P161" s="18">
        <v>86.5</v>
      </c>
      <c r="Q161" s="18">
        <v>75.98</v>
      </c>
      <c r="R161" s="19"/>
      <c r="S161" s="18">
        <v>83.52</v>
      </c>
      <c r="T161" s="19"/>
      <c r="U161" s="18">
        <v>51.63</v>
      </c>
      <c r="V161" s="18">
        <v>49.03</v>
      </c>
    </row>
    <row r="162" ht="15.0" customHeight="1">
      <c r="A162" s="14" t="s">
        <v>201</v>
      </c>
      <c r="B162" s="18">
        <v>15.67</v>
      </c>
      <c r="C162" s="18">
        <v>10.82</v>
      </c>
      <c r="D162" s="18">
        <v>8.58</v>
      </c>
      <c r="E162" s="18">
        <v>8.11</v>
      </c>
      <c r="F162" s="18">
        <v>9.87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15.0" customHeight="1">
      <c r="A163" s="14" t="s">
        <v>202</v>
      </c>
      <c r="B163" s="19">
        <v>0.0</v>
      </c>
      <c r="C163" s="19">
        <v>0.0</v>
      </c>
      <c r="D163" s="18">
        <v>1.43</v>
      </c>
      <c r="E163" s="18">
        <v>2.7</v>
      </c>
      <c r="F163" s="18">
        <v>7.05</v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15.0" customHeight="1">
      <c r="A164" s="14" t="s">
        <v>203</v>
      </c>
      <c r="B164" s="20">
        <v>-1.57</v>
      </c>
      <c r="C164" s="20">
        <v>-3.09</v>
      </c>
      <c r="D164" s="18">
        <v>2.86</v>
      </c>
      <c r="E164" s="20">
        <v>-4.05</v>
      </c>
      <c r="F164" s="20">
        <v>-9.87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15.0" customHeight="1">
      <c r="A165" s="14" t="s">
        <v>204</v>
      </c>
      <c r="B165" s="18">
        <v>12.54</v>
      </c>
      <c r="C165" s="18">
        <v>10.82</v>
      </c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15.0" customHeight="1">
      <c r="A166" s="14" t="s">
        <v>205</v>
      </c>
      <c r="B166" s="18">
        <v>50.14</v>
      </c>
      <c r="C166" s="18">
        <v>26.28</v>
      </c>
      <c r="D166" s="18">
        <v>18.6</v>
      </c>
      <c r="E166" s="18">
        <v>17.57</v>
      </c>
      <c r="F166" s="18">
        <v>18.33</v>
      </c>
      <c r="G166" s="19">
        <v>0.0</v>
      </c>
      <c r="H166" s="18">
        <v>5.17</v>
      </c>
      <c r="I166" s="18">
        <v>2.56</v>
      </c>
      <c r="J166" s="18">
        <v>1.35</v>
      </c>
      <c r="K166" s="18">
        <v>12.57</v>
      </c>
      <c r="L166" s="18">
        <v>4.9</v>
      </c>
      <c r="M166" s="18">
        <v>4.15</v>
      </c>
      <c r="N166" s="18">
        <v>2.79</v>
      </c>
      <c r="O166" s="18">
        <v>6.2</v>
      </c>
      <c r="P166" s="18">
        <v>7.01</v>
      </c>
      <c r="Q166" s="18">
        <v>8.33</v>
      </c>
      <c r="R166" s="19"/>
      <c r="S166" s="18">
        <v>21.92</v>
      </c>
      <c r="T166" s="19"/>
      <c r="U166" s="19"/>
      <c r="V166" s="19"/>
    </row>
    <row r="167" ht="15.0" customHeight="1">
      <c r="A167" s="14" t="s">
        <v>206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8">
        <v>7.54</v>
      </c>
      <c r="R167" s="20">
        <v>-2.66</v>
      </c>
      <c r="S167" s="18">
        <v>11.92</v>
      </c>
      <c r="T167" s="18">
        <v>1.2</v>
      </c>
      <c r="U167" s="18">
        <v>1.06</v>
      </c>
      <c r="V167" s="20">
        <v>-0.11</v>
      </c>
    </row>
    <row r="168" ht="15.0" customHeight="1">
      <c r="A168" s="14" t="s">
        <v>207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>
        <v>0.0</v>
      </c>
      <c r="L168" s="18">
        <v>0.23</v>
      </c>
      <c r="M168" s="18">
        <v>0.55</v>
      </c>
      <c r="N168" s="18">
        <v>0.2</v>
      </c>
      <c r="O168" s="18">
        <v>0.21</v>
      </c>
      <c r="P168" s="19">
        <v>0.0</v>
      </c>
      <c r="Q168" s="19"/>
      <c r="R168" s="19"/>
      <c r="S168" s="19"/>
      <c r="T168" s="19"/>
      <c r="U168" s="19"/>
      <c r="V168" s="19"/>
    </row>
    <row r="169" ht="15.0" customHeight="1">
      <c r="A169" s="14" t="s">
        <v>208</v>
      </c>
      <c r="B169" s="18">
        <v>2.82</v>
      </c>
      <c r="C169" s="18">
        <v>2.78</v>
      </c>
      <c r="D169" s="18">
        <v>2.15</v>
      </c>
      <c r="E169" s="18">
        <v>4.32</v>
      </c>
      <c r="F169" s="18">
        <v>4.51</v>
      </c>
      <c r="G169" s="18">
        <v>4.4</v>
      </c>
      <c r="H169" s="18">
        <v>4.14</v>
      </c>
      <c r="I169" s="18">
        <v>4.1</v>
      </c>
      <c r="J169" s="18">
        <v>3.69</v>
      </c>
      <c r="K169" s="18">
        <v>2.86</v>
      </c>
      <c r="L169" s="18">
        <v>2.51</v>
      </c>
      <c r="M169" s="18">
        <v>2.29</v>
      </c>
      <c r="N169" s="18">
        <v>1.9</v>
      </c>
      <c r="O169" s="18">
        <v>4.86</v>
      </c>
      <c r="P169" s="18">
        <v>4.99</v>
      </c>
      <c r="Q169" s="18">
        <v>5.18</v>
      </c>
      <c r="R169" s="19"/>
      <c r="S169" s="18">
        <v>4.57</v>
      </c>
      <c r="T169" s="19"/>
      <c r="U169" s="19"/>
      <c r="V169" s="19"/>
    </row>
    <row r="170" ht="15.0" customHeight="1">
      <c r="A170" s="14" t="s">
        <v>209</v>
      </c>
      <c r="B170" s="18">
        <v>0.31</v>
      </c>
      <c r="C170" s="18">
        <v>0.46</v>
      </c>
      <c r="D170" s="18">
        <v>0.14</v>
      </c>
      <c r="E170" s="18">
        <v>0.81</v>
      </c>
      <c r="F170" s="18">
        <v>1.97</v>
      </c>
      <c r="G170" s="18">
        <v>0.41</v>
      </c>
      <c r="H170" s="18">
        <v>1.03</v>
      </c>
      <c r="I170" s="18">
        <v>0.77</v>
      </c>
      <c r="J170" s="18">
        <v>1.6</v>
      </c>
      <c r="K170" s="18">
        <v>2.74</v>
      </c>
      <c r="L170" s="18">
        <v>3.42</v>
      </c>
      <c r="M170" s="18">
        <v>0.87</v>
      </c>
      <c r="N170" s="18">
        <v>0.4</v>
      </c>
      <c r="O170" s="18">
        <v>0.31</v>
      </c>
      <c r="P170" s="18">
        <v>0.43</v>
      </c>
      <c r="Q170" s="18">
        <v>0.23</v>
      </c>
      <c r="R170" s="19"/>
      <c r="S170" s="18">
        <v>2.02</v>
      </c>
      <c r="T170" s="19"/>
      <c r="U170" s="19"/>
      <c r="V170" s="19"/>
    </row>
    <row r="171" ht="15.0" customHeight="1">
      <c r="A171" s="14" t="s">
        <v>210</v>
      </c>
      <c r="B171" s="18">
        <v>1.72</v>
      </c>
      <c r="C171" s="18">
        <v>0.46</v>
      </c>
      <c r="D171" s="19"/>
      <c r="E171" s="19"/>
      <c r="F171" s="19"/>
      <c r="G171" s="19">
        <v>0.0</v>
      </c>
      <c r="H171" s="18">
        <v>0.26</v>
      </c>
      <c r="I171" s="19">
        <v>0.0</v>
      </c>
      <c r="J171" s="18">
        <v>1.48</v>
      </c>
      <c r="K171" s="18">
        <v>1.37</v>
      </c>
      <c r="L171" s="18">
        <v>1.25</v>
      </c>
      <c r="M171" s="18">
        <v>0.44</v>
      </c>
      <c r="N171" s="18">
        <v>1.1</v>
      </c>
      <c r="O171" s="18">
        <v>0.62</v>
      </c>
      <c r="P171" s="18">
        <v>0.43</v>
      </c>
      <c r="Q171" s="18">
        <v>0.34</v>
      </c>
      <c r="R171" s="19"/>
      <c r="S171" s="19"/>
      <c r="T171" s="19"/>
      <c r="U171" s="19"/>
      <c r="V171" s="19"/>
    </row>
    <row r="172" ht="15.0" customHeight="1">
      <c r="A172" s="14" t="s">
        <v>211</v>
      </c>
      <c r="B172" s="18">
        <v>3.6</v>
      </c>
      <c r="C172" s="18">
        <v>2.78</v>
      </c>
      <c r="D172" s="18">
        <v>2.29</v>
      </c>
      <c r="E172" s="18">
        <v>0.14</v>
      </c>
      <c r="F172" s="18">
        <v>0.28</v>
      </c>
      <c r="G172" s="18">
        <v>4.13</v>
      </c>
      <c r="H172" s="18">
        <v>0.26</v>
      </c>
      <c r="I172" s="19">
        <v>0.0</v>
      </c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15.0" customHeight="1">
      <c r="A173" s="14" t="s">
        <v>212</v>
      </c>
      <c r="B173" s="18">
        <v>8.46</v>
      </c>
      <c r="C173" s="18">
        <v>6.49</v>
      </c>
      <c r="D173" s="18">
        <v>4.58</v>
      </c>
      <c r="E173" s="18">
        <v>5.27</v>
      </c>
      <c r="F173" s="18">
        <v>6.77</v>
      </c>
      <c r="G173" s="18">
        <v>8.94</v>
      </c>
      <c r="H173" s="18">
        <v>5.69</v>
      </c>
      <c r="I173" s="18">
        <v>4.87</v>
      </c>
      <c r="J173" s="18">
        <v>6.77</v>
      </c>
      <c r="K173" s="18">
        <v>6.97</v>
      </c>
      <c r="L173" s="18">
        <v>7.41</v>
      </c>
      <c r="M173" s="18">
        <v>4.15</v>
      </c>
      <c r="N173" s="18">
        <v>3.59</v>
      </c>
      <c r="O173" s="18">
        <v>6.0</v>
      </c>
      <c r="P173" s="18">
        <v>5.84</v>
      </c>
      <c r="Q173" s="18">
        <v>5.74</v>
      </c>
      <c r="R173" s="19"/>
      <c r="S173" s="18">
        <v>6.6</v>
      </c>
      <c r="T173" s="19"/>
      <c r="U173" s="19"/>
      <c r="V173" s="19"/>
    </row>
    <row r="174" ht="15.0" customHeight="1">
      <c r="A174" s="14" t="s">
        <v>213</v>
      </c>
      <c r="B174" s="19"/>
      <c r="C174" s="15">
        <v>574.96</v>
      </c>
      <c r="D174" s="15">
        <v>507.79</v>
      </c>
      <c r="E174" s="15">
        <v>1049.89</v>
      </c>
      <c r="F174" s="15">
        <v>472.39</v>
      </c>
      <c r="G174" s="15">
        <v>396.09</v>
      </c>
      <c r="H174" s="19"/>
      <c r="I174" s="19"/>
      <c r="J174" s="19"/>
      <c r="K174" s="19"/>
      <c r="L174" s="19"/>
      <c r="M174" s="19"/>
      <c r="N174" s="19"/>
      <c r="O174" s="19"/>
      <c r="P174" s="15">
        <v>881.06</v>
      </c>
      <c r="Q174" s="15">
        <v>891.93</v>
      </c>
      <c r="R174" s="19"/>
      <c r="S174" s="15">
        <v>1012.51</v>
      </c>
      <c r="T174" s="19"/>
      <c r="U174" s="19"/>
      <c r="V174" s="19"/>
    </row>
    <row r="175" ht="15.0" customHeight="1">
      <c r="A175" s="14" t="s">
        <v>214</v>
      </c>
      <c r="B175" s="15">
        <v>576.62</v>
      </c>
      <c r="C175" s="15">
        <v>486.87</v>
      </c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15.0" customHeight="1">
      <c r="A176" s="14" t="s">
        <v>215</v>
      </c>
      <c r="B176" s="22">
        <v>-216.23</v>
      </c>
      <c r="C176" s="22">
        <v>-196.29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15.0" customHeight="1">
      <c r="A177" s="14" t="s">
        <v>216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8">
        <v>3.72</v>
      </c>
      <c r="Q177" s="18">
        <v>2.7</v>
      </c>
      <c r="R177" s="19"/>
      <c r="S177" s="18">
        <v>0.85</v>
      </c>
      <c r="T177" s="19"/>
      <c r="U177" s="19"/>
      <c r="V177" s="19"/>
    </row>
    <row r="178" ht="15.0" customHeight="1">
      <c r="A178" s="14" t="s">
        <v>217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8">
        <v>15.3</v>
      </c>
      <c r="Q178" s="18">
        <v>16.21</v>
      </c>
      <c r="R178" s="19"/>
      <c r="S178" s="18">
        <v>14.26</v>
      </c>
      <c r="T178" s="19"/>
      <c r="U178" s="19"/>
      <c r="V178" s="19"/>
    </row>
    <row r="179" ht="15.0" customHeight="1">
      <c r="A179" s="14" t="s">
        <v>218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5">
        <v>893.51</v>
      </c>
      <c r="R179" s="19"/>
      <c r="S179" s="19"/>
      <c r="T179" s="19"/>
      <c r="U179" s="19"/>
      <c r="V179" s="19"/>
    </row>
    <row r="180" ht="15.0" customHeight="1">
      <c r="A180" s="14" t="s">
        <v>219</v>
      </c>
      <c r="B180" s="15">
        <v>376.06</v>
      </c>
      <c r="C180" s="15">
        <v>361.67</v>
      </c>
      <c r="D180" s="15">
        <v>317.55</v>
      </c>
      <c r="E180" s="15">
        <v>285.1</v>
      </c>
      <c r="F180" s="15">
        <v>255.23</v>
      </c>
      <c r="G180" s="15">
        <v>275.07</v>
      </c>
      <c r="H180" s="15">
        <v>232.76</v>
      </c>
      <c r="I180" s="15">
        <v>352.45</v>
      </c>
      <c r="J180" s="15">
        <v>357.26</v>
      </c>
      <c r="K180" s="15">
        <v>285.59</v>
      </c>
      <c r="L180" s="15">
        <v>410.44</v>
      </c>
      <c r="M180" s="15">
        <v>376.92</v>
      </c>
      <c r="N180" s="15">
        <v>329.79</v>
      </c>
      <c r="O180" s="15">
        <v>264.85</v>
      </c>
      <c r="P180" s="15">
        <v>254.61</v>
      </c>
      <c r="Q180" s="15">
        <v>276.22</v>
      </c>
      <c r="R180" s="15">
        <v>330.74</v>
      </c>
      <c r="S180" s="15">
        <v>318.32</v>
      </c>
      <c r="T180" s="15">
        <v>271.58</v>
      </c>
      <c r="U180" s="15">
        <v>246.25</v>
      </c>
      <c r="V180" s="15">
        <v>270.12</v>
      </c>
    </row>
    <row r="181" ht="15.0" customHeight="1">
      <c r="A181" s="14" t="s">
        <v>220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8">
        <v>3.72</v>
      </c>
      <c r="Q181" s="18">
        <v>2.7</v>
      </c>
      <c r="R181" s="19"/>
      <c r="S181" s="18">
        <v>0.85</v>
      </c>
      <c r="T181" s="19"/>
      <c r="U181" s="19"/>
      <c r="V181" s="19"/>
    </row>
    <row r="182" ht="15.0" customHeight="1">
      <c r="A182" s="14" t="s">
        <v>221</v>
      </c>
      <c r="B182" s="15">
        <v>148.86</v>
      </c>
      <c r="C182" s="15">
        <v>148.38</v>
      </c>
      <c r="D182" s="15">
        <v>134.46</v>
      </c>
      <c r="E182" s="15">
        <v>133.77</v>
      </c>
      <c r="F182" s="15">
        <v>128.32</v>
      </c>
      <c r="G182" s="15">
        <v>112.78</v>
      </c>
      <c r="H182" s="18">
        <v>55.6</v>
      </c>
      <c r="I182" s="18">
        <v>70.49</v>
      </c>
      <c r="J182" s="18">
        <v>77.81</v>
      </c>
      <c r="K182" s="18">
        <v>74.66</v>
      </c>
      <c r="L182" s="15">
        <v>114.38</v>
      </c>
      <c r="M182" s="15">
        <v>108.97</v>
      </c>
      <c r="N182" s="15">
        <v>102.95</v>
      </c>
      <c r="O182" s="15">
        <v>348.07</v>
      </c>
      <c r="P182" s="15">
        <v>303.71</v>
      </c>
      <c r="Q182" s="18">
        <v>16.21</v>
      </c>
      <c r="R182" s="19"/>
      <c r="S182" s="18">
        <v>14.26</v>
      </c>
      <c r="T182" s="19"/>
      <c r="U182" s="19"/>
      <c r="V182" s="19"/>
    </row>
    <row r="183" ht="15.0" customHeight="1">
      <c r="A183" s="14" t="s">
        <v>222</v>
      </c>
      <c r="B183" s="15">
        <v>227.2</v>
      </c>
      <c r="C183" s="15">
        <v>213.29</v>
      </c>
      <c r="D183" s="15">
        <v>183.09</v>
      </c>
      <c r="E183" s="15">
        <v>151.34</v>
      </c>
      <c r="F183" s="15">
        <v>126.91</v>
      </c>
      <c r="G183" s="15">
        <v>162.29</v>
      </c>
      <c r="H183" s="15">
        <v>177.16</v>
      </c>
      <c r="I183" s="15">
        <v>281.96</v>
      </c>
      <c r="J183" s="15">
        <v>279.46</v>
      </c>
      <c r="K183" s="15">
        <v>210.93</v>
      </c>
      <c r="L183" s="15">
        <v>296.05</v>
      </c>
      <c r="M183" s="15">
        <v>267.95</v>
      </c>
      <c r="N183" s="15">
        <v>226.85</v>
      </c>
      <c r="O183" s="15">
        <v>161.48</v>
      </c>
      <c r="P183" s="15">
        <v>132.73</v>
      </c>
      <c r="Q183" s="15">
        <v>136.76</v>
      </c>
      <c r="R183" s="19"/>
      <c r="S183" s="15">
        <v>163.52</v>
      </c>
      <c r="T183" s="19"/>
      <c r="U183" s="15">
        <v>102.51</v>
      </c>
      <c r="V183" s="15">
        <v>105.05</v>
      </c>
    </row>
    <row r="184" ht="15.0" customHeight="1">
      <c r="A184" s="14" t="s">
        <v>223</v>
      </c>
      <c r="B184" s="15">
        <v>360.39</v>
      </c>
      <c r="C184" s="15">
        <v>290.57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15.0" customHeight="1">
      <c r="A185" s="14" t="s">
        <v>224</v>
      </c>
      <c r="B185" s="20">
        <v>-45.44</v>
      </c>
      <c r="C185" s="20">
        <v>-26.28</v>
      </c>
      <c r="D185" s="22">
        <v>-201.69</v>
      </c>
      <c r="E185" s="20">
        <v>-40.54</v>
      </c>
      <c r="F185" s="20">
        <v>-32.43</v>
      </c>
      <c r="G185" s="22">
        <v>-792.19</v>
      </c>
      <c r="H185" s="18">
        <v>24.57</v>
      </c>
      <c r="I185" s="15">
        <v>103.81</v>
      </c>
      <c r="J185" s="22">
        <v>-143.42</v>
      </c>
      <c r="K185" s="22">
        <v>-258.46</v>
      </c>
      <c r="L185" s="18">
        <v>65.0</v>
      </c>
      <c r="M185" s="20">
        <v>-31.66</v>
      </c>
      <c r="N185" s="22">
        <v>-158.51</v>
      </c>
      <c r="O185" s="19"/>
      <c r="P185" s="19"/>
      <c r="Q185" s="19"/>
      <c r="R185" s="19"/>
      <c r="S185" s="19"/>
      <c r="T185" s="19"/>
      <c r="U185" s="19"/>
      <c r="V185" s="19"/>
    </row>
    <row r="186" ht="15.0" customHeight="1">
      <c r="A186" s="14" t="s">
        <v>225</v>
      </c>
      <c r="B186" s="20">
        <v>-45.44</v>
      </c>
      <c r="C186" s="20">
        <v>-26.28</v>
      </c>
      <c r="D186" s="22">
        <v>-201.69</v>
      </c>
      <c r="E186" s="20">
        <v>-40.54</v>
      </c>
      <c r="F186" s="20">
        <v>-32.43</v>
      </c>
      <c r="G186" s="22">
        <v>-792.19</v>
      </c>
      <c r="H186" s="18">
        <v>24.57</v>
      </c>
      <c r="I186" s="15">
        <v>103.81</v>
      </c>
      <c r="J186" s="22">
        <v>-143.42</v>
      </c>
      <c r="K186" s="22">
        <v>-258.46</v>
      </c>
      <c r="L186" s="18">
        <v>65.0</v>
      </c>
      <c r="M186" s="20">
        <v>-31.66</v>
      </c>
      <c r="N186" s="22">
        <v>-158.51</v>
      </c>
      <c r="O186" s="19"/>
      <c r="P186" s="19"/>
      <c r="Q186" s="19"/>
      <c r="R186" s="19"/>
      <c r="S186" s="19"/>
      <c r="T186" s="19"/>
      <c r="U186" s="19"/>
      <c r="V186" s="19"/>
    </row>
    <row r="187" ht="15.0" customHeight="1">
      <c r="A187" s="14" t="s">
        <v>226</v>
      </c>
      <c r="B187" s="15">
        <v>147.33</v>
      </c>
      <c r="C187" s="15">
        <v>122.77</v>
      </c>
      <c r="D187" s="15">
        <v>122.77</v>
      </c>
      <c r="E187" s="15">
        <v>122.77</v>
      </c>
      <c r="F187" s="15">
        <v>122.77</v>
      </c>
      <c r="G187" s="18">
        <v>91.55</v>
      </c>
      <c r="H187" s="18">
        <v>91.52</v>
      </c>
      <c r="I187" s="18">
        <v>96.76</v>
      </c>
      <c r="J187" s="18">
        <v>96.82</v>
      </c>
      <c r="K187" s="18">
        <v>96.82</v>
      </c>
      <c r="L187" s="18">
        <v>96.15</v>
      </c>
      <c r="M187" s="18">
        <v>87.86</v>
      </c>
      <c r="N187" s="18">
        <v>83.37</v>
      </c>
      <c r="O187" s="19"/>
      <c r="P187" s="19"/>
      <c r="Q187" s="19"/>
      <c r="R187" s="19"/>
      <c r="S187" s="19"/>
      <c r="T187" s="19"/>
      <c r="U187" s="19"/>
      <c r="V187" s="19"/>
    </row>
    <row r="188" ht="15.0" customHeight="1">
      <c r="A188" s="14" t="s">
        <v>227</v>
      </c>
      <c r="B188" s="15">
        <v>147.33</v>
      </c>
      <c r="C188" s="15">
        <v>122.77</v>
      </c>
      <c r="D188" s="15">
        <v>122.77</v>
      </c>
      <c r="E188" s="15">
        <v>122.77</v>
      </c>
      <c r="F188" s="15">
        <v>122.77</v>
      </c>
      <c r="G188" s="18">
        <v>91.55</v>
      </c>
      <c r="H188" s="18">
        <v>91.65</v>
      </c>
      <c r="I188" s="18">
        <v>97.4</v>
      </c>
      <c r="J188" s="18">
        <v>96.82</v>
      </c>
      <c r="K188" s="18">
        <v>96.82</v>
      </c>
      <c r="L188" s="18">
        <v>96.15</v>
      </c>
      <c r="M188" s="18">
        <v>87.86</v>
      </c>
      <c r="N188" s="18">
        <v>83.37</v>
      </c>
      <c r="O188" s="19"/>
      <c r="P188" s="19"/>
      <c r="Q188" s="19"/>
      <c r="R188" s="19"/>
      <c r="S188" s="19"/>
      <c r="T188" s="19"/>
      <c r="U188" s="19"/>
      <c r="V188" s="19"/>
    </row>
    <row r="189" ht="15.0" customHeight="1">
      <c r="A189" s="14" t="s">
        <v>228</v>
      </c>
      <c r="B189" s="20">
        <v>-0.31</v>
      </c>
      <c r="C189" s="20">
        <v>-0.15</v>
      </c>
      <c r="D189" s="20">
        <v>-1.72</v>
      </c>
      <c r="E189" s="20">
        <v>-0.27</v>
      </c>
      <c r="F189" s="20">
        <v>-0.28</v>
      </c>
      <c r="G189" s="20">
        <v>-8.65</v>
      </c>
      <c r="H189" s="18">
        <v>0.29</v>
      </c>
      <c r="I189" s="18">
        <v>1.09</v>
      </c>
      <c r="J189" s="20">
        <v>-1.48</v>
      </c>
      <c r="K189" s="20">
        <v>-2.67</v>
      </c>
      <c r="L189" s="18">
        <v>0.66</v>
      </c>
      <c r="M189" s="20">
        <v>-0.34</v>
      </c>
      <c r="N189" s="20">
        <v>-1.91</v>
      </c>
      <c r="O189" s="19"/>
      <c r="P189" s="19"/>
      <c r="Q189" s="19"/>
      <c r="R189" s="19"/>
      <c r="S189" s="19"/>
      <c r="T189" s="19"/>
      <c r="U189" s="19"/>
      <c r="V189" s="19"/>
    </row>
    <row r="190" ht="15.0" customHeight="1">
      <c r="A190" s="14" t="s">
        <v>229</v>
      </c>
      <c r="B190" s="20">
        <v>-0.31</v>
      </c>
      <c r="C190" s="20">
        <v>-0.15</v>
      </c>
      <c r="D190" s="20">
        <v>-1.72</v>
      </c>
      <c r="E190" s="20">
        <v>-0.27</v>
      </c>
      <c r="F190" s="20">
        <v>-0.28</v>
      </c>
      <c r="G190" s="20">
        <v>-8.65</v>
      </c>
      <c r="H190" s="18">
        <v>0.29</v>
      </c>
      <c r="I190" s="18">
        <v>1.09</v>
      </c>
      <c r="J190" s="20">
        <v>-1.48</v>
      </c>
      <c r="K190" s="20">
        <v>-2.67</v>
      </c>
      <c r="L190" s="18">
        <v>0.66</v>
      </c>
      <c r="M190" s="20">
        <v>-0.34</v>
      </c>
      <c r="N190" s="20">
        <v>-1.91</v>
      </c>
      <c r="O190" s="19"/>
      <c r="P190" s="19"/>
      <c r="Q190" s="19"/>
      <c r="R190" s="19"/>
      <c r="S190" s="19"/>
      <c r="T190" s="19"/>
      <c r="U190" s="19"/>
      <c r="V190" s="19"/>
    </row>
    <row r="191" ht="15.0" customHeight="1">
      <c r="A191" s="14" t="s">
        <v>230</v>
      </c>
      <c r="B191" s="20">
        <v>-0.31</v>
      </c>
      <c r="C191" s="20">
        <v>-0.15</v>
      </c>
      <c r="D191" s="20">
        <v>-1.72</v>
      </c>
      <c r="E191" s="20">
        <v>-0.27</v>
      </c>
      <c r="F191" s="20">
        <v>-0.28</v>
      </c>
      <c r="G191" s="20">
        <v>-8.65</v>
      </c>
      <c r="H191" s="18">
        <v>0.29</v>
      </c>
      <c r="I191" s="18">
        <v>1.09</v>
      </c>
      <c r="J191" s="20">
        <v>-1.48</v>
      </c>
      <c r="K191" s="20">
        <v>-2.54</v>
      </c>
      <c r="L191" s="20">
        <v>-7.2</v>
      </c>
      <c r="M191" s="20">
        <v>-2.83</v>
      </c>
      <c r="N191" s="20">
        <v>-1.91</v>
      </c>
      <c r="O191" s="19"/>
      <c r="P191" s="19"/>
      <c r="Q191" s="19"/>
      <c r="R191" s="19"/>
      <c r="S191" s="19"/>
      <c r="T191" s="19"/>
      <c r="U191" s="19"/>
      <c r="V191" s="19"/>
    </row>
    <row r="192" ht="15.0" customHeight="1">
      <c r="A192" s="14" t="s">
        <v>231</v>
      </c>
      <c r="B192" s="20">
        <v>-0.31</v>
      </c>
      <c r="C192" s="20">
        <v>-0.15</v>
      </c>
      <c r="D192" s="20">
        <v>-1.72</v>
      </c>
      <c r="E192" s="20">
        <v>-0.27</v>
      </c>
      <c r="F192" s="20">
        <v>-0.28</v>
      </c>
      <c r="G192" s="20">
        <v>-8.65</v>
      </c>
      <c r="H192" s="18">
        <v>0.29</v>
      </c>
      <c r="I192" s="18">
        <v>1.09</v>
      </c>
      <c r="J192" s="20">
        <v>-1.48</v>
      </c>
      <c r="K192" s="20">
        <v>-2.54</v>
      </c>
      <c r="L192" s="20">
        <v>-7.2</v>
      </c>
      <c r="M192" s="20">
        <v>-2.83</v>
      </c>
      <c r="N192" s="20">
        <v>-1.91</v>
      </c>
      <c r="O192" s="19"/>
      <c r="P192" s="19"/>
      <c r="Q192" s="19"/>
      <c r="R192" s="19"/>
      <c r="S192" s="19"/>
      <c r="T192" s="19"/>
      <c r="U192" s="19"/>
      <c r="V192" s="19"/>
    </row>
    <row r="193" ht="15.0" customHeight="1">
      <c r="A193" s="14" t="s">
        <v>232</v>
      </c>
      <c r="B193" s="20">
        <v>-45.44</v>
      </c>
      <c r="C193" s="20">
        <v>-26.28</v>
      </c>
      <c r="D193" s="22">
        <v>-201.69</v>
      </c>
      <c r="E193" s="20">
        <v>-40.54</v>
      </c>
      <c r="F193" s="20">
        <v>-32.43</v>
      </c>
      <c r="G193" s="22">
        <v>-792.19</v>
      </c>
      <c r="H193" s="18">
        <v>24.57</v>
      </c>
      <c r="I193" s="15">
        <v>103.81</v>
      </c>
      <c r="J193" s="22">
        <v>-143.42</v>
      </c>
      <c r="K193" s="22">
        <v>-246.14</v>
      </c>
      <c r="L193" s="22">
        <v>-692.58</v>
      </c>
      <c r="M193" s="22">
        <v>-248.62</v>
      </c>
      <c r="N193" s="22">
        <v>-158.51</v>
      </c>
      <c r="O193" s="19"/>
      <c r="P193" s="19"/>
      <c r="Q193" s="19"/>
      <c r="R193" s="19"/>
      <c r="S193" s="19"/>
      <c r="T193" s="19"/>
      <c r="U193" s="19"/>
      <c r="V193" s="19"/>
    </row>
    <row r="194" ht="15.0" customHeight="1">
      <c r="A194" s="14" t="s">
        <v>233</v>
      </c>
      <c r="B194" s="18">
        <v>1.0</v>
      </c>
      <c r="C194" s="18">
        <v>1.0</v>
      </c>
      <c r="D194" s="18">
        <v>1.0</v>
      </c>
      <c r="E194" s="18">
        <v>1.0</v>
      </c>
      <c r="F194" s="18">
        <v>1.0</v>
      </c>
      <c r="G194" s="18">
        <v>1.0</v>
      </c>
      <c r="H194" s="18">
        <v>1.0</v>
      </c>
      <c r="I194" s="18">
        <v>1.0</v>
      </c>
      <c r="J194" s="18">
        <v>1.0</v>
      </c>
      <c r="K194" s="18">
        <v>1.0</v>
      </c>
      <c r="L194" s="18">
        <v>1.0</v>
      </c>
      <c r="M194" s="18">
        <v>1.0</v>
      </c>
      <c r="N194" s="18">
        <v>1.0</v>
      </c>
      <c r="O194" s="19"/>
      <c r="P194" s="19"/>
      <c r="Q194" s="19"/>
      <c r="R194" s="19"/>
      <c r="S194" s="19"/>
      <c r="T194" s="19"/>
      <c r="U194" s="19"/>
      <c r="V194" s="19"/>
    </row>
    <row r="195" ht="15.0" customHeight="1">
      <c r="A195" s="14" t="s">
        <v>234</v>
      </c>
      <c r="B195" s="20">
        <v>-45.44</v>
      </c>
      <c r="C195" s="20">
        <v>-26.28</v>
      </c>
      <c r="D195" s="22">
        <v>-201.69</v>
      </c>
      <c r="E195" s="20">
        <v>-40.54</v>
      </c>
      <c r="F195" s="20">
        <v>-32.43</v>
      </c>
      <c r="G195" s="22">
        <v>-792.19</v>
      </c>
      <c r="H195" s="18">
        <v>24.57</v>
      </c>
      <c r="I195" s="15">
        <v>103.81</v>
      </c>
      <c r="J195" s="22">
        <v>-143.42</v>
      </c>
      <c r="K195" s="22">
        <v>-246.14</v>
      </c>
      <c r="L195" s="22">
        <v>-692.58</v>
      </c>
      <c r="M195" s="22">
        <v>-248.62</v>
      </c>
      <c r="N195" s="22">
        <v>-158.51</v>
      </c>
      <c r="O195" s="19"/>
      <c r="P195" s="19"/>
      <c r="Q195" s="19"/>
      <c r="R195" s="19"/>
      <c r="S195" s="19"/>
      <c r="T195" s="19"/>
      <c r="U195" s="19"/>
      <c r="V195" s="19"/>
    </row>
    <row r="196" ht="15.0" customHeight="1">
      <c r="A196" s="14" t="s">
        <v>235</v>
      </c>
      <c r="B196" s="18">
        <v>1.0</v>
      </c>
      <c r="C196" s="18">
        <v>1.0</v>
      </c>
      <c r="D196" s="18">
        <v>1.0</v>
      </c>
      <c r="E196" s="18">
        <v>1.0</v>
      </c>
      <c r="F196" s="18">
        <v>1.0</v>
      </c>
      <c r="G196" s="18">
        <v>1.0</v>
      </c>
      <c r="H196" s="18">
        <v>1.0</v>
      </c>
      <c r="I196" s="18">
        <v>1.0</v>
      </c>
      <c r="J196" s="18">
        <v>1.0</v>
      </c>
      <c r="K196" s="18">
        <v>1.0</v>
      </c>
      <c r="L196" s="18">
        <v>1.0</v>
      </c>
      <c r="M196" s="18">
        <v>1.0</v>
      </c>
      <c r="N196" s="18">
        <v>1.0</v>
      </c>
      <c r="O196" s="19"/>
      <c r="P196" s="19"/>
      <c r="Q196" s="19"/>
      <c r="R196" s="19"/>
      <c r="S196" s="19"/>
      <c r="T196" s="19"/>
      <c r="U196" s="19"/>
      <c r="V196" s="19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46094.7101609606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45808.0</v>
      </c>
      <c r="C12" s="9">
        <v>45443.0</v>
      </c>
      <c r="D12" s="9">
        <v>45077.0</v>
      </c>
      <c r="E12" s="9">
        <v>44712.0</v>
      </c>
      <c r="F12" s="9">
        <v>44347.0</v>
      </c>
      <c r="G12" s="9">
        <v>43982.0</v>
      </c>
      <c r="H12" s="9">
        <v>43616.0</v>
      </c>
      <c r="I12" s="9">
        <v>43251.0</v>
      </c>
      <c r="J12" s="9">
        <v>42886.0</v>
      </c>
      <c r="K12" s="9">
        <v>42521.0</v>
      </c>
      <c r="L12" s="9">
        <v>42155.0</v>
      </c>
      <c r="M12" s="9">
        <v>41790.0</v>
      </c>
      <c r="N12" s="9">
        <v>41425.0</v>
      </c>
      <c r="O12" s="9">
        <v>41060.0</v>
      </c>
      <c r="P12" s="9">
        <v>40694.0</v>
      </c>
      <c r="Q12" s="9">
        <v>40329.0</v>
      </c>
      <c r="R12" s="9">
        <v>39964.0</v>
      </c>
      <c r="S12" s="9">
        <v>39599.0</v>
      </c>
      <c r="T12" s="9">
        <v>39233.0</v>
      </c>
      <c r="U12" s="9">
        <v>38868.0</v>
      </c>
      <c r="V12" s="9">
        <v>38503.0</v>
      </c>
    </row>
    <row r="13" ht="15.0" customHeight="1" outlineLevel="1">
      <c r="A13" s="8" t="s">
        <v>40</v>
      </c>
      <c r="B13" s="9">
        <v>45808.0</v>
      </c>
      <c r="C13" s="9">
        <v>45443.0</v>
      </c>
      <c r="D13" s="9">
        <v>45077.0</v>
      </c>
      <c r="E13" s="9">
        <v>44712.0</v>
      </c>
      <c r="F13" s="9">
        <v>44347.0</v>
      </c>
      <c r="G13" s="9">
        <v>43982.0</v>
      </c>
      <c r="H13" s="9">
        <v>43616.0</v>
      </c>
      <c r="I13" s="9">
        <v>43251.0</v>
      </c>
      <c r="J13" s="9">
        <v>42886.0</v>
      </c>
      <c r="K13" s="9">
        <v>42521.0</v>
      </c>
      <c r="L13" s="9">
        <v>42155.0</v>
      </c>
      <c r="M13" s="9">
        <v>41790.0</v>
      </c>
      <c r="N13" s="9">
        <v>41790.0</v>
      </c>
      <c r="O13" s="9">
        <v>41060.0</v>
      </c>
      <c r="P13" s="9">
        <v>40694.0</v>
      </c>
      <c r="Q13" s="9">
        <v>40694.0</v>
      </c>
      <c r="R13" s="9">
        <v>40237.0</v>
      </c>
      <c r="S13" s="9">
        <v>40329.0</v>
      </c>
      <c r="T13" s="9">
        <v>39599.0</v>
      </c>
      <c r="U13" s="9">
        <v>39233.0</v>
      </c>
      <c r="V13" s="9">
        <v>38868.0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237</v>
      </c>
      <c r="C15" s="10" t="s">
        <v>237</v>
      </c>
      <c r="D15" s="10" t="s">
        <v>237</v>
      </c>
      <c r="E15" s="10" t="s">
        <v>237</v>
      </c>
      <c r="F15" s="10" t="s">
        <v>237</v>
      </c>
      <c r="G15" s="10" t="s">
        <v>237</v>
      </c>
      <c r="H15" s="10" t="s">
        <v>237</v>
      </c>
      <c r="I15" s="10" t="s">
        <v>237</v>
      </c>
      <c r="J15" s="10" t="s">
        <v>237</v>
      </c>
      <c r="K15" s="10" t="s">
        <v>237</v>
      </c>
      <c r="L15" s="10" t="s">
        <v>237</v>
      </c>
      <c r="M15" s="10" t="s">
        <v>237</v>
      </c>
      <c r="N15" s="10" t="s">
        <v>237</v>
      </c>
      <c r="O15" s="10" t="s">
        <v>237</v>
      </c>
      <c r="P15" s="10" t="s">
        <v>237</v>
      </c>
      <c r="Q15" s="10" t="s">
        <v>237</v>
      </c>
      <c r="R15" s="10" t="s">
        <v>237</v>
      </c>
      <c r="S15" s="10" t="s">
        <v>237</v>
      </c>
      <c r="T15" s="10" t="s">
        <v>237</v>
      </c>
      <c r="U15" s="10" t="s">
        <v>237</v>
      </c>
      <c r="V15" s="10" t="s">
        <v>237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238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239</v>
      </c>
      <c r="B20" s="15">
        <v>694.02</v>
      </c>
      <c r="C20" s="15">
        <v>680.58</v>
      </c>
      <c r="D20" s="15">
        <v>793.97</v>
      </c>
      <c r="E20" s="15">
        <v>851.65</v>
      </c>
      <c r="F20" s="15">
        <v>505.15</v>
      </c>
      <c r="G20" s="15">
        <v>660.54</v>
      </c>
      <c r="H20" s="15">
        <v>780.23</v>
      </c>
      <c r="I20" s="15">
        <v>452.53</v>
      </c>
      <c r="J20" s="15">
        <v>442.78</v>
      </c>
      <c r="K20" s="15">
        <v>624.47</v>
      </c>
      <c r="L20" s="15">
        <v>610.14</v>
      </c>
      <c r="M20" s="15">
        <v>726.47</v>
      </c>
      <c r="N20" s="15">
        <v>585.19</v>
      </c>
      <c r="O20" s="19"/>
      <c r="P20" s="15">
        <v>584.66</v>
      </c>
      <c r="Q20" s="15">
        <v>601.56</v>
      </c>
      <c r="R20" s="15">
        <v>707.97</v>
      </c>
      <c r="S20" s="19"/>
      <c r="T20" s="15">
        <v>756.58</v>
      </c>
      <c r="U20" s="15">
        <v>592.96</v>
      </c>
      <c r="V20" s="15">
        <v>458.49</v>
      </c>
    </row>
    <row r="21" ht="15.0" customHeight="1">
      <c r="A21" s="14" t="s">
        <v>240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8">
        <v>0.11</v>
      </c>
      <c r="N21" s="19"/>
      <c r="O21" s="19"/>
      <c r="P21" s="19"/>
      <c r="Q21" s="19"/>
      <c r="R21" s="19"/>
      <c r="S21" s="19"/>
      <c r="T21" s="19"/>
      <c r="U21" s="19"/>
      <c r="V21" s="19"/>
    </row>
    <row r="22" ht="15.0" customHeight="1">
      <c r="A22" s="14" t="s">
        <v>241</v>
      </c>
      <c r="B22" s="19"/>
      <c r="C22" s="19"/>
      <c r="D22" s="19">
        <v>0.0</v>
      </c>
      <c r="E22" s="18">
        <v>37.91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15.0" customHeight="1">
      <c r="A23" s="14" t="s">
        <v>242</v>
      </c>
      <c r="B23" s="19"/>
      <c r="C23" s="19"/>
      <c r="D23" s="19"/>
      <c r="E23" s="19"/>
      <c r="F23" s="19"/>
      <c r="G23" s="15">
        <v>617.18</v>
      </c>
      <c r="H23" s="15">
        <v>857.46</v>
      </c>
      <c r="I23" s="15">
        <v>827.46</v>
      </c>
      <c r="J23" s="15">
        <v>662.96</v>
      </c>
      <c r="K23" s="15">
        <v>779.21</v>
      </c>
      <c r="L23" s="15">
        <v>665.54</v>
      </c>
      <c r="M23" s="15">
        <v>758.97</v>
      </c>
      <c r="N23" s="15">
        <v>567.08</v>
      </c>
      <c r="O23" s="19"/>
      <c r="P23" s="19"/>
      <c r="Q23" s="19"/>
      <c r="R23" s="19"/>
      <c r="S23" s="19"/>
      <c r="T23" s="19"/>
      <c r="U23" s="19"/>
      <c r="V23" s="19"/>
    </row>
    <row r="24" ht="15.0" customHeight="1">
      <c r="A24" s="14" t="s">
        <v>243</v>
      </c>
      <c r="B24" s="19"/>
      <c r="C24" s="19"/>
      <c r="D24" s="19"/>
      <c r="E24" s="19"/>
      <c r="F24" s="19"/>
      <c r="G24" s="19"/>
      <c r="H24" s="19"/>
      <c r="I24" s="18">
        <v>14.26</v>
      </c>
      <c r="J24" s="18">
        <v>14.41</v>
      </c>
      <c r="K24" s="15">
        <v>116.74</v>
      </c>
      <c r="L24" s="19">
        <v>0.0</v>
      </c>
      <c r="M24" s="18">
        <v>2.07</v>
      </c>
      <c r="N24" s="18">
        <v>1.84</v>
      </c>
      <c r="O24" s="18">
        <v>2.44</v>
      </c>
      <c r="P24" s="18">
        <v>1.77</v>
      </c>
      <c r="Q24" s="18">
        <v>1.6</v>
      </c>
      <c r="R24" s="18">
        <v>1.67</v>
      </c>
      <c r="S24" s="19">
        <v>0.0</v>
      </c>
      <c r="T24" s="18">
        <v>9.26</v>
      </c>
      <c r="U24" s="19">
        <v>0.0</v>
      </c>
      <c r="V24" s="19"/>
    </row>
    <row r="25" ht="15.0" customHeight="1">
      <c r="A25" s="14" t="s">
        <v>244</v>
      </c>
      <c r="B25" s="19"/>
      <c r="C25" s="19"/>
      <c r="D25" s="19"/>
      <c r="E25" s="19"/>
      <c r="F25" s="19"/>
      <c r="G25" s="19"/>
      <c r="H25" s="19"/>
      <c r="I25" s="19"/>
      <c r="J25" s="19"/>
      <c r="K25" s="20">
        <v>-0.13</v>
      </c>
      <c r="L25" s="19"/>
      <c r="M25" s="18">
        <v>0.11</v>
      </c>
      <c r="N25" s="19"/>
      <c r="O25" s="19"/>
      <c r="P25" s="19"/>
      <c r="Q25" s="19"/>
      <c r="R25" s="19"/>
      <c r="S25" s="19"/>
      <c r="T25" s="19"/>
      <c r="U25" s="19"/>
      <c r="V25" s="19"/>
    </row>
    <row r="26" ht="15.0" customHeight="1">
      <c r="A26" s="14" t="s">
        <v>245</v>
      </c>
      <c r="B26" s="15">
        <v>540.31</v>
      </c>
      <c r="C26" s="15">
        <v>470.47</v>
      </c>
      <c r="D26" s="15">
        <v>542.57</v>
      </c>
      <c r="E26" s="15">
        <v>537.53</v>
      </c>
      <c r="F26" s="15">
        <v>599.61</v>
      </c>
      <c r="G26" s="15">
        <v>419.16</v>
      </c>
      <c r="H26" s="15">
        <v>740.95</v>
      </c>
      <c r="I26" s="15">
        <v>655.29</v>
      </c>
      <c r="J26" s="15">
        <v>523.1</v>
      </c>
      <c r="K26" s="15">
        <v>539.83</v>
      </c>
      <c r="L26" s="15">
        <v>522.59</v>
      </c>
      <c r="M26" s="15">
        <v>586.02</v>
      </c>
      <c r="N26" s="15">
        <v>454.05</v>
      </c>
      <c r="O26" s="19"/>
      <c r="P26" s="19"/>
      <c r="Q26" s="15">
        <v>446.04</v>
      </c>
      <c r="R26" s="19"/>
      <c r="S26" s="15">
        <v>631.13</v>
      </c>
      <c r="T26" s="19"/>
      <c r="U26" s="19"/>
      <c r="V26" s="15">
        <v>585.57</v>
      </c>
    </row>
    <row r="27" ht="15.0" customHeight="1">
      <c r="A27" s="14" t="s">
        <v>246</v>
      </c>
      <c r="B27" s="15">
        <v>557.39</v>
      </c>
      <c r="C27" s="15">
        <v>484.17</v>
      </c>
      <c r="D27" s="15">
        <v>566.44</v>
      </c>
      <c r="E27" s="15">
        <v>617.41</v>
      </c>
      <c r="F27" s="15">
        <v>679.01</v>
      </c>
      <c r="G27" s="15">
        <v>524.67</v>
      </c>
      <c r="H27" s="15">
        <v>810.34</v>
      </c>
      <c r="I27" s="15">
        <v>695.37</v>
      </c>
      <c r="J27" s="15">
        <v>571.17</v>
      </c>
      <c r="K27" s="15">
        <v>639.26</v>
      </c>
      <c r="L27" s="15">
        <v>660.73</v>
      </c>
      <c r="M27" s="15">
        <v>692.01</v>
      </c>
      <c r="N27" s="15">
        <v>548.06</v>
      </c>
      <c r="O27" s="15">
        <v>662.35</v>
      </c>
      <c r="P27" s="15">
        <v>506.25</v>
      </c>
      <c r="Q27" s="19"/>
      <c r="R27" s="15">
        <v>597.0</v>
      </c>
      <c r="S27" s="19"/>
      <c r="T27" s="15">
        <v>857.26</v>
      </c>
      <c r="U27" s="15">
        <v>743.56</v>
      </c>
      <c r="V27" s="19"/>
    </row>
    <row r="28" ht="15.0" customHeight="1">
      <c r="A28" s="14" t="s">
        <v>247</v>
      </c>
      <c r="B28" s="20">
        <v>-17.08</v>
      </c>
      <c r="C28" s="20">
        <v>-13.7</v>
      </c>
      <c r="D28" s="20">
        <v>-23.87</v>
      </c>
      <c r="E28" s="20">
        <v>-79.88</v>
      </c>
      <c r="F28" s="20">
        <v>-99.93</v>
      </c>
      <c r="G28" s="22">
        <v>-105.51</v>
      </c>
      <c r="H28" s="20">
        <v>-69.38</v>
      </c>
      <c r="I28" s="20">
        <v>-40.09</v>
      </c>
      <c r="J28" s="20">
        <v>-48.06</v>
      </c>
      <c r="K28" s="20">
        <v>-99.44</v>
      </c>
      <c r="L28" s="22">
        <v>-138.14</v>
      </c>
      <c r="M28" s="22">
        <v>-105.99</v>
      </c>
      <c r="N28" s="20">
        <v>-94.0</v>
      </c>
      <c r="O28" s="22">
        <v>-112.87</v>
      </c>
      <c r="P28" s="22">
        <v>-127.0</v>
      </c>
      <c r="Q28" s="19"/>
      <c r="R28" s="22">
        <v>-110.26</v>
      </c>
      <c r="S28" s="19"/>
      <c r="T28" s="20">
        <v>-57.64</v>
      </c>
      <c r="U28" s="20">
        <v>-58.94</v>
      </c>
      <c r="V28" s="19"/>
    </row>
    <row r="29" ht="15.0" customHeight="1">
      <c r="A29" s="14" t="s">
        <v>248</v>
      </c>
      <c r="B29" s="19"/>
      <c r="C29" s="19"/>
      <c r="D29" s="19"/>
      <c r="E29" s="19"/>
      <c r="F29" s="18">
        <v>20.53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15.0" customHeight="1">
      <c r="A30" s="14" t="s">
        <v>249</v>
      </c>
      <c r="B30" s="18">
        <v>43.47</v>
      </c>
      <c r="C30" s="18">
        <v>48.72</v>
      </c>
      <c r="D30" s="18">
        <v>17.5</v>
      </c>
      <c r="E30" s="18">
        <v>50.1</v>
      </c>
      <c r="F30" s="18">
        <v>43.81</v>
      </c>
      <c r="G30" s="18">
        <v>47.7</v>
      </c>
      <c r="H30" s="18">
        <v>18.33</v>
      </c>
      <c r="I30" s="18">
        <v>23.77</v>
      </c>
      <c r="J30" s="18">
        <v>16.57</v>
      </c>
      <c r="K30" s="18">
        <v>40.13</v>
      </c>
      <c r="L30" s="18">
        <v>38.34</v>
      </c>
      <c r="M30" s="18">
        <v>23.23</v>
      </c>
      <c r="N30" s="18">
        <v>24.34</v>
      </c>
      <c r="O30" s="18">
        <v>12.62</v>
      </c>
      <c r="P30" s="18">
        <v>13.81</v>
      </c>
      <c r="Q30" s="18">
        <v>22.63</v>
      </c>
      <c r="R30" s="18">
        <v>25.89</v>
      </c>
      <c r="S30" s="18">
        <v>42.25</v>
      </c>
      <c r="T30" s="18">
        <v>29.42</v>
      </c>
      <c r="U30" s="18">
        <v>17.35</v>
      </c>
      <c r="V30" s="18">
        <v>24.11</v>
      </c>
    </row>
    <row r="31" ht="15.0" customHeight="1">
      <c r="A31" s="14" t="s">
        <v>250</v>
      </c>
      <c r="B31" s="18">
        <v>94.71</v>
      </c>
      <c r="C31" s="18">
        <v>80.69</v>
      </c>
      <c r="D31" s="15">
        <v>108.2</v>
      </c>
      <c r="E31" s="15">
        <v>120.5</v>
      </c>
      <c r="F31" s="15">
        <v>125.95</v>
      </c>
      <c r="G31" s="18">
        <v>91.06</v>
      </c>
      <c r="H31" s="18">
        <v>69.38</v>
      </c>
      <c r="I31" s="15">
        <v>123.99</v>
      </c>
      <c r="J31" s="18">
        <v>91.41</v>
      </c>
      <c r="K31" s="18">
        <v>61.32</v>
      </c>
      <c r="L31" s="18">
        <v>81.83</v>
      </c>
      <c r="M31" s="18">
        <v>71.75</v>
      </c>
      <c r="N31" s="18">
        <v>42.65</v>
      </c>
      <c r="O31" s="18">
        <v>51.29</v>
      </c>
      <c r="P31" s="18">
        <v>25.23</v>
      </c>
      <c r="Q31" s="18">
        <v>29.46</v>
      </c>
      <c r="R31" s="18">
        <v>37.71</v>
      </c>
      <c r="S31" s="18">
        <v>41.4</v>
      </c>
      <c r="T31" s="18">
        <v>32.69</v>
      </c>
      <c r="U31" s="18">
        <v>53.72</v>
      </c>
      <c r="V31" s="18">
        <v>48.98</v>
      </c>
    </row>
    <row r="32" ht="15.0" customHeight="1">
      <c r="A32" s="14" t="s">
        <v>251</v>
      </c>
      <c r="B32" s="18">
        <v>1.55</v>
      </c>
      <c r="C32" s="18">
        <v>1.52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15.0" customHeight="1">
      <c r="A33" s="14" t="s">
        <v>252</v>
      </c>
      <c r="B33" s="18">
        <v>93.16</v>
      </c>
      <c r="C33" s="18">
        <v>79.17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5.0" customHeight="1">
      <c r="A34" s="14" t="s">
        <v>253</v>
      </c>
      <c r="B34" s="18">
        <v>65.21</v>
      </c>
      <c r="C34" s="18">
        <v>41.11</v>
      </c>
      <c r="D34" s="18">
        <v>38.19</v>
      </c>
      <c r="E34" s="18">
        <v>37.91</v>
      </c>
      <c r="F34" s="18">
        <v>43.81</v>
      </c>
      <c r="G34" s="18">
        <v>59.26</v>
      </c>
      <c r="H34" s="18">
        <v>28.8</v>
      </c>
      <c r="I34" s="18">
        <v>10.15</v>
      </c>
      <c r="J34" s="18">
        <v>17.47</v>
      </c>
      <c r="K34" s="18">
        <v>21.32</v>
      </c>
      <c r="L34" s="18">
        <v>22.78</v>
      </c>
      <c r="M34" s="18">
        <v>75.79</v>
      </c>
      <c r="N34" s="18">
        <v>44.19</v>
      </c>
      <c r="O34" s="18">
        <v>19.13</v>
      </c>
      <c r="P34" s="18">
        <v>15.58</v>
      </c>
      <c r="Q34" s="18">
        <v>23.91</v>
      </c>
      <c r="R34" s="18">
        <v>33.89</v>
      </c>
      <c r="S34" s="18">
        <v>32.46</v>
      </c>
      <c r="T34" s="18">
        <v>24.85</v>
      </c>
      <c r="U34" s="19"/>
      <c r="V34" s="19"/>
    </row>
    <row r="35" ht="15.0" customHeight="1">
      <c r="A35" s="14" t="s">
        <v>254</v>
      </c>
      <c r="B35" s="15">
        <v>225.13</v>
      </c>
      <c r="C35" s="15">
        <v>269.49</v>
      </c>
      <c r="D35" s="15">
        <v>343.68</v>
      </c>
      <c r="E35" s="15">
        <v>219.34</v>
      </c>
      <c r="F35" s="15">
        <v>243.68</v>
      </c>
      <c r="G35" s="15">
        <v>310.76</v>
      </c>
      <c r="H35" s="15">
        <v>644.08</v>
      </c>
      <c r="I35" s="15">
        <v>1483.64</v>
      </c>
      <c r="J35" s="15">
        <v>1375.91</v>
      </c>
      <c r="K35" s="15">
        <v>988.74</v>
      </c>
      <c r="L35" s="15">
        <v>1371.13</v>
      </c>
      <c r="M35" s="15">
        <v>131.29</v>
      </c>
      <c r="N35" s="15">
        <v>149.24</v>
      </c>
      <c r="O35" s="15">
        <v>161.92</v>
      </c>
      <c r="P35" s="15">
        <v>196.37</v>
      </c>
      <c r="Q35" s="15">
        <v>270.68</v>
      </c>
      <c r="R35" s="15">
        <v>307.99</v>
      </c>
      <c r="S35" s="15">
        <v>113.99</v>
      </c>
      <c r="T35" s="15">
        <v>214.02</v>
      </c>
      <c r="U35" s="15">
        <v>525.14</v>
      </c>
      <c r="V35" s="15">
        <v>780.94</v>
      </c>
    </row>
    <row r="36" ht="15.0" customHeight="1">
      <c r="A36" s="14" t="s">
        <v>255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8">
        <v>26.65</v>
      </c>
      <c r="V36" s="18">
        <v>16.22</v>
      </c>
    </row>
    <row r="37" ht="15.0" customHeight="1">
      <c r="A37" s="14" t="s">
        <v>256</v>
      </c>
      <c r="B37" s="19"/>
      <c r="C37" s="19"/>
      <c r="D37" s="19"/>
      <c r="E37" s="19">
        <v>0.0</v>
      </c>
      <c r="F37" s="18">
        <v>28.75</v>
      </c>
      <c r="G37" s="18">
        <v>30.35</v>
      </c>
      <c r="H37" s="18">
        <v>47.13</v>
      </c>
      <c r="I37" s="18">
        <v>17.99</v>
      </c>
      <c r="J37" s="19">
        <v>0.0</v>
      </c>
      <c r="K37" s="18">
        <v>3.64</v>
      </c>
      <c r="L37" s="18">
        <v>88.81</v>
      </c>
      <c r="M37" s="19"/>
      <c r="N37" s="19"/>
      <c r="O37" s="19"/>
      <c r="P37" s="19"/>
      <c r="Q37" s="19"/>
      <c r="R37" s="19"/>
      <c r="S37" s="19"/>
      <c r="T37" s="19"/>
      <c r="U37" s="18">
        <v>1.15</v>
      </c>
      <c r="V37" s="19"/>
    </row>
    <row r="38" ht="15.0" customHeight="1">
      <c r="A38" s="14" t="s">
        <v>257</v>
      </c>
      <c r="B38" s="15">
        <v>590.0</v>
      </c>
      <c r="C38" s="15">
        <v>590.75</v>
      </c>
      <c r="D38" s="15">
        <v>626.9</v>
      </c>
      <c r="E38" s="15">
        <v>561.9</v>
      </c>
      <c r="F38" s="15">
        <v>595.5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5.0" customHeight="1">
      <c r="A39" s="16" t="s">
        <v>258</v>
      </c>
      <c r="B39" s="17">
        <v>2252.86</v>
      </c>
      <c r="C39" s="17">
        <v>2181.81</v>
      </c>
      <c r="D39" s="17">
        <v>2471.0</v>
      </c>
      <c r="E39" s="17">
        <v>2378.92</v>
      </c>
      <c r="F39" s="17">
        <v>2186.24</v>
      </c>
      <c r="G39" s="17">
        <v>1618.82</v>
      </c>
      <c r="H39" s="17">
        <v>2328.9</v>
      </c>
      <c r="I39" s="17">
        <v>2781.63</v>
      </c>
      <c r="J39" s="17">
        <v>2481.65</v>
      </c>
      <c r="K39" s="17">
        <v>2396.05</v>
      </c>
      <c r="L39" s="17">
        <v>2735.62</v>
      </c>
      <c r="M39" s="17">
        <v>1616.73</v>
      </c>
      <c r="N39" s="17">
        <v>1301.5</v>
      </c>
      <c r="O39" s="17">
        <v>1473.71</v>
      </c>
      <c r="P39" s="17">
        <v>1216.67</v>
      </c>
      <c r="Q39" s="17">
        <v>1395.88</v>
      </c>
      <c r="R39" s="17">
        <v>1601.86</v>
      </c>
      <c r="S39" s="17">
        <v>1709.8</v>
      </c>
      <c r="T39" s="17">
        <v>1866.43</v>
      </c>
      <c r="U39" s="17">
        <v>1901.58</v>
      </c>
      <c r="V39" s="17">
        <v>1914.32</v>
      </c>
    </row>
    <row r="40" ht="15.0" customHeight="1">
      <c r="A40" s="14" t="s">
        <v>259</v>
      </c>
      <c r="B40" s="19"/>
      <c r="C40" s="19"/>
      <c r="D40" s="19"/>
      <c r="E40" s="19"/>
      <c r="F40" s="19"/>
      <c r="G40" s="19"/>
      <c r="H40" s="19">
        <v>0.0</v>
      </c>
      <c r="I40" s="18">
        <v>19.92</v>
      </c>
      <c r="J40" s="18">
        <v>20.4</v>
      </c>
      <c r="K40" s="18">
        <v>20.69</v>
      </c>
      <c r="L40" s="18">
        <v>19.69</v>
      </c>
      <c r="M40" s="18">
        <v>42.09</v>
      </c>
      <c r="N40" s="18">
        <v>40.91</v>
      </c>
      <c r="O40" s="18">
        <v>42.03</v>
      </c>
      <c r="P40" s="18">
        <v>44.34</v>
      </c>
      <c r="Q40" s="18">
        <v>48.46</v>
      </c>
      <c r="R40" s="18">
        <v>58.59</v>
      </c>
      <c r="S40" s="18">
        <v>56.2</v>
      </c>
      <c r="T40" s="18">
        <v>61.46</v>
      </c>
      <c r="U40" s="18">
        <v>0.73</v>
      </c>
      <c r="V40" s="18">
        <v>0.85</v>
      </c>
    </row>
    <row r="41" ht="15.0" customHeight="1">
      <c r="A41" s="14" t="s">
        <v>260</v>
      </c>
      <c r="B41" s="19"/>
      <c r="C41" s="19"/>
      <c r="D41" s="19"/>
      <c r="E41" s="19"/>
      <c r="F41" s="19"/>
      <c r="G41" s="19"/>
      <c r="H41" s="19">
        <v>0.0</v>
      </c>
      <c r="I41" s="15">
        <v>100.99</v>
      </c>
      <c r="J41" s="15">
        <v>100.21</v>
      </c>
      <c r="K41" s="18">
        <v>98.56</v>
      </c>
      <c r="L41" s="18">
        <v>91.45</v>
      </c>
      <c r="M41" s="18">
        <v>87.13</v>
      </c>
      <c r="N41" s="18">
        <v>81.73</v>
      </c>
      <c r="O41" s="19"/>
      <c r="P41" s="19"/>
      <c r="Q41" s="19"/>
      <c r="R41" s="19"/>
      <c r="S41" s="19"/>
      <c r="T41" s="19"/>
      <c r="U41" s="19"/>
      <c r="V41" s="19"/>
    </row>
    <row r="42" ht="15.0" customHeight="1">
      <c r="A42" s="14" t="s">
        <v>261</v>
      </c>
      <c r="B42" s="19"/>
      <c r="C42" s="19"/>
      <c r="D42" s="19"/>
      <c r="E42" s="19"/>
      <c r="F42" s="19"/>
      <c r="G42" s="19"/>
      <c r="H42" s="19">
        <v>0.0</v>
      </c>
      <c r="I42" s="20">
        <v>-81.08</v>
      </c>
      <c r="J42" s="20">
        <v>-79.81</v>
      </c>
      <c r="K42" s="20">
        <v>-77.87</v>
      </c>
      <c r="L42" s="20">
        <v>-71.88</v>
      </c>
      <c r="M42" s="20">
        <v>-45.04</v>
      </c>
      <c r="N42" s="20">
        <v>-40.81</v>
      </c>
      <c r="O42" s="19"/>
      <c r="P42" s="19"/>
      <c r="Q42" s="19"/>
      <c r="R42" s="19"/>
      <c r="S42" s="19"/>
      <c r="T42" s="19"/>
      <c r="U42" s="19"/>
      <c r="V42" s="19"/>
    </row>
    <row r="43" ht="15.0" customHeight="1">
      <c r="A43" s="14" t="s">
        <v>262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8">
        <v>0.11</v>
      </c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15.0" customHeight="1">
      <c r="A44" s="14" t="s">
        <v>263</v>
      </c>
      <c r="B44" s="19"/>
      <c r="C44" s="19"/>
      <c r="D44" s="19"/>
      <c r="E44" s="19"/>
      <c r="F44" s="19"/>
      <c r="G44" s="19"/>
      <c r="H44" s="19"/>
      <c r="I44" s="19"/>
      <c r="J44" s="18">
        <v>52.53</v>
      </c>
      <c r="K44" s="18">
        <v>38.37</v>
      </c>
      <c r="L44" s="15">
        <v>147.87</v>
      </c>
      <c r="M44" s="18">
        <v>59.32</v>
      </c>
      <c r="N44" s="18">
        <v>50.84</v>
      </c>
      <c r="O44" s="19"/>
      <c r="P44" s="18">
        <v>47.56</v>
      </c>
      <c r="Q44" s="18">
        <v>49.85</v>
      </c>
      <c r="R44" s="18">
        <v>83.41</v>
      </c>
      <c r="S44" s="18">
        <v>74.39</v>
      </c>
      <c r="T44" s="15">
        <v>113.33</v>
      </c>
      <c r="U44" s="18">
        <v>74.41</v>
      </c>
      <c r="V44" s="18">
        <v>85.47</v>
      </c>
    </row>
    <row r="45" ht="15.0" customHeight="1">
      <c r="A45" s="14" t="s">
        <v>264</v>
      </c>
      <c r="B45" s="19"/>
      <c r="C45" s="19"/>
      <c r="D45" s="19"/>
      <c r="E45" s="19"/>
      <c r="F45" s="19"/>
      <c r="G45" s="19"/>
      <c r="H45" s="19"/>
      <c r="I45" s="19"/>
      <c r="J45" s="19"/>
      <c r="K45" s="19">
        <v>0.0</v>
      </c>
      <c r="L45" s="18">
        <v>6.75</v>
      </c>
      <c r="M45" s="18">
        <v>11.12</v>
      </c>
      <c r="N45" s="18">
        <v>7.16</v>
      </c>
      <c r="O45" s="18">
        <v>5.7</v>
      </c>
      <c r="P45" s="18">
        <v>5.92</v>
      </c>
      <c r="Q45" s="18">
        <v>5.66</v>
      </c>
      <c r="R45" s="18">
        <v>11.34</v>
      </c>
      <c r="S45" s="18">
        <v>6.71</v>
      </c>
      <c r="T45" s="18">
        <v>17.22</v>
      </c>
      <c r="U45" s="18">
        <v>6.27</v>
      </c>
      <c r="V45" s="18">
        <v>7.47</v>
      </c>
    </row>
    <row r="46" ht="15.0" customHeight="1">
      <c r="A46" s="14" t="s">
        <v>265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8">
        <v>12.35</v>
      </c>
      <c r="T46" s="19"/>
      <c r="U46" s="19"/>
      <c r="V46" s="19"/>
    </row>
    <row r="47" ht="15.0" customHeight="1">
      <c r="A47" s="14" t="s">
        <v>266</v>
      </c>
      <c r="B47" s="18">
        <v>31.05</v>
      </c>
      <c r="C47" s="18">
        <v>30.45</v>
      </c>
      <c r="D47" s="18">
        <v>36.6</v>
      </c>
      <c r="E47" s="18">
        <v>36.56</v>
      </c>
      <c r="F47" s="18">
        <v>32.86</v>
      </c>
      <c r="G47" s="18">
        <v>57.82</v>
      </c>
      <c r="H47" s="18">
        <v>35.35</v>
      </c>
      <c r="I47" s="18">
        <v>50.5</v>
      </c>
      <c r="J47" s="18">
        <v>52.53</v>
      </c>
      <c r="K47" s="18">
        <v>38.37</v>
      </c>
      <c r="L47" s="15">
        <v>141.12</v>
      </c>
      <c r="M47" s="18">
        <v>48.2</v>
      </c>
      <c r="N47" s="18">
        <v>43.68</v>
      </c>
      <c r="O47" s="18">
        <v>47.43</v>
      </c>
      <c r="P47" s="18">
        <v>41.64</v>
      </c>
      <c r="Q47" s="18">
        <v>44.19</v>
      </c>
      <c r="R47" s="18">
        <v>72.07</v>
      </c>
      <c r="S47" s="18">
        <v>55.34</v>
      </c>
      <c r="T47" s="18">
        <v>96.11</v>
      </c>
      <c r="U47" s="18">
        <v>38.04</v>
      </c>
      <c r="V47" s="18">
        <v>30.62</v>
      </c>
    </row>
    <row r="48" ht="15.0" customHeight="1">
      <c r="A48" s="14" t="s">
        <v>267</v>
      </c>
      <c r="B48" s="15">
        <v>116.45</v>
      </c>
      <c r="C48" s="15">
        <v>140.07</v>
      </c>
      <c r="D48" s="15">
        <v>157.52</v>
      </c>
      <c r="E48" s="15">
        <v>104.26</v>
      </c>
      <c r="F48" s="15">
        <v>119.1</v>
      </c>
      <c r="G48" s="18">
        <v>83.83</v>
      </c>
      <c r="H48" s="15">
        <v>341.68</v>
      </c>
      <c r="I48" s="15">
        <v>320.32</v>
      </c>
      <c r="J48" s="15">
        <v>355.96</v>
      </c>
      <c r="K48" s="15">
        <v>262.08</v>
      </c>
      <c r="L48" s="15">
        <v>214.6</v>
      </c>
      <c r="M48" s="15">
        <v>196.72</v>
      </c>
      <c r="N48" s="15">
        <v>187.59</v>
      </c>
      <c r="O48" s="15">
        <v>142.38</v>
      </c>
      <c r="P48" s="15">
        <v>149.64</v>
      </c>
      <c r="Q48" s="15">
        <v>149.86</v>
      </c>
      <c r="R48" s="15">
        <v>125.18</v>
      </c>
      <c r="S48" s="18">
        <v>25.22</v>
      </c>
      <c r="T48" s="18">
        <v>23.1</v>
      </c>
      <c r="U48" s="18">
        <v>30.1</v>
      </c>
      <c r="V48" s="18">
        <v>47.38</v>
      </c>
    </row>
    <row r="49" ht="15.0" customHeight="1">
      <c r="A49" s="14" t="s">
        <v>268</v>
      </c>
      <c r="B49" s="15">
        <v>694.02</v>
      </c>
      <c r="C49" s="15">
        <v>602.93</v>
      </c>
      <c r="D49" s="15">
        <v>596.67</v>
      </c>
      <c r="E49" s="15">
        <v>452.23</v>
      </c>
      <c r="F49" s="15">
        <v>366.88</v>
      </c>
      <c r="G49" s="15">
        <v>323.76</v>
      </c>
      <c r="H49" s="15">
        <v>298.48</v>
      </c>
      <c r="I49" s="15">
        <v>344.09</v>
      </c>
      <c r="J49" s="15">
        <v>492.12</v>
      </c>
      <c r="K49" s="15">
        <v>570.8</v>
      </c>
      <c r="L49" s="15">
        <v>538.61</v>
      </c>
      <c r="M49" s="15">
        <v>874.34</v>
      </c>
      <c r="N49" s="15">
        <v>752.32</v>
      </c>
      <c r="O49" s="15">
        <v>723.93</v>
      </c>
      <c r="P49" s="15">
        <v>619.13</v>
      </c>
      <c r="Q49" s="15">
        <v>527.59</v>
      </c>
      <c r="R49" s="15">
        <v>574.21</v>
      </c>
      <c r="S49" s="15">
        <v>512.14</v>
      </c>
      <c r="T49" s="15">
        <v>490.36</v>
      </c>
      <c r="U49" s="15">
        <v>372.25</v>
      </c>
      <c r="V49" s="15">
        <v>311.35</v>
      </c>
    </row>
    <row r="50" ht="15.0" customHeight="1">
      <c r="A50" s="14" t="s">
        <v>269</v>
      </c>
      <c r="B50" s="18">
        <v>45.03</v>
      </c>
      <c r="C50" s="18">
        <v>53.29</v>
      </c>
      <c r="D50" s="18">
        <v>49.32</v>
      </c>
      <c r="E50" s="18">
        <v>40.62</v>
      </c>
      <c r="F50" s="18">
        <v>53.39</v>
      </c>
      <c r="G50" s="18">
        <v>28.91</v>
      </c>
      <c r="H50" s="18">
        <v>36.65</v>
      </c>
      <c r="I50" s="18">
        <v>72.47</v>
      </c>
      <c r="J50" s="18">
        <v>35.19</v>
      </c>
      <c r="K50" s="15">
        <v>161.38</v>
      </c>
      <c r="L50" s="15">
        <v>151.99</v>
      </c>
      <c r="M50" s="15">
        <v>152.67</v>
      </c>
      <c r="N50" s="15">
        <v>170.31</v>
      </c>
      <c r="O50" s="15">
        <v>198.97</v>
      </c>
      <c r="P50" s="15">
        <v>196.48</v>
      </c>
      <c r="Q50" s="19"/>
      <c r="R50" s="15">
        <v>144.86</v>
      </c>
      <c r="S50" s="15">
        <v>132.08</v>
      </c>
      <c r="T50" s="15">
        <v>160.4</v>
      </c>
      <c r="U50" s="15">
        <v>168.36</v>
      </c>
      <c r="V50" s="15">
        <v>151.94</v>
      </c>
    </row>
    <row r="51" ht="15.0" customHeight="1">
      <c r="A51" s="14" t="s">
        <v>270</v>
      </c>
      <c r="B51" s="18">
        <v>32.61</v>
      </c>
      <c r="C51" s="18">
        <v>21.32</v>
      </c>
      <c r="D51" s="18">
        <v>27.05</v>
      </c>
      <c r="E51" s="18">
        <v>27.08</v>
      </c>
      <c r="F51" s="18">
        <v>26.01</v>
      </c>
      <c r="G51" s="18">
        <v>21.68</v>
      </c>
      <c r="H51" s="18">
        <v>26.18</v>
      </c>
      <c r="I51" s="18">
        <v>29.81</v>
      </c>
      <c r="J51" s="18">
        <v>30.73</v>
      </c>
      <c r="K51" s="18">
        <v>35.74</v>
      </c>
      <c r="L51" s="18">
        <v>34.79</v>
      </c>
      <c r="M51" s="18">
        <v>40.46</v>
      </c>
      <c r="N51" s="18">
        <v>23.01</v>
      </c>
      <c r="O51" s="18">
        <v>34.71</v>
      </c>
      <c r="P51" s="18">
        <v>32.4</v>
      </c>
      <c r="Q51" s="19"/>
      <c r="R51" s="18">
        <v>41.05</v>
      </c>
      <c r="S51" s="18">
        <v>42.57</v>
      </c>
      <c r="T51" s="18">
        <v>44.02</v>
      </c>
      <c r="U51" s="18">
        <v>50.48</v>
      </c>
      <c r="V51" s="18">
        <v>34.14</v>
      </c>
    </row>
    <row r="52" ht="15.0" customHeight="1">
      <c r="A52" s="14" t="s">
        <v>271</v>
      </c>
      <c r="B52" s="15">
        <v>110.24</v>
      </c>
      <c r="C52" s="15">
        <v>108.1</v>
      </c>
      <c r="D52" s="15">
        <v>112.97</v>
      </c>
      <c r="E52" s="18">
        <v>85.3</v>
      </c>
      <c r="F52" s="18">
        <v>53.39</v>
      </c>
      <c r="G52" s="18">
        <v>50.59</v>
      </c>
      <c r="H52" s="18">
        <v>62.84</v>
      </c>
      <c r="I52" s="18">
        <v>68.23</v>
      </c>
      <c r="J52" s="18">
        <v>66.93</v>
      </c>
      <c r="K52" s="18">
        <v>87.4</v>
      </c>
      <c r="L52" s="18">
        <v>85.95</v>
      </c>
      <c r="M52" s="15">
        <v>123.88</v>
      </c>
      <c r="N52" s="15">
        <v>102.59</v>
      </c>
      <c r="O52" s="15">
        <v>131.9</v>
      </c>
      <c r="P52" s="15">
        <v>128.98</v>
      </c>
      <c r="Q52" s="19"/>
      <c r="R52" s="15">
        <v>179.71</v>
      </c>
      <c r="S52" s="15">
        <v>177.1</v>
      </c>
      <c r="T52" s="15">
        <v>155.06</v>
      </c>
      <c r="U52" s="15">
        <v>127.29</v>
      </c>
      <c r="V52" s="18">
        <v>96.56</v>
      </c>
    </row>
    <row r="53" ht="15.0" customHeight="1">
      <c r="A53" s="14" t="s">
        <v>272</v>
      </c>
      <c r="B53" s="15">
        <v>506.16</v>
      </c>
      <c r="C53" s="15">
        <v>497.87</v>
      </c>
      <c r="D53" s="15">
        <v>604.62</v>
      </c>
      <c r="E53" s="15">
        <v>660.74</v>
      </c>
      <c r="F53" s="15">
        <v>372.36</v>
      </c>
      <c r="G53" s="15">
        <v>559.36</v>
      </c>
      <c r="H53" s="15">
        <v>654.55</v>
      </c>
      <c r="I53" s="15">
        <v>282.03</v>
      </c>
      <c r="J53" s="15">
        <v>309.94</v>
      </c>
      <c r="K53" s="15">
        <v>339.95</v>
      </c>
      <c r="L53" s="15">
        <v>337.4</v>
      </c>
      <c r="M53" s="15">
        <v>409.36</v>
      </c>
      <c r="N53" s="15">
        <v>289.27</v>
      </c>
      <c r="O53" s="15">
        <v>311.23</v>
      </c>
      <c r="P53" s="15">
        <v>226.8</v>
      </c>
      <c r="Q53" s="19"/>
      <c r="R53" s="15">
        <v>342.35</v>
      </c>
      <c r="S53" s="15">
        <v>496.82</v>
      </c>
      <c r="T53" s="15">
        <v>397.08</v>
      </c>
      <c r="U53" s="15">
        <v>246.84</v>
      </c>
      <c r="V53" s="15">
        <v>175.84</v>
      </c>
    </row>
    <row r="54" ht="15.0" customHeight="1">
      <c r="A54" s="14" t="s">
        <v>273</v>
      </c>
      <c r="B54" s="18">
        <v>65.21</v>
      </c>
      <c r="C54" s="18">
        <v>63.95</v>
      </c>
      <c r="D54" s="18">
        <v>66.83</v>
      </c>
      <c r="E54" s="18">
        <v>56.87</v>
      </c>
      <c r="F54" s="18">
        <v>56.13</v>
      </c>
      <c r="G54" s="18">
        <v>63.6</v>
      </c>
      <c r="H54" s="18">
        <v>57.6</v>
      </c>
      <c r="I54" s="18">
        <v>55.89</v>
      </c>
      <c r="J54" s="18">
        <v>59.92</v>
      </c>
      <c r="K54" s="18">
        <v>83.26</v>
      </c>
      <c r="L54" s="18">
        <v>80.34</v>
      </c>
      <c r="M54" s="18">
        <v>69.24</v>
      </c>
      <c r="N54" s="18">
        <v>53.09</v>
      </c>
      <c r="O54" s="18">
        <v>48.65</v>
      </c>
      <c r="P54" s="18">
        <v>46.52</v>
      </c>
      <c r="Q54" s="18">
        <v>47.71</v>
      </c>
      <c r="R54" s="18">
        <v>53.46</v>
      </c>
      <c r="S54" s="18">
        <v>47.68</v>
      </c>
      <c r="T54" s="18">
        <v>48.82</v>
      </c>
      <c r="U54" s="19"/>
      <c r="V54" s="19"/>
    </row>
    <row r="55" ht="15.0" customHeight="1">
      <c r="A55" s="14" t="s">
        <v>273</v>
      </c>
      <c r="B55" s="18">
        <v>99.37</v>
      </c>
      <c r="C55" s="18">
        <v>97.44</v>
      </c>
      <c r="D55" s="15">
        <v>101.83</v>
      </c>
      <c r="E55" s="18">
        <v>86.65</v>
      </c>
      <c r="F55" s="18">
        <v>86.25</v>
      </c>
      <c r="G55" s="18">
        <v>91.06</v>
      </c>
      <c r="H55" s="18">
        <v>82.47</v>
      </c>
      <c r="I55" s="18">
        <v>80.56</v>
      </c>
      <c r="J55" s="18">
        <v>84.4</v>
      </c>
      <c r="K55" s="18">
        <v>83.26</v>
      </c>
      <c r="L55" s="18">
        <v>81.49</v>
      </c>
      <c r="M55" s="18">
        <v>72.19</v>
      </c>
      <c r="N55" s="18">
        <v>55.75</v>
      </c>
      <c r="O55" s="18">
        <v>51.5</v>
      </c>
      <c r="P55" s="18">
        <v>49.22</v>
      </c>
      <c r="Q55" s="19"/>
      <c r="R55" s="19"/>
      <c r="S55" s="19"/>
      <c r="T55" s="19"/>
      <c r="U55" s="18">
        <v>18.81</v>
      </c>
      <c r="V55" s="18">
        <v>20.59</v>
      </c>
    </row>
    <row r="56" ht="15.0" customHeight="1">
      <c r="A56" s="14" t="s">
        <v>274</v>
      </c>
      <c r="B56" s="20">
        <v>-34.16</v>
      </c>
      <c r="C56" s="20">
        <v>-33.5</v>
      </c>
      <c r="D56" s="20">
        <v>-35.0</v>
      </c>
      <c r="E56" s="20">
        <v>-29.79</v>
      </c>
      <c r="F56" s="20">
        <v>-30.12</v>
      </c>
      <c r="G56" s="20">
        <v>-27.46</v>
      </c>
      <c r="H56" s="20">
        <v>-24.87</v>
      </c>
      <c r="I56" s="20">
        <v>-24.67</v>
      </c>
      <c r="J56" s="20">
        <v>-24.48</v>
      </c>
      <c r="K56" s="19">
        <v>0.0</v>
      </c>
      <c r="L56" s="20">
        <v>-1.14</v>
      </c>
      <c r="M56" s="20">
        <v>-2.94</v>
      </c>
      <c r="N56" s="20">
        <v>-2.66</v>
      </c>
      <c r="O56" s="20">
        <v>-2.85</v>
      </c>
      <c r="P56" s="20">
        <v>-2.7</v>
      </c>
      <c r="Q56" s="19"/>
      <c r="R56" s="19"/>
      <c r="S56" s="19"/>
      <c r="T56" s="19"/>
      <c r="U56" s="19">
        <v>0.0</v>
      </c>
      <c r="V56" s="19">
        <v>0.0</v>
      </c>
    </row>
    <row r="57" ht="15.0" customHeight="1">
      <c r="A57" s="14" t="s">
        <v>275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8">
        <v>68.12</v>
      </c>
      <c r="T57" s="19"/>
      <c r="U57" s="19"/>
      <c r="V57" s="19"/>
    </row>
    <row r="58" ht="15.0" customHeight="1">
      <c r="A58" s="14" t="s">
        <v>276</v>
      </c>
      <c r="B58" s="15">
        <v>152.16</v>
      </c>
      <c r="C58" s="15">
        <v>109.62</v>
      </c>
      <c r="D58" s="15">
        <v>127.29</v>
      </c>
      <c r="E58" s="18">
        <v>77.18</v>
      </c>
      <c r="F58" s="18">
        <v>56.13</v>
      </c>
      <c r="G58" s="18">
        <v>33.24</v>
      </c>
      <c r="H58" s="18">
        <v>18.33</v>
      </c>
      <c r="I58" s="18">
        <v>2.83</v>
      </c>
      <c r="J58" s="18">
        <v>5.35</v>
      </c>
      <c r="K58" s="18">
        <v>7.65</v>
      </c>
      <c r="L58" s="18">
        <v>9.16</v>
      </c>
      <c r="M58" s="18">
        <v>15.81</v>
      </c>
      <c r="N58" s="18">
        <v>21.17</v>
      </c>
      <c r="O58" s="18">
        <v>28.29</v>
      </c>
      <c r="P58" s="18">
        <v>39.15</v>
      </c>
      <c r="Q58" s="18">
        <v>49.1</v>
      </c>
      <c r="R58" s="18">
        <v>60.62</v>
      </c>
      <c r="S58" s="18">
        <v>43.74</v>
      </c>
      <c r="T58" s="18">
        <v>48.38</v>
      </c>
      <c r="U58" s="19"/>
      <c r="V58" s="19"/>
    </row>
    <row r="59" ht="15.0" customHeight="1">
      <c r="A59" s="14" t="s">
        <v>277</v>
      </c>
      <c r="B59" s="15">
        <v>363.31</v>
      </c>
      <c r="C59" s="15">
        <v>373.02</v>
      </c>
      <c r="D59" s="15">
        <v>340.5</v>
      </c>
      <c r="E59" s="15">
        <v>289.75</v>
      </c>
      <c r="F59" s="15">
        <v>239.57</v>
      </c>
      <c r="G59" s="15">
        <v>208.13</v>
      </c>
      <c r="H59" s="15">
        <v>166.26</v>
      </c>
      <c r="I59" s="15">
        <v>212.9</v>
      </c>
      <c r="J59" s="15">
        <v>210.75</v>
      </c>
      <c r="K59" s="15">
        <v>204.14</v>
      </c>
      <c r="L59" s="15">
        <v>183.01</v>
      </c>
      <c r="M59" s="15">
        <v>178.95</v>
      </c>
      <c r="N59" s="15">
        <v>170.72</v>
      </c>
      <c r="O59" s="15">
        <v>166.91</v>
      </c>
      <c r="P59" s="15">
        <v>172.9</v>
      </c>
      <c r="Q59" s="19"/>
      <c r="R59" s="19"/>
      <c r="S59" s="19"/>
      <c r="T59" s="19"/>
      <c r="U59" s="15">
        <v>109.31</v>
      </c>
      <c r="V59" s="15">
        <v>105.1</v>
      </c>
    </row>
    <row r="60" ht="15.0" customHeight="1">
      <c r="A60" s="14" t="s">
        <v>278</v>
      </c>
      <c r="B60" s="22">
        <v>-211.16</v>
      </c>
      <c r="C60" s="22">
        <v>-263.4</v>
      </c>
      <c r="D60" s="22">
        <v>-213.21</v>
      </c>
      <c r="E60" s="22">
        <v>-212.57</v>
      </c>
      <c r="F60" s="22">
        <v>-183.44</v>
      </c>
      <c r="G60" s="22">
        <v>-174.89</v>
      </c>
      <c r="H60" s="22">
        <v>-147.93</v>
      </c>
      <c r="I60" s="22">
        <v>-210.08</v>
      </c>
      <c r="J60" s="22">
        <v>-205.39</v>
      </c>
      <c r="K60" s="22">
        <v>-196.49</v>
      </c>
      <c r="L60" s="22">
        <v>-173.85</v>
      </c>
      <c r="M60" s="22">
        <v>-163.13</v>
      </c>
      <c r="N60" s="22">
        <v>-149.54</v>
      </c>
      <c r="O60" s="22">
        <v>-138.62</v>
      </c>
      <c r="P60" s="22">
        <v>-133.75</v>
      </c>
      <c r="Q60" s="22">
        <v>-126.59</v>
      </c>
      <c r="R60" s="19"/>
      <c r="S60" s="19"/>
      <c r="T60" s="22">
        <v>-109.41</v>
      </c>
      <c r="U60" s="20">
        <v>-96.67</v>
      </c>
      <c r="V60" s="20">
        <v>-89.84</v>
      </c>
    </row>
    <row r="61" ht="15.0" customHeight="1">
      <c r="A61" s="14" t="s">
        <v>279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5">
        <v>175.69</v>
      </c>
      <c r="R61" s="19"/>
      <c r="S61" s="19"/>
      <c r="T61" s="15">
        <v>157.79</v>
      </c>
      <c r="U61" s="19"/>
      <c r="V61" s="19"/>
    </row>
    <row r="62" ht="15.0" customHeight="1">
      <c r="A62" s="14" t="s">
        <v>280</v>
      </c>
      <c r="B62" s="15">
        <v>246.87</v>
      </c>
      <c r="C62" s="15">
        <v>228.38</v>
      </c>
      <c r="D62" s="15">
        <v>205.25</v>
      </c>
      <c r="E62" s="15">
        <v>131.33</v>
      </c>
      <c r="F62" s="15">
        <v>150.59</v>
      </c>
      <c r="G62" s="15">
        <v>141.65</v>
      </c>
      <c r="H62" s="15">
        <v>151.86</v>
      </c>
      <c r="I62" s="15">
        <v>232.95</v>
      </c>
      <c r="J62" s="15">
        <v>251.03</v>
      </c>
      <c r="K62" s="15">
        <v>289.91</v>
      </c>
      <c r="L62" s="15">
        <v>357.2</v>
      </c>
      <c r="M62" s="15">
        <v>442.95</v>
      </c>
      <c r="N62" s="15">
        <v>495.79</v>
      </c>
      <c r="O62" s="15">
        <v>302.07</v>
      </c>
      <c r="P62" s="15">
        <v>199.07</v>
      </c>
      <c r="Q62" s="15">
        <v>265.88</v>
      </c>
      <c r="R62" s="15">
        <v>239.37</v>
      </c>
      <c r="S62" s="15">
        <v>232.87</v>
      </c>
      <c r="T62" s="15">
        <v>266.54</v>
      </c>
      <c r="U62" s="19"/>
      <c r="V62" s="19"/>
    </row>
    <row r="63" ht="15.0" customHeight="1">
      <c r="A63" s="14" t="s">
        <v>281</v>
      </c>
      <c r="B63" s="15">
        <v>1052.68</v>
      </c>
      <c r="C63" s="15">
        <v>851.1</v>
      </c>
      <c r="D63" s="15">
        <v>957.85</v>
      </c>
      <c r="E63" s="15">
        <v>825.92</v>
      </c>
      <c r="F63" s="15">
        <v>783.05</v>
      </c>
      <c r="G63" s="15">
        <v>923.6</v>
      </c>
      <c r="H63" s="15">
        <v>1044.67</v>
      </c>
      <c r="I63" s="15">
        <v>939.37</v>
      </c>
      <c r="J63" s="15">
        <v>1145.02</v>
      </c>
      <c r="K63" s="15">
        <v>967.05</v>
      </c>
      <c r="L63" s="15">
        <v>1023.2</v>
      </c>
      <c r="M63" s="15">
        <v>1205.62</v>
      </c>
      <c r="N63" s="15">
        <v>1350.3</v>
      </c>
      <c r="O63" s="15">
        <v>940.71</v>
      </c>
      <c r="P63" s="15">
        <v>862.03</v>
      </c>
      <c r="Q63" s="19"/>
      <c r="R63" s="19"/>
      <c r="S63" s="19"/>
      <c r="T63" s="19"/>
      <c r="U63" s="15">
        <v>890.07</v>
      </c>
      <c r="V63" s="15">
        <v>815.19</v>
      </c>
    </row>
    <row r="64" ht="15.0" customHeight="1">
      <c r="A64" s="14" t="s">
        <v>282</v>
      </c>
      <c r="B64" s="22">
        <v>-805.81</v>
      </c>
      <c r="C64" s="22">
        <v>-622.72</v>
      </c>
      <c r="D64" s="22">
        <v>-752.6</v>
      </c>
      <c r="E64" s="22">
        <v>-694.59</v>
      </c>
      <c r="F64" s="22">
        <v>-632.46</v>
      </c>
      <c r="G64" s="22">
        <v>-781.95</v>
      </c>
      <c r="H64" s="22">
        <v>-892.81</v>
      </c>
      <c r="I64" s="22">
        <v>-706.42</v>
      </c>
      <c r="J64" s="22">
        <v>-893.98</v>
      </c>
      <c r="K64" s="22">
        <v>-677.13</v>
      </c>
      <c r="L64" s="22">
        <v>-665.99</v>
      </c>
      <c r="M64" s="22">
        <v>-762.67</v>
      </c>
      <c r="N64" s="22">
        <v>-854.51</v>
      </c>
      <c r="O64" s="22">
        <v>-638.64</v>
      </c>
      <c r="P64" s="22">
        <v>-662.96</v>
      </c>
      <c r="Q64" s="19"/>
      <c r="R64" s="19"/>
      <c r="S64" s="19"/>
      <c r="T64" s="19"/>
      <c r="U64" s="19"/>
      <c r="V64" s="19"/>
    </row>
    <row r="65" ht="15.0" customHeight="1">
      <c r="A65" s="14" t="s">
        <v>283</v>
      </c>
      <c r="B65" s="15">
        <v>229.79</v>
      </c>
      <c r="C65" s="15">
        <v>200.98</v>
      </c>
      <c r="D65" s="15">
        <v>197.3</v>
      </c>
      <c r="E65" s="15">
        <v>186.85</v>
      </c>
      <c r="F65" s="15">
        <v>104.04</v>
      </c>
      <c r="G65" s="18">
        <v>85.28</v>
      </c>
      <c r="H65" s="18">
        <v>70.69</v>
      </c>
      <c r="I65" s="18">
        <v>52.42</v>
      </c>
      <c r="J65" s="15">
        <v>175.81</v>
      </c>
      <c r="K65" s="15">
        <v>190.1</v>
      </c>
      <c r="L65" s="18">
        <v>91.9</v>
      </c>
      <c r="M65" s="15">
        <v>346.33</v>
      </c>
      <c r="N65" s="15">
        <v>182.28</v>
      </c>
      <c r="O65" s="15">
        <v>344.92</v>
      </c>
      <c r="P65" s="15">
        <v>334.39</v>
      </c>
      <c r="Q65" s="15">
        <v>164.9</v>
      </c>
      <c r="R65" s="15">
        <v>220.76</v>
      </c>
      <c r="S65" s="15">
        <v>119.73</v>
      </c>
      <c r="T65" s="15">
        <v>126.62</v>
      </c>
      <c r="U65" s="19"/>
      <c r="V65" s="19"/>
    </row>
    <row r="66" ht="15.0" customHeight="1">
      <c r="A66" s="14" t="s">
        <v>284</v>
      </c>
      <c r="B66" s="15">
        <v>229.79</v>
      </c>
      <c r="C66" s="15">
        <v>200.98</v>
      </c>
      <c r="D66" s="15">
        <v>197.3</v>
      </c>
      <c r="E66" s="15">
        <v>186.85</v>
      </c>
      <c r="F66" s="15">
        <v>104.04</v>
      </c>
      <c r="G66" s="18">
        <v>85.28</v>
      </c>
      <c r="H66" s="18">
        <v>70.69</v>
      </c>
      <c r="I66" s="18">
        <v>52.42</v>
      </c>
      <c r="J66" s="15">
        <v>175.81</v>
      </c>
      <c r="K66" s="15">
        <v>190.1</v>
      </c>
      <c r="L66" s="18">
        <v>91.9</v>
      </c>
      <c r="M66" s="15">
        <v>346.33</v>
      </c>
      <c r="N66" s="15">
        <v>182.28</v>
      </c>
      <c r="O66" s="15">
        <v>344.92</v>
      </c>
      <c r="P66" s="15">
        <v>343.73</v>
      </c>
      <c r="Q66" s="19"/>
      <c r="R66" s="19"/>
      <c r="S66" s="19"/>
      <c r="T66" s="19"/>
      <c r="U66" s="15">
        <v>114.75</v>
      </c>
      <c r="V66" s="18">
        <v>87.39</v>
      </c>
    </row>
    <row r="67" ht="15.0" customHeight="1">
      <c r="A67" s="14" t="s">
        <v>285</v>
      </c>
      <c r="B67" s="19">
        <v>0.0</v>
      </c>
      <c r="C67" s="19">
        <v>0.0</v>
      </c>
      <c r="D67" s="19">
        <v>0.0</v>
      </c>
      <c r="E67" s="19">
        <v>0.0</v>
      </c>
      <c r="F67" s="19">
        <v>0.0</v>
      </c>
      <c r="G67" s="19">
        <v>0.0</v>
      </c>
      <c r="H67" s="19">
        <v>0.0</v>
      </c>
      <c r="I67" s="19">
        <v>0.0</v>
      </c>
      <c r="J67" s="19">
        <v>0.0</v>
      </c>
      <c r="K67" s="19">
        <v>0.0</v>
      </c>
      <c r="L67" s="19">
        <v>0.0</v>
      </c>
      <c r="M67" s="19">
        <v>0.0</v>
      </c>
      <c r="N67" s="19">
        <v>0.0</v>
      </c>
      <c r="O67" s="19">
        <v>0.0</v>
      </c>
      <c r="P67" s="20">
        <v>-9.35</v>
      </c>
      <c r="Q67" s="19"/>
      <c r="R67" s="19"/>
      <c r="S67" s="19"/>
      <c r="T67" s="19"/>
      <c r="U67" s="19"/>
      <c r="V67" s="19"/>
    </row>
    <row r="68" ht="15.0" customHeight="1">
      <c r="A68" s="14" t="s">
        <v>275</v>
      </c>
      <c r="B68" s="19"/>
      <c r="C68" s="19"/>
      <c r="D68" s="19"/>
      <c r="E68" s="19"/>
      <c r="F68" s="19"/>
      <c r="G68" s="19"/>
      <c r="H68" s="19"/>
      <c r="I68" s="19"/>
      <c r="J68" s="19"/>
      <c r="K68" s="20">
        <v>-0.13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0" customHeight="1">
      <c r="A69" s="14" t="s">
        <v>286</v>
      </c>
      <c r="B69" s="19"/>
      <c r="C69" s="19"/>
      <c r="D69" s="19"/>
      <c r="E69" s="19"/>
      <c r="F69" s="19"/>
      <c r="G69" s="19"/>
      <c r="H69" s="19"/>
      <c r="I69" s="19"/>
      <c r="J69" s="19"/>
      <c r="K69" s="22">
        <v>-873.63</v>
      </c>
      <c r="L69" s="22">
        <v>-840.99</v>
      </c>
      <c r="M69" s="22">
        <v>-928.75</v>
      </c>
      <c r="N69" s="22">
        <v>-1006.71</v>
      </c>
      <c r="O69" s="19"/>
      <c r="P69" s="22">
        <v>-806.06</v>
      </c>
      <c r="Q69" s="19"/>
      <c r="R69" s="22">
        <v>-865.49</v>
      </c>
      <c r="S69" s="22">
        <v>-719.68</v>
      </c>
      <c r="T69" s="19"/>
      <c r="U69" s="22">
        <v>-760.7</v>
      </c>
      <c r="V69" s="22">
        <v>-716.92</v>
      </c>
    </row>
    <row r="70" ht="15.0" customHeight="1">
      <c r="A70" s="14" t="s">
        <v>287</v>
      </c>
      <c r="B70" s="19"/>
      <c r="C70" s="19"/>
      <c r="D70" s="19"/>
      <c r="E70" s="19"/>
      <c r="F70" s="19"/>
      <c r="G70" s="19"/>
      <c r="H70" s="19"/>
      <c r="I70" s="19"/>
      <c r="J70" s="19"/>
      <c r="K70" s="15">
        <v>1444.55</v>
      </c>
      <c r="L70" s="15">
        <v>1379.6</v>
      </c>
      <c r="M70" s="15">
        <v>1803.09</v>
      </c>
      <c r="N70" s="15">
        <v>1759.04</v>
      </c>
      <c r="O70" s="19"/>
      <c r="P70" s="19"/>
      <c r="Q70" s="19"/>
      <c r="R70" s="19"/>
      <c r="S70" s="19"/>
      <c r="T70" s="19"/>
      <c r="U70" s="19"/>
      <c r="V70" s="19"/>
    </row>
    <row r="71" ht="15.0" customHeight="1">
      <c r="A71" s="14" t="s">
        <v>288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8">
        <v>19.96</v>
      </c>
      <c r="R71" s="19"/>
      <c r="S71" s="19"/>
      <c r="T71" s="19"/>
      <c r="U71" s="19"/>
      <c r="V71" s="19"/>
    </row>
    <row r="72" ht="15.0" customHeight="1">
      <c r="A72" s="14" t="s">
        <v>289</v>
      </c>
      <c r="B72" s="15">
        <v>538.76</v>
      </c>
      <c r="C72" s="15">
        <v>542.03</v>
      </c>
      <c r="D72" s="15">
        <v>533.02</v>
      </c>
      <c r="E72" s="15">
        <v>437.33</v>
      </c>
      <c r="F72" s="15">
        <v>410.69</v>
      </c>
      <c r="G72" s="15">
        <v>482.76</v>
      </c>
      <c r="H72" s="15">
        <v>218.62</v>
      </c>
      <c r="I72" s="15">
        <v>236.67</v>
      </c>
      <c r="J72" s="15">
        <v>227.7</v>
      </c>
      <c r="K72" s="15">
        <v>262.95</v>
      </c>
      <c r="L72" s="15">
        <v>291.05</v>
      </c>
      <c r="M72" s="15">
        <v>364.54</v>
      </c>
      <c r="N72" s="15">
        <v>486.79</v>
      </c>
      <c r="O72" s="15">
        <v>508.37</v>
      </c>
      <c r="P72" s="15">
        <v>527.33</v>
      </c>
      <c r="Q72" s="15">
        <v>562.6</v>
      </c>
      <c r="R72" s="15">
        <v>731.72</v>
      </c>
      <c r="S72" s="15">
        <v>652.63</v>
      </c>
      <c r="T72" s="15">
        <v>673.32</v>
      </c>
      <c r="U72" s="15">
        <v>697.47</v>
      </c>
      <c r="V72" s="15">
        <v>658.34</v>
      </c>
    </row>
    <row r="73" ht="15.0" customHeight="1">
      <c r="A73" s="14" t="s">
        <v>290</v>
      </c>
      <c r="B73" s="15">
        <v>135.08</v>
      </c>
      <c r="C73" s="15">
        <v>141.6</v>
      </c>
      <c r="D73" s="15">
        <v>147.97</v>
      </c>
      <c r="E73" s="15">
        <v>131.33</v>
      </c>
      <c r="F73" s="15">
        <v>112.26</v>
      </c>
      <c r="G73" s="15">
        <v>119.97</v>
      </c>
      <c r="H73" s="15">
        <v>116.51</v>
      </c>
      <c r="I73" s="15">
        <v>148.66</v>
      </c>
      <c r="J73" s="18">
        <v>95.87</v>
      </c>
      <c r="K73" s="15">
        <v>122.64</v>
      </c>
      <c r="L73" s="15">
        <v>119.72</v>
      </c>
      <c r="M73" s="15">
        <v>125.08</v>
      </c>
      <c r="N73" s="15">
        <v>202.73</v>
      </c>
      <c r="O73" s="15">
        <v>214.03</v>
      </c>
      <c r="P73" s="15">
        <v>236.56</v>
      </c>
      <c r="Q73" s="15">
        <v>257.12</v>
      </c>
      <c r="R73" s="19"/>
      <c r="S73" s="19"/>
      <c r="T73" s="19"/>
      <c r="U73" s="19"/>
      <c r="V73" s="19"/>
    </row>
    <row r="74" ht="15.0" customHeight="1">
      <c r="A74" s="14" t="s">
        <v>290</v>
      </c>
      <c r="B74" s="15">
        <v>524.79</v>
      </c>
      <c r="C74" s="15">
        <v>505.49</v>
      </c>
      <c r="D74" s="15">
        <v>510.75</v>
      </c>
      <c r="E74" s="15">
        <v>476.6</v>
      </c>
      <c r="F74" s="15">
        <v>361.41</v>
      </c>
      <c r="G74" s="15">
        <v>397.48</v>
      </c>
      <c r="H74" s="15">
        <v>298.48</v>
      </c>
      <c r="I74" s="15">
        <v>459.6</v>
      </c>
      <c r="J74" s="15">
        <v>477.33</v>
      </c>
      <c r="K74" s="15">
        <v>488.41</v>
      </c>
      <c r="L74" s="15">
        <v>442.7</v>
      </c>
      <c r="M74" s="15">
        <v>416.12</v>
      </c>
      <c r="N74" s="15">
        <v>493.84</v>
      </c>
      <c r="O74" s="15">
        <v>488.42</v>
      </c>
      <c r="P74" s="15">
        <v>527.33</v>
      </c>
      <c r="Q74" s="19"/>
      <c r="R74" s="15">
        <v>640.67</v>
      </c>
      <c r="S74" s="15">
        <v>558.23</v>
      </c>
      <c r="T74" s="15">
        <v>523.6</v>
      </c>
      <c r="U74" s="15">
        <v>594.22</v>
      </c>
      <c r="V74" s="15">
        <v>529.56</v>
      </c>
    </row>
    <row r="75" ht="15.0" customHeight="1">
      <c r="A75" s="14" t="s">
        <v>291</v>
      </c>
      <c r="B75" s="22">
        <v>-389.71</v>
      </c>
      <c r="C75" s="22">
        <v>-363.89</v>
      </c>
      <c r="D75" s="22">
        <v>-362.77</v>
      </c>
      <c r="E75" s="22">
        <v>-345.26</v>
      </c>
      <c r="F75" s="22">
        <v>-249.15</v>
      </c>
      <c r="G75" s="22">
        <v>-277.51</v>
      </c>
      <c r="H75" s="22">
        <v>-181.97</v>
      </c>
      <c r="I75" s="22">
        <v>-310.94</v>
      </c>
      <c r="J75" s="22">
        <v>-381.33</v>
      </c>
      <c r="K75" s="22">
        <v>-365.78</v>
      </c>
      <c r="L75" s="22">
        <v>-322.98</v>
      </c>
      <c r="M75" s="22">
        <v>-291.05</v>
      </c>
      <c r="N75" s="22">
        <v>-291.11</v>
      </c>
      <c r="O75" s="22">
        <v>-274.39</v>
      </c>
      <c r="P75" s="22">
        <v>-290.77</v>
      </c>
      <c r="Q75" s="19"/>
      <c r="R75" s="19"/>
      <c r="S75" s="19"/>
      <c r="T75" s="19"/>
      <c r="U75" s="19"/>
      <c r="V75" s="19"/>
    </row>
    <row r="76" ht="15.0" customHeight="1">
      <c r="A76" s="14" t="s">
        <v>292</v>
      </c>
      <c r="B76" s="19"/>
      <c r="C76" s="19"/>
      <c r="D76" s="19"/>
      <c r="E76" s="19"/>
      <c r="F76" s="19"/>
      <c r="G76" s="19"/>
      <c r="H76" s="19"/>
      <c r="I76" s="19"/>
      <c r="J76" s="20">
        <v>-0.13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5.0" customHeight="1">
      <c r="A77" s="14" t="s">
        <v>293</v>
      </c>
      <c r="B77" s="15">
        <v>776.31</v>
      </c>
      <c r="C77" s="15">
        <v>749.09</v>
      </c>
      <c r="D77" s="15">
        <v>758.96</v>
      </c>
      <c r="E77" s="15">
        <v>1043.91</v>
      </c>
      <c r="F77" s="15">
        <v>1007.56</v>
      </c>
      <c r="G77" s="15">
        <v>1039.23</v>
      </c>
      <c r="H77" s="15">
        <v>930.77</v>
      </c>
      <c r="I77" s="15">
        <v>992.95</v>
      </c>
      <c r="J77" s="15">
        <v>1392.74</v>
      </c>
      <c r="K77" s="15">
        <v>1406.31</v>
      </c>
      <c r="L77" s="15">
        <v>1309.44</v>
      </c>
      <c r="M77" s="15">
        <v>1363.41</v>
      </c>
      <c r="N77" s="15">
        <v>1269.28</v>
      </c>
      <c r="O77" s="15">
        <v>1196.88</v>
      </c>
      <c r="P77" s="15">
        <v>1265.16</v>
      </c>
      <c r="Q77" s="19"/>
      <c r="R77" s="15">
        <v>1439.46</v>
      </c>
      <c r="S77" s="15">
        <v>1222.78</v>
      </c>
      <c r="T77" s="15">
        <v>1177.74</v>
      </c>
      <c r="U77" s="15">
        <v>1096.16</v>
      </c>
      <c r="V77" s="15">
        <v>1140.63</v>
      </c>
    </row>
    <row r="78" ht="15.0" customHeight="1">
      <c r="A78" s="14" t="s">
        <v>294</v>
      </c>
      <c r="B78" s="22">
        <v>-709.55</v>
      </c>
      <c r="C78" s="22">
        <v>-680.58</v>
      </c>
      <c r="D78" s="22">
        <v>-682.59</v>
      </c>
      <c r="E78" s="22">
        <v>-988.4</v>
      </c>
      <c r="F78" s="22">
        <v>-956.91</v>
      </c>
      <c r="G78" s="22">
        <v>-975.63</v>
      </c>
      <c r="H78" s="22">
        <v>-856.15</v>
      </c>
      <c r="I78" s="22">
        <v>-921.51</v>
      </c>
      <c r="J78" s="22">
        <v>-1330.9</v>
      </c>
      <c r="K78" s="22">
        <v>-1326.68</v>
      </c>
      <c r="L78" s="22">
        <v>-1230.58</v>
      </c>
      <c r="M78" s="22">
        <v>-1228.74</v>
      </c>
      <c r="N78" s="22">
        <v>-1110.12</v>
      </c>
      <c r="O78" s="22">
        <v>-1048.69</v>
      </c>
      <c r="P78" s="22">
        <v>-1094.85</v>
      </c>
      <c r="Q78" s="22">
        <v>-1086.99</v>
      </c>
      <c r="R78" s="19"/>
      <c r="S78" s="19"/>
      <c r="T78" s="19"/>
      <c r="U78" s="19"/>
      <c r="V78" s="19"/>
    </row>
    <row r="79" ht="15.0" customHeight="1">
      <c r="A79" s="14" t="s">
        <v>295</v>
      </c>
      <c r="B79" s="19"/>
      <c r="C79" s="19"/>
      <c r="D79" s="19"/>
      <c r="E79" s="19"/>
      <c r="F79" s="19"/>
      <c r="G79" s="19"/>
      <c r="H79" s="19"/>
      <c r="I79" s="19"/>
      <c r="J79" s="18">
        <v>0.13</v>
      </c>
      <c r="K79" s="19"/>
      <c r="L79" s="19"/>
      <c r="M79" s="19"/>
      <c r="N79" s="19"/>
      <c r="O79" s="19"/>
      <c r="P79" s="19"/>
      <c r="Q79" s="15">
        <v>1310.49</v>
      </c>
      <c r="R79" s="19"/>
      <c r="S79" s="19"/>
      <c r="T79" s="19"/>
      <c r="U79" s="19"/>
      <c r="V79" s="19"/>
    </row>
    <row r="80" ht="15.0" customHeight="1">
      <c r="A80" s="14" t="s">
        <v>296</v>
      </c>
      <c r="B80" s="18">
        <v>27.95</v>
      </c>
      <c r="C80" s="18">
        <v>25.88</v>
      </c>
      <c r="D80" s="18">
        <v>33.41</v>
      </c>
      <c r="E80" s="18">
        <v>21.66</v>
      </c>
      <c r="F80" s="18">
        <v>17.8</v>
      </c>
      <c r="G80" s="18">
        <v>24.57</v>
      </c>
      <c r="H80" s="18">
        <v>13.09</v>
      </c>
      <c r="I80" s="18">
        <v>7.07</v>
      </c>
      <c r="J80" s="18">
        <v>6.63</v>
      </c>
      <c r="K80" s="18">
        <v>23.7</v>
      </c>
      <c r="L80" s="18">
        <v>30.67</v>
      </c>
      <c r="M80" s="18">
        <v>29.22</v>
      </c>
      <c r="N80" s="18">
        <v>24.96</v>
      </c>
      <c r="O80" s="18">
        <v>29.82</v>
      </c>
      <c r="P80" s="18">
        <v>32.5</v>
      </c>
      <c r="Q80" s="18">
        <v>37.25</v>
      </c>
      <c r="R80" s="19"/>
      <c r="S80" s="19"/>
      <c r="T80" s="19"/>
      <c r="U80" s="19"/>
      <c r="V80" s="19"/>
    </row>
    <row r="81" ht="15.0" customHeight="1">
      <c r="A81" s="14" t="s">
        <v>296</v>
      </c>
      <c r="B81" s="15">
        <v>215.81</v>
      </c>
      <c r="C81" s="15">
        <v>208.59</v>
      </c>
      <c r="D81" s="15">
        <v>211.62</v>
      </c>
      <c r="E81" s="15">
        <v>177.37</v>
      </c>
      <c r="F81" s="15">
        <v>167.01</v>
      </c>
      <c r="G81" s="15">
        <v>166.22</v>
      </c>
      <c r="H81" s="15">
        <v>133.53</v>
      </c>
      <c r="I81" s="15">
        <v>139.28</v>
      </c>
      <c r="J81" s="15">
        <v>202.08</v>
      </c>
      <c r="K81" s="15">
        <v>223.83</v>
      </c>
      <c r="L81" s="15">
        <v>222.61</v>
      </c>
      <c r="M81" s="15">
        <v>226.49</v>
      </c>
      <c r="N81" s="15">
        <v>207.23</v>
      </c>
      <c r="O81" s="15">
        <v>207.93</v>
      </c>
      <c r="P81" s="15">
        <v>206.03</v>
      </c>
      <c r="Q81" s="19"/>
      <c r="R81" s="15">
        <v>273.14</v>
      </c>
      <c r="S81" s="15">
        <v>234.57</v>
      </c>
      <c r="T81" s="15">
        <v>264.47</v>
      </c>
      <c r="U81" s="15">
        <v>230.23</v>
      </c>
      <c r="V81" s="15">
        <v>214.26</v>
      </c>
    </row>
    <row r="82" ht="15.0" customHeight="1">
      <c r="A82" s="14" t="s">
        <v>297</v>
      </c>
      <c r="B82" s="22">
        <v>-187.87</v>
      </c>
      <c r="C82" s="22">
        <v>-182.71</v>
      </c>
      <c r="D82" s="22">
        <v>-178.2</v>
      </c>
      <c r="E82" s="22">
        <v>-155.71</v>
      </c>
      <c r="F82" s="22">
        <v>-149.22</v>
      </c>
      <c r="G82" s="22">
        <v>-141.65</v>
      </c>
      <c r="H82" s="22">
        <v>-120.44</v>
      </c>
      <c r="I82" s="22">
        <v>-132.21</v>
      </c>
      <c r="J82" s="22">
        <v>-195.45</v>
      </c>
      <c r="K82" s="22">
        <v>-200.13</v>
      </c>
      <c r="L82" s="22">
        <v>-191.94</v>
      </c>
      <c r="M82" s="22">
        <v>-197.27</v>
      </c>
      <c r="N82" s="22">
        <v>-182.28</v>
      </c>
      <c r="O82" s="22">
        <v>-178.11</v>
      </c>
      <c r="P82" s="22">
        <v>-173.53</v>
      </c>
      <c r="Q82" s="19"/>
      <c r="R82" s="19"/>
      <c r="S82" s="19"/>
      <c r="T82" s="19"/>
      <c r="U82" s="19"/>
      <c r="V82" s="19"/>
    </row>
    <row r="83" ht="15.0" customHeight="1">
      <c r="A83" s="14" t="s">
        <v>298</v>
      </c>
      <c r="B83" s="18">
        <v>52.79</v>
      </c>
      <c r="C83" s="18">
        <v>68.51</v>
      </c>
      <c r="D83" s="18">
        <v>47.73</v>
      </c>
      <c r="E83" s="18">
        <v>29.79</v>
      </c>
      <c r="F83" s="18">
        <v>27.38</v>
      </c>
      <c r="G83" s="18">
        <v>8.67</v>
      </c>
      <c r="H83" s="18">
        <v>2.62</v>
      </c>
      <c r="I83" s="18">
        <v>0.39</v>
      </c>
      <c r="J83" s="18">
        <v>5.86</v>
      </c>
      <c r="K83" s="18">
        <v>27.34</v>
      </c>
      <c r="L83" s="18">
        <v>51.39</v>
      </c>
      <c r="M83" s="18">
        <v>43.07</v>
      </c>
      <c r="N83" s="18">
        <v>30.89</v>
      </c>
      <c r="O83" s="18">
        <v>17.81</v>
      </c>
      <c r="P83" s="18">
        <v>16.2</v>
      </c>
      <c r="Q83" s="18">
        <v>24.76</v>
      </c>
      <c r="R83" s="19"/>
      <c r="S83" s="19"/>
      <c r="T83" s="19"/>
      <c r="U83" s="19"/>
      <c r="V83" s="19"/>
    </row>
    <row r="84" ht="15.0" customHeight="1">
      <c r="A84" s="14" t="s">
        <v>299</v>
      </c>
      <c r="B84" s="15">
        <v>131.97</v>
      </c>
      <c r="C84" s="15">
        <v>124.85</v>
      </c>
      <c r="D84" s="18">
        <v>92.28</v>
      </c>
      <c r="E84" s="18">
        <v>60.93</v>
      </c>
      <c r="F84" s="18">
        <v>53.39</v>
      </c>
      <c r="G84" s="18">
        <v>37.58</v>
      </c>
      <c r="H84" s="18">
        <v>31.42</v>
      </c>
      <c r="I84" s="18">
        <v>52.17</v>
      </c>
      <c r="J84" s="18">
        <v>82.23</v>
      </c>
      <c r="K84" s="15">
        <v>107.34</v>
      </c>
      <c r="L84" s="15">
        <v>101.86</v>
      </c>
      <c r="M84" s="18">
        <v>87.02</v>
      </c>
      <c r="N84" s="18">
        <v>74.47</v>
      </c>
      <c r="O84" s="18">
        <v>70.53</v>
      </c>
      <c r="P84" s="18">
        <v>64.28</v>
      </c>
      <c r="Q84" s="19"/>
      <c r="R84" s="18">
        <v>87.35</v>
      </c>
      <c r="S84" s="18">
        <v>73.33</v>
      </c>
      <c r="T84" s="18">
        <v>74.54</v>
      </c>
      <c r="U84" s="18">
        <v>63.23</v>
      </c>
      <c r="V84" s="18">
        <v>64.66</v>
      </c>
    </row>
    <row r="85" ht="15.0" customHeight="1">
      <c r="A85" s="14" t="s">
        <v>300</v>
      </c>
      <c r="B85" s="20">
        <v>-79.18</v>
      </c>
      <c r="C85" s="20">
        <v>-56.33</v>
      </c>
      <c r="D85" s="20">
        <v>-44.55</v>
      </c>
      <c r="E85" s="20">
        <v>-31.14</v>
      </c>
      <c r="F85" s="20">
        <v>-26.01</v>
      </c>
      <c r="G85" s="20">
        <v>-28.91</v>
      </c>
      <c r="H85" s="20">
        <v>-28.8</v>
      </c>
      <c r="I85" s="20">
        <v>-51.91</v>
      </c>
      <c r="J85" s="20">
        <v>-76.37</v>
      </c>
      <c r="K85" s="20">
        <v>-80.0</v>
      </c>
      <c r="L85" s="20">
        <v>-50.47</v>
      </c>
      <c r="M85" s="20">
        <v>-43.95</v>
      </c>
      <c r="N85" s="20">
        <v>-43.57</v>
      </c>
      <c r="O85" s="20">
        <v>-52.72</v>
      </c>
      <c r="P85" s="20">
        <v>-48.08</v>
      </c>
      <c r="Q85" s="19"/>
      <c r="R85" s="19"/>
      <c r="S85" s="19"/>
      <c r="T85" s="19"/>
      <c r="U85" s="19"/>
      <c r="V85" s="19"/>
    </row>
    <row r="86" ht="15.0" customHeight="1">
      <c r="A86" s="14" t="s">
        <v>301</v>
      </c>
      <c r="B86" s="19"/>
      <c r="C86" s="19"/>
      <c r="D86" s="19"/>
      <c r="E86" s="19"/>
      <c r="F86" s="19"/>
      <c r="G86" s="19"/>
      <c r="H86" s="19"/>
      <c r="I86" s="18">
        <v>0.13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15.0" customHeight="1">
      <c r="A87" s="14" t="s">
        <v>302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8">
        <v>19.96</v>
      </c>
      <c r="R87" s="19"/>
      <c r="S87" s="19"/>
      <c r="T87" s="19"/>
      <c r="U87" s="19"/>
      <c r="V87" s="19"/>
    </row>
    <row r="88" ht="15.0" customHeight="1">
      <c r="A88" s="14" t="s">
        <v>303</v>
      </c>
      <c r="B88" s="18">
        <v>45.03</v>
      </c>
      <c r="C88" s="18">
        <v>30.45</v>
      </c>
      <c r="D88" s="18">
        <v>36.6</v>
      </c>
      <c r="E88" s="18">
        <v>52.8</v>
      </c>
      <c r="F88" s="18">
        <v>38.33</v>
      </c>
      <c r="G88" s="18">
        <v>52.03</v>
      </c>
      <c r="H88" s="18">
        <v>11.78</v>
      </c>
      <c r="I88" s="18">
        <v>9.12</v>
      </c>
      <c r="J88" s="18">
        <v>57.37</v>
      </c>
      <c r="K88" s="18">
        <v>9.66</v>
      </c>
      <c r="L88" s="18">
        <v>10.42</v>
      </c>
      <c r="M88" s="18">
        <v>32.5</v>
      </c>
      <c r="N88" s="18">
        <v>69.04</v>
      </c>
      <c r="O88" s="18">
        <v>98.52</v>
      </c>
      <c r="P88" s="18">
        <v>71.76</v>
      </c>
      <c r="Q88" s="19"/>
      <c r="R88" s="19"/>
      <c r="S88" s="19"/>
      <c r="T88" s="19"/>
      <c r="U88" s="19"/>
      <c r="V88" s="19"/>
    </row>
    <row r="89" ht="15.0" customHeight="1">
      <c r="A89" s="14" t="s">
        <v>304</v>
      </c>
      <c r="B89" s="18">
        <v>45.03</v>
      </c>
      <c r="C89" s="18">
        <v>30.45</v>
      </c>
      <c r="D89" s="19"/>
      <c r="E89" s="19"/>
      <c r="F89" s="18">
        <v>38.33</v>
      </c>
      <c r="G89" s="18">
        <v>52.03</v>
      </c>
      <c r="H89" s="18">
        <v>11.78</v>
      </c>
      <c r="I89" s="18">
        <v>9.12</v>
      </c>
      <c r="J89" s="18">
        <v>57.37</v>
      </c>
      <c r="K89" s="18">
        <v>9.66</v>
      </c>
      <c r="L89" s="18">
        <v>10.42</v>
      </c>
      <c r="M89" s="18">
        <v>32.5</v>
      </c>
      <c r="N89" s="18">
        <v>69.04</v>
      </c>
      <c r="O89" s="18">
        <v>98.52</v>
      </c>
      <c r="P89" s="18">
        <v>71.76</v>
      </c>
      <c r="Q89" s="19"/>
      <c r="R89" s="18">
        <v>39.62</v>
      </c>
      <c r="S89" s="18">
        <v>86.0</v>
      </c>
      <c r="T89" s="18">
        <v>67.78</v>
      </c>
      <c r="U89" s="18">
        <v>51.31</v>
      </c>
      <c r="V89" s="18">
        <v>56.98</v>
      </c>
    </row>
    <row r="90" ht="15.0" customHeight="1">
      <c r="A90" s="14" t="s">
        <v>305</v>
      </c>
      <c r="B90" s="22">
        <v>-288.79</v>
      </c>
      <c r="C90" s="22">
        <v>-217.72</v>
      </c>
      <c r="D90" s="22">
        <v>-195.71</v>
      </c>
      <c r="E90" s="22">
        <v>-134.04</v>
      </c>
      <c r="F90" s="20">
        <v>-86.25</v>
      </c>
      <c r="G90" s="20">
        <v>-47.7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5.0" customHeight="1">
      <c r="A91" s="14" t="s">
        <v>306</v>
      </c>
      <c r="B91" s="15">
        <v>499.94</v>
      </c>
      <c r="C91" s="15">
        <v>424.79</v>
      </c>
      <c r="D91" s="15">
        <v>386.64</v>
      </c>
      <c r="E91" s="15">
        <v>280.27</v>
      </c>
      <c r="F91" s="15">
        <v>250.52</v>
      </c>
      <c r="G91" s="15">
        <v>261.61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15.0" customHeight="1">
      <c r="A92" s="14" t="s">
        <v>307</v>
      </c>
      <c r="B92" s="19"/>
      <c r="C92" s="19"/>
      <c r="D92" s="19"/>
      <c r="E92" s="19"/>
      <c r="F92" s="19"/>
      <c r="G92" s="19"/>
      <c r="H92" s="19"/>
      <c r="I92" s="19"/>
      <c r="J92" s="19"/>
      <c r="K92" s="22">
        <v>-1972.59</v>
      </c>
      <c r="L92" s="22">
        <v>-1795.97</v>
      </c>
      <c r="M92" s="22">
        <v>-1761.0</v>
      </c>
      <c r="N92" s="22">
        <v>-1627.08</v>
      </c>
      <c r="O92" s="22">
        <v>-1553.91</v>
      </c>
      <c r="P92" s="22">
        <v>-1607.23</v>
      </c>
      <c r="Q92" s="19"/>
      <c r="R92" s="22">
        <v>-1748.52</v>
      </c>
      <c r="S92" s="22">
        <v>-1477.04</v>
      </c>
      <c r="T92" s="22">
        <v>-1434.8</v>
      </c>
      <c r="U92" s="22">
        <v>-1337.67</v>
      </c>
      <c r="V92" s="22">
        <v>-1347.74</v>
      </c>
    </row>
    <row r="93" ht="15.0" customHeight="1">
      <c r="A93" s="14" t="s">
        <v>262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8">
        <v>48.46</v>
      </c>
      <c r="R93" s="19"/>
      <c r="S93" s="19"/>
      <c r="T93" s="19"/>
      <c r="U93" s="19"/>
      <c r="V93" s="19"/>
    </row>
    <row r="94" ht="15.0" customHeight="1">
      <c r="A94" s="14" t="s">
        <v>308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5">
        <v>430.78</v>
      </c>
      <c r="R94" s="19"/>
      <c r="S94" s="19"/>
      <c r="T94" s="15">
        <v>266.54</v>
      </c>
      <c r="U94" s="15">
        <v>226.05</v>
      </c>
      <c r="V94" s="15">
        <v>275.5</v>
      </c>
    </row>
    <row r="95" ht="15.0" customHeight="1">
      <c r="A95" s="14" t="s">
        <v>309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5">
        <v>866.74</v>
      </c>
      <c r="U95" s="19"/>
      <c r="V95" s="15">
        <v>902.58</v>
      </c>
    </row>
    <row r="96" ht="15.0" customHeight="1">
      <c r="A96" s="14" t="s">
        <v>310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2">
        <v>-600.2</v>
      </c>
      <c r="U96" s="22">
        <v>-664.03</v>
      </c>
      <c r="V96" s="22">
        <v>-627.08</v>
      </c>
    </row>
    <row r="97" ht="15.0" customHeight="1">
      <c r="A97" s="14" t="s">
        <v>311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8">
        <v>37.25</v>
      </c>
      <c r="R97" s="19"/>
      <c r="S97" s="19"/>
      <c r="T97" s="18">
        <v>63.42</v>
      </c>
      <c r="U97" s="18">
        <v>60.82</v>
      </c>
      <c r="V97" s="18">
        <v>53.03</v>
      </c>
    </row>
    <row r="98" ht="15.0" customHeight="1">
      <c r="A98" s="14" t="s">
        <v>312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5">
        <v>223.5</v>
      </c>
      <c r="R98" s="19"/>
      <c r="S98" s="19"/>
      <c r="T98" s="19"/>
      <c r="U98" s="19"/>
      <c r="V98" s="19"/>
    </row>
    <row r="99" ht="15.0" customHeight="1">
      <c r="A99" s="14" t="s">
        <v>313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5">
        <v>257.12</v>
      </c>
      <c r="R99" s="19"/>
      <c r="S99" s="19"/>
      <c r="T99" s="15">
        <v>571.55</v>
      </c>
      <c r="U99" s="15">
        <v>347.79</v>
      </c>
      <c r="V99" s="15">
        <v>301.43</v>
      </c>
    </row>
    <row r="100" ht="15.0" customHeight="1">
      <c r="A100" s="14" t="s">
        <v>314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8">
        <v>49.1</v>
      </c>
      <c r="R100" s="19"/>
      <c r="S100" s="19"/>
      <c r="T100" s="18">
        <v>48.38</v>
      </c>
      <c r="U100" s="18">
        <v>12.65</v>
      </c>
      <c r="V100" s="18">
        <v>15.26</v>
      </c>
    </row>
    <row r="101" ht="15.0" customHeight="1">
      <c r="A101" s="14" t="s">
        <v>315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5">
        <v>175.69</v>
      </c>
      <c r="R101" s="19"/>
      <c r="S101" s="19"/>
      <c r="T101" s="15">
        <v>157.79</v>
      </c>
      <c r="U101" s="15">
        <v>109.31</v>
      </c>
      <c r="V101" s="15">
        <v>105.1</v>
      </c>
    </row>
    <row r="102" ht="15.0" customHeight="1">
      <c r="A102" s="14" t="s">
        <v>316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22">
        <v>-180.27</v>
      </c>
      <c r="R102" s="19"/>
      <c r="S102" s="19"/>
      <c r="T102" s="22">
        <v>-176.64</v>
      </c>
      <c r="U102" s="22">
        <v>-169.4</v>
      </c>
      <c r="V102" s="22">
        <v>-161.22</v>
      </c>
    </row>
    <row r="103" ht="15.0" customHeight="1">
      <c r="A103" s="14" t="s">
        <v>317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22">
        <v>-289.89</v>
      </c>
      <c r="R103" s="19"/>
      <c r="S103" s="19"/>
      <c r="T103" s="22">
        <v>-248.89</v>
      </c>
      <c r="U103" s="22">
        <v>-246.42</v>
      </c>
      <c r="V103" s="22">
        <v>-228.13</v>
      </c>
    </row>
    <row r="104" ht="15.0" customHeight="1">
      <c r="A104" s="14" t="s">
        <v>318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8">
        <v>19.96</v>
      </c>
      <c r="R104" s="19"/>
      <c r="S104" s="19"/>
      <c r="T104" s="18">
        <v>67.78</v>
      </c>
      <c r="U104" s="18">
        <v>51.31</v>
      </c>
      <c r="V104" s="18">
        <v>56.98</v>
      </c>
    </row>
    <row r="105" ht="15.0" customHeight="1">
      <c r="A105" s="14" t="s">
        <v>287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5">
        <v>1504.04</v>
      </c>
      <c r="P105" s="15">
        <v>1427.89</v>
      </c>
      <c r="Q105" s="15">
        <v>1330.45</v>
      </c>
      <c r="R105" s="19"/>
      <c r="S105" s="19"/>
      <c r="T105" s="15">
        <v>1091.0</v>
      </c>
      <c r="U105" s="15">
        <v>1132.95</v>
      </c>
      <c r="V105" s="15">
        <v>1028.28</v>
      </c>
    </row>
    <row r="106" ht="15.0" customHeight="1">
      <c r="A106" s="14" t="s">
        <v>319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2">
        <v>-802.86</v>
      </c>
      <c r="R106" s="19"/>
      <c r="S106" s="19"/>
      <c r="T106" s="22">
        <v>-709.61</v>
      </c>
      <c r="U106" s="22">
        <v>-760.7</v>
      </c>
      <c r="V106" s="22">
        <v>-716.92</v>
      </c>
    </row>
    <row r="107" ht="15.0" customHeight="1">
      <c r="A107" s="14" t="s">
        <v>320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5">
        <v>2235.54</v>
      </c>
      <c r="L107" s="15">
        <v>2087.02</v>
      </c>
      <c r="M107" s="15">
        <v>2125.54</v>
      </c>
      <c r="N107" s="15">
        <v>2113.87</v>
      </c>
      <c r="O107" s="15">
        <v>2062.27</v>
      </c>
      <c r="P107" s="15">
        <v>2134.56</v>
      </c>
      <c r="Q107" s="15">
        <v>2165.11</v>
      </c>
      <c r="R107" s="19"/>
      <c r="S107" s="19"/>
      <c r="T107" s="15">
        <v>2108.12</v>
      </c>
      <c r="U107" s="15">
        <v>2035.14</v>
      </c>
      <c r="V107" s="15">
        <v>2006.08</v>
      </c>
    </row>
    <row r="108" ht="15.0" customHeight="1">
      <c r="A108" s="14" t="s">
        <v>321</v>
      </c>
      <c r="B108" s="19"/>
      <c r="C108" s="19"/>
      <c r="D108" s="19"/>
      <c r="E108" s="19"/>
      <c r="F108" s="19"/>
      <c r="G108" s="19"/>
      <c r="H108" s="19"/>
      <c r="I108" s="19"/>
      <c r="J108" s="20">
        <v>-0.13</v>
      </c>
      <c r="K108" s="19"/>
      <c r="L108" s="19"/>
      <c r="M108" s="19"/>
      <c r="N108" s="20">
        <v>-0.1</v>
      </c>
      <c r="O108" s="19"/>
      <c r="P108" s="19"/>
      <c r="Q108" s="18">
        <v>11.21</v>
      </c>
      <c r="R108" s="22">
        <v>-2480.24</v>
      </c>
      <c r="S108" s="22">
        <v>-2210.13</v>
      </c>
      <c r="T108" s="22">
        <v>-2414.98</v>
      </c>
      <c r="U108" s="22">
        <v>-2116.66</v>
      </c>
      <c r="V108" s="22">
        <v>-2990.29</v>
      </c>
    </row>
    <row r="109" ht="15.0" customHeight="1">
      <c r="A109" s="14" t="s">
        <v>322</v>
      </c>
      <c r="B109" s="19"/>
      <c r="C109" s="19"/>
      <c r="D109" s="19"/>
      <c r="E109" s="19"/>
      <c r="F109" s="19"/>
      <c r="G109" s="19"/>
      <c r="H109" s="19"/>
      <c r="I109" s="20">
        <v>-0.26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15.0" customHeight="1">
      <c r="A110" s="16" t="s">
        <v>323</v>
      </c>
      <c r="B110" s="17">
        <v>1380.28</v>
      </c>
      <c r="C110" s="17">
        <v>1315.48</v>
      </c>
      <c r="D110" s="17">
        <v>1323.81</v>
      </c>
      <c r="E110" s="17">
        <v>1030.37</v>
      </c>
      <c r="F110" s="17">
        <v>929.53</v>
      </c>
      <c r="G110" s="17">
        <v>948.17</v>
      </c>
      <c r="H110" s="17">
        <v>894.12</v>
      </c>
      <c r="I110" s="17">
        <v>971.24</v>
      </c>
      <c r="J110" s="17">
        <v>1148.71</v>
      </c>
      <c r="K110" s="17">
        <v>1154.89</v>
      </c>
      <c r="L110" s="17">
        <v>1211.81</v>
      </c>
      <c r="M110" s="17">
        <v>1537.02</v>
      </c>
      <c r="N110" s="17">
        <v>1518.46</v>
      </c>
      <c r="O110" s="17">
        <v>1469.84</v>
      </c>
      <c r="P110" s="17">
        <v>768.88</v>
      </c>
      <c r="Q110" s="17">
        <v>799.55</v>
      </c>
      <c r="R110" s="17">
        <v>3479.13</v>
      </c>
      <c r="S110" s="17">
        <v>2983.35</v>
      </c>
      <c r="T110" s="17">
        <v>3286.19</v>
      </c>
      <c r="U110" s="17">
        <v>2889.27</v>
      </c>
      <c r="V110" s="17">
        <v>3734.96</v>
      </c>
    </row>
    <row r="111" ht="15.0" customHeight="1">
      <c r="A111" s="16" t="s">
        <v>324</v>
      </c>
      <c r="B111" s="17">
        <v>3633.14</v>
      </c>
      <c r="C111" s="17">
        <v>3497.29</v>
      </c>
      <c r="D111" s="17">
        <v>3794.81</v>
      </c>
      <c r="E111" s="17">
        <v>3409.29</v>
      </c>
      <c r="F111" s="17">
        <v>3115.78</v>
      </c>
      <c r="G111" s="17">
        <v>2566.99</v>
      </c>
      <c r="H111" s="17">
        <v>3223.02</v>
      </c>
      <c r="I111" s="17">
        <v>3752.86</v>
      </c>
      <c r="J111" s="17">
        <v>3630.24</v>
      </c>
      <c r="K111" s="17">
        <v>3550.94</v>
      </c>
      <c r="L111" s="17">
        <v>3947.43</v>
      </c>
      <c r="M111" s="17">
        <v>3153.75</v>
      </c>
      <c r="N111" s="17">
        <v>2819.86</v>
      </c>
      <c r="O111" s="17">
        <v>2943.54</v>
      </c>
      <c r="P111" s="17">
        <v>2604.68</v>
      </c>
      <c r="Q111" s="17">
        <v>2734.22</v>
      </c>
      <c r="R111" s="17">
        <v>3174.97</v>
      </c>
      <c r="S111" s="17">
        <v>2995.16</v>
      </c>
      <c r="T111" s="17">
        <v>3228.0</v>
      </c>
      <c r="U111" s="17">
        <v>3046.44</v>
      </c>
      <c r="V111" s="17">
        <v>2970.34</v>
      </c>
    </row>
    <row r="112" ht="15.0" customHeight="1">
      <c r="A112" s="14" t="s">
        <v>325</v>
      </c>
      <c r="B112" s="18">
        <v>4.66</v>
      </c>
      <c r="C112" s="18">
        <v>4.57</v>
      </c>
      <c r="D112" s="18">
        <v>4.77</v>
      </c>
      <c r="E112" s="18">
        <v>5.42</v>
      </c>
      <c r="F112" s="18">
        <v>5.48</v>
      </c>
      <c r="G112" s="18">
        <v>5.78</v>
      </c>
      <c r="H112" s="18">
        <v>3.93</v>
      </c>
      <c r="I112" s="18">
        <v>11.82</v>
      </c>
      <c r="J112" s="18">
        <v>11.6</v>
      </c>
      <c r="K112" s="18">
        <v>10.66</v>
      </c>
      <c r="L112" s="18">
        <v>9.61</v>
      </c>
      <c r="M112" s="18">
        <v>8.94</v>
      </c>
      <c r="N112" s="18">
        <v>6.96</v>
      </c>
      <c r="O112" s="18">
        <v>6.72</v>
      </c>
      <c r="P112" s="18">
        <v>6.65</v>
      </c>
      <c r="Q112" s="18">
        <v>4.91</v>
      </c>
      <c r="R112" s="18">
        <v>7.76</v>
      </c>
      <c r="S112" s="18">
        <v>9.05</v>
      </c>
      <c r="T112" s="18">
        <v>15.26</v>
      </c>
      <c r="U112" s="18">
        <v>14.42</v>
      </c>
      <c r="V112" s="18">
        <v>39.91</v>
      </c>
    </row>
    <row r="113" ht="15.0" customHeight="1">
      <c r="A113" s="14" t="s">
        <v>326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>
        <v>0.0</v>
      </c>
      <c r="L113" s="15">
        <v>240.35</v>
      </c>
      <c r="M113" s="15">
        <v>239.9</v>
      </c>
      <c r="N113" s="15">
        <v>153.43</v>
      </c>
      <c r="O113" s="15">
        <v>152.66</v>
      </c>
      <c r="P113" s="19">
        <v>0.0</v>
      </c>
      <c r="Q113" s="18">
        <v>45.68</v>
      </c>
      <c r="R113" s="18">
        <v>38.9</v>
      </c>
      <c r="S113" s="18">
        <v>45.66</v>
      </c>
      <c r="T113" s="18">
        <v>35.31</v>
      </c>
      <c r="U113" s="18">
        <v>33.96</v>
      </c>
      <c r="V113" s="18">
        <v>1.92</v>
      </c>
    </row>
    <row r="114" ht="15.0" customHeight="1">
      <c r="A114" s="14" t="s">
        <v>327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>
        <v>0.0</v>
      </c>
      <c r="M114" s="18">
        <v>74.7</v>
      </c>
      <c r="N114" s="18">
        <v>57.49</v>
      </c>
      <c r="O114" s="18">
        <v>38.47</v>
      </c>
      <c r="P114" s="18">
        <v>49.53</v>
      </c>
      <c r="Q114" s="18">
        <v>12.7</v>
      </c>
      <c r="R114" s="18">
        <v>15.51</v>
      </c>
      <c r="S114" s="18">
        <v>57.15</v>
      </c>
      <c r="T114" s="18">
        <v>43.04</v>
      </c>
      <c r="U114" s="19"/>
      <c r="V114" s="19"/>
    </row>
    <row r="115" ht="15.0" customHeight="1">
      <c r="A115" s="14" t="s">
        <v>328</v>
      </c>
      <c r="B115" s="18">
        <v>65.21</v>
      </c>
      <c r="C115" s="15">
        <v>127.89</v>
      </c>
      <c r="D115" s="18">
        <v>95.47</v>
      </c>
      <c r="E115" s="18">
        <v>75.82</v>
      </c>
      <c r="F115" s="18">
        <v>67.08</v>
      </c>
      <c r="G115" s="18">
        <v>86.72</v>
      </c>
      <c r="H115" s="18">
        <v>64.15</v>
      </c>
      <c r="I115" s="18">
        <v>43.17</v>
      </c>
      <c r="J115" s="15">
        <v>101.23</v>
      </c>
      <c r="K115" s="18">
        <v>31.1</v>
      </c>
      <c r="L115" s="18">
        <v>29.07</v>
      </c>
      <c r="M115" s="18">
        <v>31.41</v>
      </c>
      <c r="N115" s="18">
        <v>40.3</v>
      </c>
      <c r="O115" s="18">
        <v>55.77</v>
      </c>
      <c r="P115" s="18">
        <v>58.57</v>
      </c>
      <c r="Q115" s="18">
        <v>56.25</v>
      </c>
      <c r="R115" s="18">
        <v>78.4</v>
      </c>
      <c r="S115" s="18">
        <v>48.96</v>
      </c>
      <c r="T115" s="18">
        <v>36.29</v>
      </c>
      <c r="U115" s="18">
        <v>32.5</v>
      </c>
      <c r="V115" s="18">
        <v>54.31</v>
      </c>
    </row>
    <row r="116" ht="15.0" customHeight="1">
      <c r="A116" s="14" t="s">
        <v>329</v>
      </c>
      <c r="B116" s="15">
        <v>703.34</v>
      </c>
      <c r="C116" s="15">
        <v>610.54</v>
      </c>
      <c r="D116" s="15">
        <v>898.98</v>
      </c>
      <c r="E116" s="15">
        <v>786.66</v>
      </c>
      <c r="F116" s="15">
        <v>687.22</v>
      </c>
      <c r="G116" s="15">
        <v>621.51</v>
      </c>
      <c r="H116" s="15">
        <v>929.46</v>
      </c>
      <c r="I116" s="15">
        <v>663.89</v>
      </c>
      <c r="J116" s="15">
        <v>590.55</v>
      </c>
      <c r="K116" s="15">
        <v>458.19</v>
      </c>
      <c r="L116" s="15">
        <v>507.13</v>
      </c>
      <c r="M116" s="15">
        <v>473.26</v>
      </c>
      <c r="N116" s="15">
        <v>302.05</v>
      </c>
      <c r="O116" s="15">
        <v>391.63</v>
      </c>
      <c r="P116" s="15">
        <v>207.49</v>
      </c>
      <c r="Q116" s="15">
        <v>276.87</v>
      </c>
      <c r="R116" s="15">
        <v>224.7</v>
      </c>
      <c r="S116" s="15">
        <v>229.89</v>
      </c>
      <c r="T116" s="15">
        <v>232.87</v>
      </c>
      <c r="U116" s="15">
        <v>205.14</v>
      </c>
      <c r="V116" s="15">
        <v>221.94</v>
      </c>
    </row>
    <row r="117" ht="15.0" customHeight="1">
      <c r="A117" s="14" t="s">
        <v>330</v>
      </c>
      <c r="B117" s="18">
        <v>32.61</v>
      </c>
      <c r="C117" s="18">
        <v>30.45</v>
      </c>
      <c r="D117" s="18">
        <v>12.73</v>
      </c>
      <c r="E117" s="18">
        <v>23.02</v>
      </c>
      <c r="F117" s="18">
        <v>42.44</v>
      </c>
      <c r="G117" s="18">
        <v>30.35</v>
      </c>
      <c r="H117" s="18">
        <v>9.16</v>
      </c>
      <c r="I117" s="18">
        <v>4.24</v>
      </c>
      <c r="J117" s="18">
        <v>10.45</v>
      </c>
      <c r="K117" s="18">
        <v>11.66</v>
      </c>
      <c r="L117" s="18">
        <v>38.57</v>
      </c>
      <c r="M117" s="18">
        <v>19.74</v>
      </c>
      <c r="N117" s="18">
        <v>26.08</v>
      </c>
      <c r="O117" s="18">
        <v>28.29</v>
      </c>
      <c r="P117" s="18">
        <v>22.53</v>
      </c>
      <c r="Q117" s="18">
        <v>21.35</v>
      </c>
      <c r="R117" s="18">
        <v>76.85</v>
      </c>
      <c r="S117" s="19"/>
      <c r="T117" s="19"/>
      <c r="U117" s="19"/>
      <c r="V117" s="19"/>
    </row>
    <row r="118" ht="15.0" customHeight="1">
      <c r="A118" s="14" t="s">
        <v>331</v>
      </c>
      <c r="B118" s="15">
        <v>352.45</v>
      </c>
      <c r="C118" s="15">
        <v>260.36</v>
      </c>
      <c r="D118" s="15">
        <v>227.53</v>
      </c>
      <c r="E118" s="15">
        <v>287.04</v>
      </c>
      <c r="F118" s="15">
        <v>349.09</v>
      </c>
      <c r="G118" s="18">
        <v>93.95</v>
      </c>
      <c r="H118" s="15">
        <v>103.42</v>
      </c>
      <c r="I118" s="15">
        <v>372.74</v>
      </c>
      <c r="J118" s="15">
        <v>417.8</v>
      </c>
      <c r="K118" s="15">
        <v>339.19</v>
      </c>
      <c r="L118" s="15">
        <v>353.77</v>
      </c>
      <c r="M118" s="15">
        <v>235.32</v>
      </c>
      <c r="N118" s="15">
        <v>232.09</v>
      </c>
      <c r="O118" s="15">
        <v>264.51</v>
      </c>
      <c r="P118" s="15">
        <v>315.59</v>
      </c>
      <c r="Q118" s="15">
        <v>309.42</v>
      </c>
      <c r="R118" s="15">
        <v>155.37</v>
      </c>
      <c r="S118" s="15">
        <v>340.58</v>
      </c>
      <c r="T118" s="15">
        <v>388.15</v>
      </c>
      <c r="U118" s="15">
        <v>377.68</v>
      </c>
      <c r="V118" s="15">
        <v>332.69</v>
      </c>
    </row>
    <row r="119" ht="15.0" customHeight="1">
      <c r="A119" s="14" t="s">
        <v>332</v>
      </c>
      <c r="B119" s="18">
        <v>10.87</v>
      </c>
      <c r="C119" s="18">
        <v>9.14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5.0" customHeight="1">
      <c r="A120" s="14" t="s">
        <v>333</v>
      </c>
      <c r="B120" s="15">
        <v>341.58</v>
      </c>
      <c r="C120" s="15">
        <v>251.22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5.0" customHeight="1">
      <c r="A121" s="14" t="s">
        <v>334</v>
      </c>
      <c r="B121" s="19"/>
      <c r="C121" s="19"/>
      <c r="D121" s="19"/>
      <c r="E121" s="19"/>
      <c r="F121" s="18">
        <v>5.48</v>
      </c>
      <c r="G121" s="18">
        <v>26.02</v>
      </c>
      <c r="H121" s="18">
        <v>49.75</v>
      </c>
      <c r="I121" s="18">
        <v>77.22</v>
      </c>
      <c r="J121" s="18">
        <v>31.87</v>
      </c>
      <c r="K121" s="18">
        <v>49.91</v>
      </c>
      <c r="L121" s="18">
        <v>77.48</v>
      </c>
      <c r="M121" s="18">
        <v>36.97</v>
      </c>
      <c r="N121" s="18">
        <v>23.63</v>
      </c>
      <c r="O121" s="18">
        <v>19.54</v>
      </c>
      <c r="P121" s="18">
        <v>15.58</v>
      </c>
      <c r="Q121" s="18">
        <v>6.94</v>
      </c>
      <c r="R121" s="18">
        <v>82.93</v>
      </c>
      <c r="S121" s="18">
        <v>89.3</v>
      </c>
      <c r="T121" s="15">
        <v>106.68</v>
      </c>
      <c r="U121" s="19"/>
      <c r="V121" s="19"/>
    </row>
    <row r="122" ht="15.0" customHeight="1">
      <c r="A122" s="14" t="s">
        <v>335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8">
        <v>0.1</v>
      </c>
      <c r="P122" s="19"/>
      <c r="Q122" s="19"/>
      <c r="R122" s="19"/>
      <c r="S122" s="19"/>
      <c r="T122" s="19"/>
      <c r="U122" s="19"/>
      <c r="V122" s="19"/>
    </row>
    <row r="123" ht="15.0" customHeight="1">
      <c r="A123" s="14" t="s">
        <v>336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8">
        <v>25.3</v>
      </c>
      <c r="S123" s="18">
        <v>70.56</v>
      </c>
      <c r="T123" s="15">
        <v>133.27</v>
      </c>
      <c r="U123" s="18">
        <v>81.83</v>
      </c>
      <c r="V123" s="18">
        <v>76.82</v>
      </c>
    </row>
    <row r="124" ht="15.0" customHeight="1">
      <c r="A124" s="14" t="s">
        <v>337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5">
        <v>155.13</v>
      </c>
      <c r="S124" s="19"/>
      <c r="T124" s="19"/>
      <c r="U124" s="19"/>
      <c r="V124" s="19"/>
    </row>
    <row r="125" ht="15.0" customHeight="1">
      <c r="A125" s="14" t="s">
        <v>338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8">
        <v>1.92</v>
      </c>
      <c r="T125" s="19">
        <v>0.0</v>
      </c>
      <c r="U125" s="19"/>
      <c r="V125" s="19"/>
    </row>
    <row r="126" ht="15.0" customHeight="1">
      <c r="A126" s="14" t="s">
        <v>339</v>
      </c>
      <c r="B126" s="18">
        <v>91.6</v>
      </c>
      <c r="C126" s="18">
        <v>68.51</v>
      </c>
      <c r="D126" s="18">
        <v>58.87</v>
      </c>
      <c r="E126" s="18">
        <v>52.8</v>
      </c>
      <c r="F126" s="18">
        <v>32.86</v>
      </c>
      <c r="G126" s="18">
        <v>60.71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5.0" customHeight="1">
      <c r="A127" s="14" t="s">
        <v>255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8">
        <v>53.92</v>
      </c>
      <c r="V127" s="18">
        <v>44.28</v>
      </c>
    </row>
    <row r="128" ht="15.0" customHeight="1">
      <c r="A128" s="14" t="s">
        <v>340</v>
      </c>
      <c r="B128" s="19"/>
      <c r="C128" s="19"/>
      <c r="D128" s="19"/>
      <c r="E128" s="19"/>
      <c r="F128" s="19"/>
      <c r="G128" s="19"/>
      <c r="H128" s="19"/>
      <c r="I128" s="19"/>
      <c r="J128" s="20">
        <v>-0.13</v>
      </c>
      <c r="K128" s="19"/>
      <c r="L128" s="19"/>
      <c r="M128" s="20">
        <v>-0.11</v>
      </c>
      <c r="N128" s="19"/>
      <c r="O128" s="19"/>
      <c r="P128" s="19"/>
      <c r="Q128" s="19"/>
      <c r="R128" s="19"/>
      <c r="S128" s="19"/>
      <c r="T128" s="19"/>
      <c r="U128" s="19"/>
      <c r="V128" s="19"/>
    </row>
    <row r="129" ht="15.0" customHeight="1">
      <c r="A129" s="14" t="s">
        <v>341</v>
      </c>
      <c r="B129" s="15">
        <v>271.71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5.0" customHeight="1">
      <c r="A130" s="14" t="s">
        <v>341</v>
      </c>
      <c r="B130" s="19"/>
      <c r="C130" s="15">
        <v>580.09</v>
      </c>
      <c r="D130" s="15">
        <v>614.17</v>
      </c>
      <c r="E130" s="15">
        <v>373.7</v>
      </c>
      <c r="F130" s="18">
        <v>27.38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15.0" customHeight="1">
      <c r="A131" s="16" t="s">
        <v>342</v>
      </c>
      <c r="B131" s="17">
        <v>1521.57</v>
      </c>
      <c r="C131" s="17">
        <v>1682.41</v>
      </c>
      <c r="D131" s="17">
        <v>1912.52</v>
      </c>
      <c r="E131" s="17">
        <v>1604.45</v>
      </c>
      <c r="F131" s="17">
        <v>1217.01</v>
      </c>
      <c r="G131" s="17">
        <v>925.04</v>
      </c>
      <c r="H131" s="17">
        <v>1159.87</v>
      </c>
      <c r="I131" s="17">
        <v>1173.09</v>
      </c>
      <c r="J131" s="17">
        <v>1163.38</v>
      </c>
      <c r="K131" s="17">
        <v>900.71</v>
      </c>
      <c r="L131" s="17">
        <v>1255.99</v>
      </c>
      <c r="M131" s="17">
        <v>1120.13</v>
      </c>
      <c r="N131" s="17">
        <v>842.03</v>
      </c>
      <c r="O131" s="17">
        <v>957.71</v>
      </c>
      <c r="P131" s="17">
        <v>675.94</v>
      </c>
      <c r="Q131" s="17">
        <v>734.12</v>
      </c>
      <c r="R131" s="17">
        <v>860.83</v>
      </c>
      <c r="S131" s="17">
        <v>893.06</v>
      </c>
      <c r="T131" s="17">
        <v>990.86</v>
      </c>
      <c r="U131" s="17">
        <v>799.47</v>
      </c>
      <c r="V131" s="17">
        <v>771.87</v>
      </c>
    </row>
    <row r="132" ht="15.0" customHeight="1">
      <c r="A132" s="14" t="s">
        <v>343</v>
      </c>
      <c r="B132" s="18">
        <v>23.29</v>
      </c>
      <c r="C132" s="18">
        <v>15.23</v>
      </c>
      <c r="D132" s="18">
        <v>17.5</v>
      </c>
      <c r="E132" s="18">
        <v>16.25</v>
      </c>
      <c r="F132" s="18">
        <v>19.17</v>
      </c>
      <c r="G132" s="18">
        <v>21.68</v>
      </c>
      <c r="H132" s="18">
        <v>19.64</v>
      </c>
      <c r="I132" s="18">
        <v>17.47</v>
      </c>
      <c r="J132" s="18">
        <v>18.49</v>
      </c>
      <c r="K132" s="18">
        <v>18.56</v>
      </c>
      <c r="L132" s="18">
        <v>19.57</v>
      </c>
      <c r="M132" s="18">
        <v>14.5</v>
      </c>
      <c r="N132" s="18">
        <v>12.68</v>
      </c>
      <c r="O132" s="18">
        <v>9.97</v>
      </c>
      <c r="P132" s="18">
        <v>9.35</v>
      </c>
      <c r="Q132" s="18">
        <v>8.33</v>
      </c>
      <c r="R132" s="18">
        <v>8.35</v>
      </c>
      <c r="S132" s="18">
        <v>10.11</v>
      </c>
      <c r="T132" s="18">
        <v>10.57</v>
      </c>
      <c r="U132" s="18">
        <v>16.2</v>
      </c>
      <c r="V132" s="18">
        <v>9.07</v>
      </c>
    </row>
    <row r="133" ht="15.0" customHeight="1">
      <c r="A133" s="14" t="s">
        <v>344</v>
      </c>
      <c r="B133" s="18">
        <v>12.42</v>
      </c>
      <c r="C133" s="18">
        <v>12.18</v>
      </c>
      <c r="D133" s="18">
        <v>9.55</v>
      </c>
      <c r="E133" s="18">
        <v>8.12</v>
      </c>
      <c r="F133" s="18">
        <v>9.58</v>
      </c>
      <c r="G133" s="18">
        <v>14.45</v>
      </c>
      <c r="H133" s="18">
        <v>14.4</v>
      </c>
      <c r="I133" s="18">
        <v>13.49</v>
      </c>
      <c r="J133" s="18">
        <v>13.64</v>
      </c>
      <c r="K133" s="18">
        <v>14.42</v>
      </c>
      <c r="L133" s="18">
        <v>12.13</v>
      </c>
      <c r="M133" s="18">
        <v>8.4</v>
      </c>
      <c r="N133" s="18">
        <v>14.12</v>
      </c>
      <c r="O133" s="18">
        <v>15.67</v>
      </c>
      <c r="P133" s="18">
        <v>8.41</v>
      </c>
      <c r="Q133" s="18">
        <v>6.62</v>
      </c>
      <c r="R133" s="18">
        <v>5.73</v>
      </c>
      <c r="S133" s="18">
        <v>68.33</v>
      </c>
      <c r="T133" s="18">
        <v>73.88</v>
      </c>
      <c r="U133" s="18">
        <v>66.57</v>
      </c>
      <c r="V133" s="18">
        <v>69.89</v>
      </c>
    </row>
    <row r="134" ht="15.0" customHeight="1">
      <c r="A134" s="14" t="s">
        <v>328</v>
      </c>
      <c r="B134" s="18">
        <v>57.45</v>
      </c>
      <c r="C134" s="18">
        <v>70.04</v>
      </c>
      <c r="D134" s="18">
        <v>63.64</v>
      </c>
      <c r="E134" s="18">
        <v>55.51</v>
      </c>
      <c r="F134" s="18">
        <v>53.39</v>
      </c>
      <c r="G134" s="18">
        <v>46.25</v>
      </c>
      <c r="H134" s="18">
        <v>47.13</v>
      </c>
      <c r="I134" s="18">
        <v>42.53</v>
      </c>
      <c r="J134" s="18">
        <v>35.7</v>
      </c>
      <c r="K134" s="18">
        <v>54.42</v>
      </c>
      <c r="L134" s="18">
        <v>51.27</v>
      </c>
      <c r="M134" s="18">
        <v>43.4</v>
      </c>
      <c r="N134" s="18">
        <v>59.22</v>
      </c>
      <c r="O134" s="18">
        <v>87.73</v>
      </c>
      <c r="P134" s="18">
        <v>84.63</v>
      </c>
      <c r="Q134" s="18">
        <v>83.47</v>
      </c>
      <c r="R134" s="18">
        <v>93.2</v>
      </c>
      <c r="S134" s="18">
        <v>82.27</v>
      </c>
      <c r="T134" s="15">
        <v>105.7</v>
      </c>
      <c r="U134" s="18">
        <v>96.04</v>
      </c>
      <c r="V134" s="18">
        <v>67.86</v>
      </c>
    </row>
    <row r="135" ht="15.0" customHeight="1">
      <c r="A135" s="14" t="s">
        <v>345</v>
      </c>
      <c r="B135" s="18">
        <v>77.63</v>
      </c>
      <c r="C135" s="18">
        <v>80.69</v>
      </c>
      <c r="D135" s="18">
        <v>89.1</v>
      </c>
      <c r="E135" s="18">
        <v>78.53</v>
      </c>
      <c r="F135" s="18">
        <v>83.51</v>
      </c>
      <c r="G135" s="18">
        <v>93.95</v>
      </c>
      <c r="H135" s="18">
        <v>90.33</v>
      </c>
      <c r="I135" s="15">
        <v>206.74</v>
      </c>
      <c r="J135" s="15">
        <v>216.99</v>
      </c>
      <c r="K135" s="15">
        <v>227.09</v>
      </c>
      <c r="L135" s="15">
        <v>218.72</v>
      </c>
      <c r="M135" s="15">
        <v>215.69</v>
      </c>
      <c r="N135" s="15">
        <v>210.81</v>
      </c>
      <c r="O135" s="15">
        <v>216.68</v>
      </c>
      <c r="P135" s="15">
        <v>227.94</v>
      </c>
      <c r="Q135" s="15">
        <v>241.01</v>
      </c>
      <c r="R135" s="15">
        <v>274.81</v>
      </c>
      <c r="S135" s="15">
        <v>250.86</v>
      </c>
      <c r="T135" s="15">
        <v>101.78</v>
      </c>
      <c r="U135" s="15">
        <v>112.03</v>
      </c>
      <c r="V135" s="15">
        <v>128.79</v>
      </c>
    </row>
    <row r="136" ht="15.0" customHeight="1">
      <c r="A136" s="14" t="s">
        <v>346</v>
      </c>
      <c r="B136" s="18">
        <v>3.11</v>
      </c>
      <c r="C136" s="18">
        <v>3.05</v>
      </c>
      <c r="D136" s="18">
        <v>4.77</v>
      </c>
      <c r="E136" s="18">
        <v>28.43</v>
      </c>
      <c r="F136" s="18">
        <v>1.37</v>
      </c>
      <c r="G136" s="18">
        <v>43.36</v>
      </c>
      <c r="H136" s="18">
        <v>14.4</v>
      </c>
      <c r="I136" s="18">
        <v>1.8</v>
      </c>
      <c r="J136" s="18">
        <v>2.04</v>
      </c>
      <c r="K136" s="18">
        <v>1.38</v>
      </c>
      <c r="L136" s="18">
        <v>1.83</v>
      </c>
      <c r="M136" s="18">
        <v>2.07</v>
      </c>
      <c r="N136" s="18">
        <v>3.17</v>
      </c>
      <c r="O136" s="18">
        <v>0.92</v>
      </c>
      <c r="P136" s="18">
        <v>0.93</v>
      </c>
      <c r="Q136" s="18">
        <v>7.36</v>
      </c>
      <c r="R136" s="18">
        <v>7.99</v>
      </c>
      <c r="S136" s="18">
        <v>7.02</v>
      </c>
      <c r="T136" s="18">
        <v>6.65</v>
      </c>
      <c r="U136" s="19">
        <v>0.0</v>
      </c>
      <c r="V136" s="19"/>
    </row>
    <row r="137" ht="15.0" customHeight="1">
      <c r="A137" s="14" t="s">
        <v>334</v>
      </c>
      <c r="B137" s="19"/>
      <c r="C137" s="19"/>
      <c r="D137" s="19"/>
      <c r="E137" s="19"/>
      <c r="F137" s="18">
        <v>20.53</v>
      </c>
      <c r="G137" s="18">
        <v>21.68</v>
      </c>
      <c r="H137" s="18">
        <v>19.64</v>
      </c>
      <c r="I137" s="18">
        <v>98.16</v>
      </c>
      <c r="J137" s="15">
        <v>157.71</v>
      </c>
      <c r="K137" s="15">
        <v>171.42</v>
      </c>
      <c r="L137" s="15">
        <v>170.19</v>
      </c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5.0" customHeight="1">
      <c r="A138" s="14" t="s">
        <v>326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>
        <v>0.0</v>
      </c>
      <c r="Q138" s="18">
        <v>56.36</v>
      </c>
      <c r="R138" s="15">
        <v>114.2</v>
      </c>
      <c r="S138" s="15">
        <v>107.6</v>
      </c>
      <c r="T138" s="15">
        <v>105.16</v>
      </c>
      <c r="U138" s="15">
        <v>135.54</v>
      </c>
      <c r="V138" s="18">
        <v>93.36</v>
      </c>
    </row>
    <row r="139" ht="15.0" customHeight="1">
      <c r="A139" s="14" t="s">
        <v>339</v>
      </c>
      <c r="B139" s="15">
        <v>161.47</v>
      </c>
      <c r="C139" s="15">
        <v>178.14</v>
      </c>
      <c r="D139" s="15">
        <v>173.43</v>
      </c>
      <c r="E139" s="15">
        <v>128.63</v>
      </c>
      <c r="F139" s="15">
        <v>160.17</v>
      </c>
      <c r="G139" s="15">
        <v>198.02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8">
        <v>0.65</v>
      </c>
      <c r="U139" s="19"/>
      <c r="V139" s="19"/>
    </row>
    <row r="140" ht="15.0" customHeight="1">
      <c r="A140" s="14" t="s">
        <v>347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8">
        <v>7.36</v>
      </c>
      <c r="R140" s="19"/>
      <c r="S140" s="19"/>
      <c r="T140" s="19"/>
      <c r="U140" s="18">
        <v>3.87</v>
      </c>
      <c r="V140" s="19"/>
    </row>
    <row r="141" ht="15.0" customHeight="1">
      <c r="A141" s="14" t="s">
        <v>348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8">
        <v>0.11</v>
      </c>
      <c r="M141" s="19"/>
      <c r="N141" s="19"/>
      <c r="O141" s="19"/>
      <c r="P141" s="19"/>
      <c r="Q141" s="19"/>
      <c r="R141" s="19"/>
      <c r="S141" s="20">
        <v>-76.42</v>
      </c>
      <c r="T141" s="19"/>
      <c r="U141" s="19"/>
      <c r="V141" s="19"/>
    </row>
    <row r="142" ht="15.0" customHeight="1">
      <c r="A142" s="16" t="s">
        <v>349</v>
      </c>
      <c r="B142" s="17">
        <v>335.37</v>
      </c>
      <c r="C142" s="17">
        <v>359.32</v>
      </c>
      <c r="D142" s="17">
        <v>358.0</v>
      </c>
      <c r="E142" s="17">
        <v>315.47</v>
      </c>
      <c r="F142" s="17">
        <v>347.72</v>
      </c>
      <c r="G142" s="17">
        <v>439.39</v>
      </c>
      <c r="H142" s="17">
        <v>205.53</v>
      </c>
      <c r="I142" s="17">
        <v>380.19</v>
      </c>
      <c r="J142" s="17">
        <v>444.57</v>
      </c>
      <c r="K142" s="17">
        <v>487.29</v>
      </c>
      <c r="L142" s="17">
        <v>473.83</v>
      </c>
      <c r="M142" s="17">
        <v>284.07</v>
      </c>
      <c r="N142" s="17">
        <v>300.01</v>
      </c>
      <c r="O142" s="17">
        <v>330.97</v>
      </c>
      <c r="P142" s="17">
        <v>331.27</v>
      </c>
      <c r="Q142" s="17">
        <v>403.14</v>
      </c>
      <c r="R142" s="17">
        <v>504.28</v>
      </c>
      <c r="S142" s="17">
        <v>449.77</v>
      </c>
      <c r="T142" s="17">
        <v>404.39</v>
      </c>
      <c r="U142" s="17">
        <v>426.38</v>
      </c>
      <c r="V142" s="17">
        <v>368.97</v>
      </c>
    </row>
    <row r="143" ht="15.0" customHeight="1">
      <c r="A143" s="14" t="s">
        <v>350</v>
      </c>
      <c r="B143" s="19"/>
      <c r="C143" s="19"/>
      <c r="D143" s="19"/>
      <c r="E143" s="19"/>
      <c r="F143" s="19"/>
      <c r="G143" s="19"/>
      <c r="H143" s="19">
        <v>0.0</v>
      </c>
      <c r="I143" s="18">
        <v>3.08</v>
      </c>
      <c r="J143" s="19"/>
      <c r="K143" s="19">
        <v>0.0</v>
      </c>
      <c r="L143" s="18">
        <v>18.66</v>
      </c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5.0" customHeight="1">
      <c r="A144" s="14" t="s">
        <v>351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0">
        <v>-0.11</v>
      </c>
      <c r="M144" s="18">
        <v>0.11</v>
      </c>
      <c r="N144" s="18">
        <v>0.2</v>
      </c>
      <c r="O144" s="19"/>
      <c r="P144" s="19"/>
      <c r="Q144" s="19"/>
      <c r="R144" s="19"/>
      <c r="S144" s="18">
        <v>89.3</v>
      </c>
      <c r="T144" s="19"/>
      <c r="U144" s="19"/>
      <c r="V144" s="19"/>
    </row>
    <row r="145" ht="15.0" customHeight="1">
      <c r="A145" s="16" t="s">
        <v>352</v>
      </c>
      <c r="B145" s="17">
        <v>1856.94</v>
      </c>
      <c r="C145" s="17">
        <v>2041.74</v>
      </c>
      <c r="D145" s="17">
        <v>2270.52</v>
      </c>
      <c r="E145" s="17">
        <v>1919.93</v>
      </c>
      <c r="F145" s="17">
        <v>1564.73</v>
      </c>
      <c r="G145" s="17">
        <v>1364.44</v>
      </c>
      <c r="H145" s="17">
        <v>1365.4</v>
      </c>
      <c r="I145" s="17">
        <v>1556.37</v>
      </c>
      <c r="J145" s="17">
        <v>1607.94</v>
      </c>
      <c r="K145" s="17">
        <v>1388.0</v>
      </c>
      <c r="L145" s="17">
        <v>1748.36</v>
      </c>
      <c r="M145" s="17">
        <v>1404.31</v>
      </c>
      <c r="N145" s="17">
        <v>1142.24</v>
      </c>
      <c r="O145" s="17">
        <v>1288.68</v>
      </c>
      <c r="P145" s="17">
        <v>1007.21</v>
      </c>
      <c r="Q145" s="17">
        <v>1137.26</v>
      </c>
      <c r="R145" s="17">
        <v>1365.11</v>
      </c>
      <c r="S145" s="17">
        <v>1432.13</v>
      </c>
      <c r="T145" s="17">
        <v>1395.25</v>
      </c>
      <c r="U145" s="17">
        <v>1225.85</v>
      </c>
      <c r="V145" s="17">
        <v>1140.85</v>
      </c>
    </row>
    <row r="146" ht="15.0" customHeight="1">
      <c r="A146" s="14" t="s">
        <v>353</v>
      </c>
      <c r="B146" s="15">
        <v>1144.28</v>
      </c>
      <c r="C146" s="15">
        <v>933.32</v>
      </c>
      <c r="D146" s="15">
        <v>975.35</v>
      </c>
      <c r="E146" s="15">
        <v>829.98</v>
      </c>
      <c r="F146" s="15">
        <v>839.18</v>
      </c>
      <c r="G146" s="15">
        <v>624.4</v>
      </c>
      <c r="H146" s="15">
        <v>565.53</v>
      </c>
      <c r="I146" s="15">
        <v>555.07</v>
      </c>
      <c r="J146" s="15">
        <v>550.77</v>
      </c>
      <c r="K146" s="15">
        <v>541.71</v>
      </c>
      <c r="L146" s="15">
        <v>494.43</v>
      </c>
      <c r="M146" s="15">
        <v>428.23</v>
      </c>
      <c r="N146" s="15">
        <v>401.68</v>
      </c>
      <c r="O146" s="15">
        <v>368.83</v>
      </c>
      <c r="P146" s="15">
        <v>376.34</v>
      </c>
      <c r="Q146" s="15">
        <v>386.81</v>
      </c>
      <c r="R146" s="15">
        <v>432.45</v>
      </c>
      <c r="S146" s="15">
        <v>128.57</v>
      </c>
      <c r="T146" s="15">
        <v>131.64</v>
      </c>
      <c r="U146" s="15">
        <v>130.11</v>
      </c>
      <c r="V146" s="15">
        <v>132.42</v>
      </c>
    </row>
    <row r="147" ht="15.0" customHeight="1">
      <c r="A147" s="14" t="s">
        <v>354</v>
      </c>
      <c r="B147" s="18">
        <v>10.87</v>
      </c>
      <c r="C147" s="18">
        <v>24.36</v>
      </c>
      <c r="D147" s="18">
        <v>31.82</v>
      </c>
      <c r="E147" s="18">
        <v>43.33</v>
      </c>
      <c r="F147" s="18">
        <v>21.9</v>
      </c>
      <c r="G147" s="18">
        <v>17.34</v>
      </c>
      <c r="H147" s="18">
        <v>27.49</v>
      </c>
      <c r="I147" s="18">
        <v>21.33</v>
      </c>
      <c r="J147" s="18">
        <v>23.84</v>
      </c>
      <c r="K147" s="18">
        <v>26.46</v>
      </c>
      <c r="L147" s="18">
        <v>28.16</v>
      </c>
      <c r="M147" s="18">
        <v>13.52</v>
      </c>
      <c r="N147" s="18">
        <v>22.61</v>
      </c>
      <c r="O147" s="18">
        <v>25.55</v>
      </c>
      <c r="P147" s="18">
        <v>26.07</v>
      </c>
      <c r="Q147" s="18">
        <v>13.98</v>
      </c>
      <c r="R147" s="20">
        <v>-47.25</v>
      </c>
      <c r="S147" s="20">
        <v>-45.66</v>
      </c>
      <c r="T147" s="19"/>
      <c r="U147" s="19"/>
      <c r="V147" s="19"/>
    </row>
    <row r="148" ht="15.0" customHeight="1">
      <c r="A148" s="14" t="s">
        <v>355</v>
      </c>
      <c r="B148" s="20">
        <v>-3.11</v>
      </c>
      <c r="C148" s="20">
        <v>-3.05</v>
      </c>
      <c r="D148" s="20">
        <v>-6.36</v>
      </c>
      <c r="E148" s="20">
        <v>-6.77</v>
      </c>
      <c r="F148" s="20">
        <v>-13.69</v>
      </c>
      <c r="G148" s="18">
        <v>4.34</v>
      </c>
      <c r="H148" s="18">
        <v>6.55</v>
      </c>
      <c r="I148" s="18">
        <v>36.62</v>
      </c>
      <c r="J148" s="20">
        <v>-16.32</v>
      </c>
      <c r="K148" s="18">
        <v>3.13</v>
      </c>
      <c r="L148" s="20">
        <v>-4.01</v>
      </c>
      <c r="M148" s="19">
        <v>0.0</v>
      </c>
      <c r="N148" s="18">
        <v>3.07</v>
      </c>
      <c r="O148" s="18">
        <v>8.45</v>
      </c>
      <c r="P148" s="20">
        <v>-11.32</v>
      </c>
      <c r="Q148" s="20">
        <v>-5.34</v>
      </c>
      <c r="R148" s="20">
        <v>-1.19</v>
      </c>
      <c r="S148" s="19">
        <v>0.0</v>
      </c>
      <c r="T148" s="18">
        <v>0.11</v>
      </c>
      <c r="U148" s="19">
        <v>0.0</v>
      </c>
      <c r="V148" s="19"/>
    </row>
    <row r="149" ht="15.0" customHeight="1">
      <c r="A149" s="14" t="s">
        <v>356</v>
      </c>
      <c r="B149" s="15">
        <v>624.15</v>
      </c>
      <c r="C149" s="15">
        <v>500.92</v>
      </c>
      <c r="D149" s="15">
        <v>523.48</v>
      </c>
      <c r="E149" s="15">
        <v>622.83</v>
      </c>
      <c r="F149" s="15">
        <v>703.65</v>
      </c>
      <c r="G149" s="15">
        <v>556.47</v>
      </c>
      <c r="H149" s="15">
        <v>1258.05</v>
      </c>
      <c r="I149" s="15">
        <v>1583.48</v>
      </c>
      <c r="J149" s="15">
        <v>1463.88</v>
      </c>
      <c r="K149" s="15">
        <v>1591.64</v>
      </c>
      <c r="L149" s="15">
        <v>1680.49</v>
      </c>
      <c r="M149" s="15">
        <v>1307.69</v>
      </c>
      <c r="N149" s="15">
        <v>1250.36</v>
      </c>
      <c r="O149" s="15">
        <v>1252.04</v>
      </c>
      <c r="P149" s="15">
        <v>1205.76</v>
      </c>
      <c r="Q149" s="15">
        <v>952.18</v>
      </c>
      <c r="R149" s="15">
        <v>1146.15</v>
      </c>
      <c r="S149" s="15">
        <v>1464.59</v>
      </c>
      <c r="T149" s="15">
        <v>1697.42</v>
      </c>
      <c r="U149" s="15">
        <v>1675.85</v>
      </c>
      <c r="V149" s="15">
        <v>1683.63</v>
      </c>
    </row>
    <row r="150" ht="15.0" customHeight="1">
      <c r="A150" s="14" t="s">
        <v>357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20">
        <v>-18.85</v>
      </c>
      <c r="U150" s="20">
        <v>-4.91</v>
      </c>
      <c r="V150" s="18">
        <v>1.17</v>
      </c>
    </row>
    <row r="151" ht="15.0" customHeight="1">
      <c r="A151" s="14" t="s">
        <v>358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>
        <v>0.0</v>
      </c>
      <c r="Q151" s="15">
        <v>247.73</v>
      </c>
      <c r="R151" s="15">
        <v>276.96</v>
      </c>
      <c r="S151" s="18">
        <v>15.54</v>
      </c>
      <c r="T151" s="18">
        <v>15.91</v>
      </c>
      <c r="U151" s="18">
        <v>15.26</v>
      </c>
      <c r="V151" s="18">
        <v>10.03</v>
      </c>
    </row>
    <row r="152" ht="15.0" customHeight="1">
      <c r="A152" s="14" t="s">
        <v>359</v>
      </c>
      <c r="B152" s="19"/>
      <c r="C152" s="19"/>
      <c r="D152" s="19"/>
      <c r="E152" s="19"/>
      <c r="F152" s="19"/>
      <c r="G152" s="19"/>
      <c r="H152" s="19"/>
      <c r="I152" s="19"/>
      <c r="J152" s="18">
        <v>0.13</v>
      </c>
      <c r="K152" s="19"/>
      <c r="L152" s="19"/>
      <c r="M152" s="18">
        <v>0.11</v>
      </c>
      <c r="N152" s="20">
        <v>-0.1</v>
      </c>
      <c r="O152" s="19"/>
      <c r="P152" s="19"/>
      <c r="Q152" s="19"/>
      <c r="R152" s="19"/>
      <c r="S152" s="19"/>
      <c r="T152" s="19"/>
      <c r="U152" s="19"/>
      <c r="V152" s="19"/>
    </row>
    <row r="153" ht="15.0" customHeight="1">
      <c r="A153" s="16" t="s">
        <v>360</v>
      </c>
      <c r="B153" s="17">
        <v>1776.2</v>
      </c>
      <c r="C153" s="17">
        <v>1455.55</v>
      </c>
      <c r="D153" s="17">
        <v>1524.29</v>
      </c>
      <c r="E153" s="17">
        <v>1489.37</v>
      </c>
      <c r="F153" s="17">
        <v>1551.04</v>
      </c>
      <c r="G153" s="17">
        <v>1202.55</v>
      </c>
      <c r="H153" s="17">
        <v>1857.62</v>
      </c>
      <c r="I153" s="17">
        <v>2196.49</v>
      </c>
      <c r="J153" s="17">
        <v>2022.3</v>
      </c>
      <c r="K153" s="17">
        <v>2162.94</v>
      </c>
      <c r="L153" s="17">
        <v>2199.07</v>
      </c>
      <c r="M153" s="17">
        <v>1749.55</v>
      </c>
      <c r="N153" s="17">
        <v>1677.61</v>
      </c>
      <c r="O153" s="17">
        <v>1654.87</v>
      </c>
      <c r="P153" s="17">
        <v>1596.85</v>
      </c>
      <c r="Q153" s="17">
        <v>1595.36</v>
      </c>
      <c r="R153" s="17">
        <v>1807.11</v>
      </c>
      <c r="S153" s="17">
        <v>1563.04</v>
      </c>
      <c r="T153" s="17">
        <v>1826.22</v>
      </c>
      <c r="U153" s="17">
        <v>1816.31</v>
      </c>
      <c r="V153" s="17">
        <v>1827.25</v>
      </c>
    </row>
    <row r="154" ht="15.0" customHeight="1">
      <c r="A154" s="14" t="s">
        <v>161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>
        <v>0.0</v>
      </c>
      <c r="P154" s="18">
        <v>0.62</v>
      </c>
      <c r="Q154" s="18">
        <v>1.6</v>
      </c>
      <c r="R154" s="18">
        <v>2.74</v>
      </c>
      <c r="S154" s="18">
        <v>12.88</v>
      </c>
      <c r="T154" s="18">
        <v>6.54</v>
      </c>
      <c r="U154" s="18">
        <v>4.28</v>
      </c>
      <c r="V154" s="18">
        <v>2.24</v>
      </c>
    </row>
    <row r="155" ht="15.0" customHeight="1">
      <c r="A155" s="16" t="s">
        <v>161</v>
      </c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>
        <v>0.0</v>
      </c>
      <c r="P155" s="23">
        <v>0.62</v>
      </c>
      <c r="Q155" s="23">
        <v>1.6</v>
      </c>
      <c r="R155" s="23">
        <v>2.74</v>
      </c>
      <c r="S155" s="23">
        <v>12.88</v>
      </c>
      <c r="T155" s="23">
        <v>6.54</v>
      </c>
      <c r="U155" s="23">
        <v>4.28</v>
      </c>
      <c r="V155" s="23">
        <v>2.24</v>
      </c>
    </row>
    <row r="156" ht="15.0" customHeight="1">
      <c r="A156" s="16" t="s">
        <v>361</v>
      </c>
      <c r="B156" s="17">
        <v>1776.2</v>
      </c>
      <c r="C156" s="17">
        <v>1455.55</v>
      </c>
      <c r="D156" s="17">
        <v>1524.29</v>
      </c>
      <c r="E156" s="17">
        <v>1489.37</v>
      </c>
      <c r="F156" s="17">
        <v>1551.04</v>
      </c>
      <c r="G156" s="17">
        <v>1202.55</v>
      </c>
      <c r="H156" s="17">
        <v>1857.62</v>
      </c>
      <c r="I156" s="17">
        <v>2196.49</v>
      </c>
      <c r="J156" s="17">
        <v>2022.3</v>
      </c>
      <c r="K156" s="17">
        <v>2162.94</v>
      </c>
      <c r="L156" s="17">
        <v>2199.07</v>
      </c>
      <c r="M156" s="17">
        <v>1749.55</v>
      </c>
      <c r="N156" s="17">
        <v>1677.61</v>
      </c>
      <c r="O156" s="17">
        <v>1654.87</v>
      </c>
      <c r="P156" s="17">
        <v>1597.47</v>
      </c>
      <c r="Q156" s="17">
        <v>1596.96</v>
      </c>
      <c r="R156" s="17">
        <v>1809.85</v>
      </c>
      <c r="S156" s="17">
        <v>1575.91</v>
      </c>
      <c r="T156" s="17">
        <v>1832.76</v>
      </c>
      <c r="U156" s="17">
        <v>1820.59</v>
      </c>
      <c r="V156" s="17">
        <v>1829.49</v>
      </c>
    </row>
    <row r="157" ht="15.0" customHeight="1">
      <c r="A157" s="14" t="s">
        <v>362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20">
        <v>-0.11</v>
      </c>
      <c r="N157" s="19"/>
      <c r="O157" s="19"/>
      <c r="P157" s="19"/>
      <c r="Q157" s="19"/>
      <c r="R157" s="19"/>
      <c r="S157" s="20">
        <v>-12.88</v>
      </c>
      <c r="T157" s="19"/>
      <c r="U157" s="19"/>
      <c r="V157" s="19"/>
    </row>
    <row r="158" ht="15.0" customHeight="1">
      <c r="A158" s="16" t="s">
        <v>363</v>
      </c>
      <c r="B158" s="17">
        <v>3633.14</v>
      </c>
      <c r="C158" s="17">
        <v>3497.29</v>
      </c>
      <c r="D158" s="17">
        <v>3794.81</v>
      </c>
      <c r="E158" s="17">
        <v>3409.29</v>
      </c>
      <c r="F158" s="17">
        <v>3115.78</v>
      </c>
      <c r="G158" s="17">
        <v>2566.99</v>
      </c>
      <c r="H158" s="17">
        <v>3223.02</v>
      </c>
      <c r="I158" s="17">
        <v>3752.86</v>
      </c>
      <c r="J158" s="17">
        <v>3630.24</v>
      </c>
      <c r="K158" s="17">
        <v>3550.94</v>
      </c>
      <c r="L158" s="17">
        <v>3947.43</v>
      </c>
      <c r="M158" s="17">
        <v>3153.75</v>
      </c>
      <c r="N158" s="17">
        <v>2819.86</v>
      </c>
      <c r="O158" s="17">
        <v>2943.54</v>
      </c>
      <c r="P158" s="17">
        <v>2604.68</v>
      </c>
      <c r="Q158" s="17">
        <v>2734.22</v>
      </c>
      <c r="R158" s="17">
        <v>3174.97</v>
      </c>
      <c r="S158" s="17">
        <v>2995.16</v>
      </c>
      <c r="T158" s="17">
        <v>3228.0</v>
      </c>
      <c r="U158" s="17">
        <v>3046.44</v>
      </c>
      <c r="V158" s="17">
        <v>2970.34</v>
      </c>
    </row>
    <row r="159" ht="15.0" customHeight="1">
      <c r="A159" s="14" t="s">
        <v>364</v>
      </c>
      <c r="B159" s="15">
        <v>144.36</v>
      </c>
      <c r="C159" s="15">
        <v>121.0</v>
      </c>
      <c r="D159" s="15">
        <v>119.79</v>
      </c>
      <c r="E159" s="15">
        <v>119.53</v>
      </c>
      <c r="F159" s="15">
        <v>120.66</v>
      </c>
      <c r="G159" s="18">
        <v>91.62</v>
      </c>
      <c r="H159" s="18">
        <v>91.52</v>
      </c>
      <c r="I159" s="18">
        <v>96.76</v>
      </c>
      <c r="J159" s="18">
        <v>96.75</v>
      </c>
      <c r="K159" s="18">
        <v>96.75</v>
      </c>
      <c r="L159" s="18">
        <v>96.75</v>
      </c>
      <c r="M159" s="18">
        <v>87.84</v>
      </c>
      <c r="N159" s="18">
        <v>87.79</v>
      </c>
      <c r="O159" s="18">
        <v>81.02</v>
      </c>
      <c r="P159" s="18">
        <v>81.14</v>
      </c>
      <c r="Q159" s="18">
        <v>81.03</v>
      </c>
      <c r="R159" s="18">
        <v>80.99</v>
      </c>
      <c r="S159" s="18">
        <v>52.65</v>
      </c>
      <c r="T159" s="18">
        <v>49.91</v>
      </c>
      <c r="U159" s="18">
        <v>51.29</v>
      </c>
      <c r="V159" s="18">
        <v>52.18</v>
      </c>
    </row>
    <row r="160" ht="15.0" customHeight="1">
      <c r="A160" s="14" t="s">
        <v>365</v>
      </c>
      <c r="B160" s="15">
        <v>147.33</v>
      </c>
      <c r="C160" s="15">
        <v>122.77</v>
      </c>
      <c r="D160" s="15">
        <v>122.77</v>
      </c>
      <c r="E160" s="15">
        <v>122.77</v>
      </c>
      <c r="F160" s="15">
        <v>122.77</v>
      </c>
      <c r="G160" s="18">
        <v>96.82</v>
      </c>
      <c r="H160" s="18">
        <v>96.82</v>
      </c>
      <c r="I160" s="18">
        <v>96.82</v>
      </c>
      <c r="J160" s="18">
        <v>96.82</v>
      </c>
      <c r="K160" s="18">
        <v>96.82</v>
      </c>
      <c r="L160" s="18">
        <v>96.82</v>
      </c>
      <c r="M160" s="18">
        <v>88.01</v>
      </c>
      <c r="N160" s="18">
        <v>88.01</v>
      </c>
      <c r="O160" s="18">
        <v>81.23</v>
      </c>
      <c r="P160" s="18">
        <v>81.23</v>
      </c>
      <c r="Q160" s="18">
        <v>81.23</v>
      </c>
      <c r="R160" s="18">
        <v>81.23</v>
      </c>
      <c r="S160" s="18">
        <v>52.65</v>
      </c>
      <c r="T160" s="18">
        <v>57.96</v>
      </c>
      <c r="U160" s="18">
        <v>59.88</v>
      </c>
      <c r="V160" s="18">
        <v>58.62</v>
      </c>
    </row>
    <row r="161" ht="15.0" customHeight="1">
      <c r="A161" s="14" t="s">
        <v>366</v>
      </c>
      <c r="B161" s="18">
        <v>2.96</v>
      </c>
      <c r="C161" s="18">
        <v>1.77</v>
      </c>
      <c r="D161" s="18">
        <v>2.98</v>
      </c>
      <c r="E161" s="18">
        <v>3.24</v>
      </c>
      <c r="F161" s="18">
        <v>2.11</v>
      </c>
      <c r="G161" s="18">
        <v>5.19</v>
      </c>
      <c r="H161" s="18">
        <v>5.3</v>
      </c>
      <c r="I161" s="18">
        <v>0.05</v>
      </c>
      <c r="J161" s="18">
        <v>0.07</v>
      </c>
      <c r="K161" s="18">
        <v>0.07</v>
      </c>
      <c r="L161" s="18">
        <v>0.07</v>
      </c>
      <c r="M161" s="18">
        <v>0.17</v>
      </c>
      <c r="N161" s="18">
        <v>0.23</v>
      </c>
      <c r="O161" s="18">
        <v>0.21</v>
      </c>
      <c r="P161" s="18">
        <v>0.1</v>
      </c>
      <c r="Q161" s="18">
        <v>0.2</v>
      </c>
      <c r="R161" s="18">
        <v>0.25</v>
      </c>
      <c r="S161" s="19">
        <v>0.0</v>
      </c>
      <c r="T161" s="18">
        <v>5.61</v>
      </c>
      <c r="U161" s="18">
        <v>6.07</v>
      </c>
      <c r="V161" s="18">
        <v>3.91</v>
      </c>
    </row>
    <row r="162" ht="15.0" customHeight="1">
      <c r="A162" s="14" t="s">
        <v>367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5">
        <v>223.4</v>
      </c>
      <c r="P162" s="15">
        <v>234.59</v>
      </c>
      <c r="Q162" s="18">
        <v>50.59</v>
      </c>
      <c r="R162" s="15">
        <v>435.67</v>
      </c>
      <c r="S162" s="19"/>
      <c r="T162" s="15">
        <v>301.19</v>
      </c>
      <c r="U162" s="15">
        <v>295.96</v>
      </c>
      <c r="V162" s="15">
        <v>263.98</v>
      </c>
    </row>
    <row r="163" ht="15.0" customHeight="1">
      <c r="A163" s="14" t="s">
        <v>367</v>
      </c>
      <c r="B163" s="19"/>
      <c r="C163" s="19"/>
      <c r="D163" s="18">
        <v>93.88</v>
      </c>
      <c r="E163" s="18">
        <v>83.95</v>
      </c>
      <c r="F163" s="18">
        <v>88.98</v>
      </c>
      <c r="G163" s="18">
        <v>99.73</v>
      </c>
      <c r="H163" s="18">
        <v>94.26</v>
      </c>
      <c r="I163" s="15">
        <v>218.56</v>
      </c>
      <c r="J163" s="15">
        <v>228.6</v>
      </c>
      <c r="K163" s="19"/>
      <c r="L163" s="19"/>
      <c r="M163" s="15">
        <v>224.64</v>
      </c>
      <c r="N163" s="15">
        <v>217.77</v>
      </c>
      <c r="O163" s="19"/>
      <c r="P163" s="19"/>
      <c r="Q163" s="19"/>
      <c r="R163" s="19"/>
      <c r="S163" s="19"/>
      <c r="T163" s="19"/>
      <c r="U163" s="19"/>
      <c r="V163" s="19"/>
    </row>
    <row r="164" ht="15.0" customHeight="1">
      <c r="A164" s="14" t="s">
        <v>368</v>
      </c>
      <c r="B164" s="18">
        <v>4.66</v>
      </c>
      <c r="C164" s="15">
        <v>584.66</v>
      </c>
      <c r="D164" s="18">
        <v>4.77</v>
      </c>
      <c r="E164" s="18">
        <v>5.42</v>
      </c>
      <c r="F164" s="18">
        <v>5.48</v>
      </c>
      <c r="G164" s="18">
        <v>5.78</v>
      </c>
      <c r="H164" s="18">
        <v>3.93</v>
      </c>
      <c r="I164" s="18">
        <v>11.82</v>
      </c>
      <c r="J164" s="18">
        <v>11.6</v>
      </c>
      <c r="K164" s="18">
        <v>10.66</v>
      </c>
      <c r="L164" s="18">
        <v>9.61</v>
      </c>
      <c r="M164" s="18">
        <v>8.94</v>
      </c>
      <c r="N164" s="18">
        <v>6.96</v>
      </c>
      <c r="O164" s="18">
        <v>6.72</v>
      </c>
      <c r="P164" s="18">
        <v>6.65</v>
      </c>
      <c r="Q164" s="18">
        <v>50.59</v>
      </c>
      <c r="R164" s="18">
        <v>46.66</v>
      </c>
      <c r="S164" s="19"/>
      <c r="T164" s="18">
        <v>93.6</v>
      </c>
      <c r="U164" s="18">
        <v>48.39</v>
      </c>
      <c r="V164" s="18">
        <v>41.83</v>
      </c>
    </row>
    <row r="165" ht="15.0" customHeight="1">
      <c r="A165" s="14" t="s">
        <v>369</v>
      </c>
      <c r="B165" s="18">
        <v>20.18</v>
      </c>
      <c r="C165" s="18">
        <v>18.27</v>
      </c>
      <c r="D165" s="18">
        <v>19.09</v>
      </c>
      <c r="E165" s="18">
        <v>17.6</v>
      </c>
      <c r="F165" s="18">
        <v>19.17</v>
      </c>
      <c r="G165" s="18">
        <v>20.24</v>
      </c>
      <c r="H165" s="18">
        <v>27.49</v>
      </c>
      <c r="I165" s="18">
        <v>48.7</v>
      </c>
      <c r="J165" s="18">
        <v>47.81</v>
      </c>
      <c r="K165" s="18">
        <v>46.65</v>
      </c>
      <c r="L165" s="18">
        <v>39.83</v>
      </c>
      <c r="M165" s="18">
        <v>37.4</v>
      </c>
      <c r="N165" s="18">
        <v>29.97</v>
      </c>
      <c r="O165" s="18">
        <v>29.01</v>
      </c>
      <c r="P165" s="18">
        <v>28.04</v>
      </c>
      <c r="Q165" s="19"/>
      <c r="R165" s="15">
        <v>120.16</v>
      </c>
      <c r="S165" s="19"/>
      <c r="T165" s="15">
        <v>122.26</v>
      </c>
      <c r="U165" s="15">
        <v>147.77</v>
      </c>
      <c r="V165" s="15">
        <v>152.58</v>
      </c>
    </row>
    <row r="166" ht="15.0" customHeight="1">
      <c r="A166" s="14" t="s">
        <v>370</v>
      </c>
      <c r="B166" s="18">
        <v>57.45</v>
      </c>
      <c r="C166" s="18">
        <v>62.42</v>
      </c>
      <c r="D166" s="18">
        <v>70.01</v>
      </c>
      <c r="E166" s="18">
        <v>60.93</v>
      </c>
      <c r="F166" s="18">
        <v>64.34</v>
      </c>
      <c r="G166" s="18">
        <v>73.71</v>
      </c>
      <c r="H166" s="18">
        <v>62.84</v>
      </c>
      <c r="I166" s="15">
        <v>158.04</v>
      </c>
      <c r="J166" s="15">
        <v>169.18</v>
      </c>
      <c r="K166" s="15">
        <v>180.44</v>
      </c>
      <c r="L166" s="15">
        <v>178.89</v>
      </c>
      <c r="M166" s="15">
        <v>178.29</v>
      </c>
      <c r="N166" s="15">
        <v>180.84</v>
      </c>
      <c r="O166" s="15">
        <v>187.67</v>
      </c>
      <c r="P166" s="15">
        <v>199.9</v>
      </c>
      <c r="Q166" s="19"/>
      <c r="R166" s="15">
        <v>268.85</v>
      </c>
      <c r="S166" s="19"/>
      <c r="T166" s="18">
        <v>85.32</v>
      </c>
      <c r="U166" s="18">
        <v>99.8</v>
      </c>
      <c r="V166" s="18">
        <v>69.57</v>
      </c>
    </row>
    <row r="167" ht="15.0" customHeight="1">
      <c r="A167" s="14" t="s">
        <v>371</v>
      </c>
      <c r="B167" s="19"/>
      <c r="C167" s="19"/>
      <c r="D167" s="15">
        <v>264.12</v>
      </c>
      <c r="E167" s="15">
        <v>203.1</v>
      </c>
      <c r="F167" s="15">
        <v>201.24</v>
      </c>
      <c r="G167" s="15">
        <v>312.2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8">
        <v>0.65</v>
      </c>
      <c r="U167" s="18">
        <v>2.19</v>
      </c>
      <c r="V167" s="18">
        <v>3.84</v>
      </c>
    </row>
    <row r="168" ht="15.0" customHeight="1">
      <c r="A168" s="14" t="s">
        <v>372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20">
        <v>-0.21</v>
      </c>
      <c r="V168" s="20">
        <v>-0.21</v>
      </c>
    </row>
    <row r="169" ht="15.0" customHeight="1">
      <c r="A169" s="14" t="s">
        <v>373</v>
      </c>
      <c r="B169" s="18">
        <v>91.6</v>
      </c>
      <c r="C169" s="18">
        <v>80.69</v>
      </c>
      <c r="D169" s="18">
        <v>70.01</v>
      </c>
      <c r="E169" s="18">
        <v>60.93</v>
      </c>
      <c r="F169" s="18">
        <v>50.65</v>
      </c>
      <c r="G169" s="18">
        <v>70.82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8">
        <v>0.44</v>
      </c>
      <c r="U169" s="18">
        <v>1.57</v>
      </c>
      <c r="V169" s="18">
        <v>1.6</v>
      </c>
    </row>
    <row r="170" ht="15.0" customHeight="1">
      <c r="A170" s="14" t="s">
        <v>374</v>
      </c>
      <c r="B170" s="15">
        <v>155.26</v>
      </c>
      <c r="C170" s="15">
        <v>173.57</v>
      </c>
      <c r="D170" s="15">
        <v>165.48</v>
      </c>
      <c r="E170" s="15">
        <v>121.86</v>
      </c>
      <c r="F170" s="15">
        <v>113.62</v>
      </c>
      <c r="G170" s="15">
        <v>157.55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8">
        <v>0.22</v>
      </c>
      <c r="U170" s="18">
        <v>0.84</v>
      </c>
      <c r="V170" s="18">
        <v>2.45</v>
      </c>
    </row>
    <row r="171" ht="15.0" customHeight="1">
      <c r="A171" s="14" t="s">
        <v>375</v>
      </c>
      <c r="B171" s="18">
        <v>38.82</v>
      </c>
      <c r="C171" s="18">
        <v>24.36</v>
      </c>
      <c r="D171" s="18">
        <v>28.64</v>
      </c>
      <c r="E171" s="18">
        <v>20.31</v>
      </c>
      <c r="F171" s="18">
        <v>36.96</v>
      </c>
      <c r="G171" s="18">
        <v>83.83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15.0" customHeight="1">
      <c r="A172" s="14" t="s">
        <v>376</v>
      </c>
      <c r="B172" s="15">
        <v>144.36</v>
      </c>
      <c r="C172" s="15">
        <v>121.0</v>
      </c>
      <c r="D172" s="15">
        <v>119.79</v>
      </c>
      <c r="E172" s="15">
        <v>119.53</v>
      </c>
      <c r="F172" s="15">
        <v>120.66</v>
      </c>
      <c r="G172" s="18">
        <v>91.62</v>
      </c>
      <c r="H172" s="18">
        <v>91.52</v>
      </c>
      <c r="I172" s="18">
        <v>96.76</v>
      </c>
      <c r="J172" s="18">
        <v>96.75</v>
      </c>
      <c r="K172" s="18">
        <v>96.75</v>
      </c>
      <c r="L172" s="18">
        <v>96.75</v>
      </c>
      <c r="M172" s="18">
        <v>87.84</v>
      </c>
      <c r="N172" s="18">
        <v>87.79</v>
      </c>
      <c r="O172" s="18">
        <v>81.02</v>
      </c>
      <c r="P172" s="18">
        <v>81.14</v>
      </c>
      <c r="Q172" s="18">
        <v>81.03</v>
      </c>
      <c r="R172" s="18">
        <v>80.99</v>
      </c>
      <c r="S172" s="18">
        <v>50.22</v>
      </c>
      <c r="T172" s="18">
        <v>47.55</v>
      </c>
      <c r="U172" s="18">
        <v>48.85</v>
      </c>
      <c r="V172" s="18">
        <v>49.74</v>
      </c>
    </row>
    <row r="173" ht="15.0" customHeight="1">
      <c r="A173" s="14" t="s">
        <v>377</v>
      </c>
      <c r="B173" s="18">
        <v>2.96</v>
      </c>
      <c r="C173" s="18">
        <v>1.77</v>
      </c>
      <c r="D173" s="18">
        <v>2.98</v>
      </c>
      <c r="E173" s="18">
        <v>3.24</v>
      </c>
      <c r="F173" s="18">
        <v>2.11</v>
      </c>
      <c r="G173" s="18">
        <v>5.19</v>
      </c>
      <c r="H173" s="18">
        <v>5.3</v>
      </c>
      <c r="I173" s="18">
        <v>0.05</v>
      </c>
      <c r="J173" s="18">
        <v>0.07</v>
      </c>
      <c r="K173" s="18">
        <v>0.07</v>
      </c>
      <c r="L173" s="18">
        <v>0.07</v>
      </c>
      <c r="M173" s="18">
        <v>0.17</v>
      </c>
      <c r="N173" s="18">
        <v>0.23</v>
      </c>
      <c r="O173" s="18">
        <v>0.21</v>
      </c>
      <c r="P173" s="18">
        <v>0.1</v>
      </c>
      <c r="Q173" s="18">
        <v>0.2</v>
      </c>
      <c r="R173" s="18">
        <v>0.25</v>
      </c>
      <c r="S173" s="19">
        <v>0.0</v>
      </c>
      <c r="T173" s="18">
        <v>5.45</v>
      </c>
      <c r="U173" s="18">
        <v>5.91</v>
      </c>
      <c r="V173" s="18">
        <v>3.77</v>
      </c>
    </row>
    <row r="174" ht="15.0" customHeight="1">
      <c r="A174" s="14" t="s">
        <v>378</v>
      </c>
      <c r="B174" s="15">
        <v>147.33</v>
      </c>
      <c r="C174" s="15">
        <v>122.77</v>
      </c>
      <c r="D174" s="15">
        <v>122.77</v>
      </c>
      <c r="E174" s="15">
        <v>122.77</v>
      </c>
      <c r="F174" s="15">
        <v>122.77</v>
      </c>
      <c r="G174" s="18">
        <v>96.82</v>
      </c>
      <c r="H174" s="18">
        <v>96.82</v>
      </c>
      <c r="I174" s="18">
        <v>96.82</v>
      </c>
      <c r="J174" s="18">
        <v>96.82</v>
      </c>
      <c r="K174" s="18">
        <v>96.82</v>
      </c>
      <c r="L174" s="18">
        <v>96.82</v>
      </c>
      <c r="M174" s="18">
        <v>88.01</v>
      </c>
      <c r="N174" s="18">
        <v>88.01</v>
      </c>
      <c r="O174" s="18">
        <v>81.23</v>
      </c>
      <c r="P174" s="18">
        <v>81.23</v>
      </c>
      <c r="Q174" s="18">
        <v>81.23</v>
      </c>
      <c r="R174" s="18">
        <v>81.23</v>
      </c>
      <c r="S174" s="18">
        <v>50.22</v>
      </c>
      <c r="T174" s="18">
        <v>53.0</v>
      </c>
      <c r="U174" s="18">
        <v>54.77</v>
      </c>
      <c r="V174" s="18">
        <v>53.51</v>
      </c>
    </row>
    <row r="175" ht="15.0" customHeight="1">
      <c r="A175" s="14" t="s">
        <v>379</v>
      </c>
      <c r="B175" s="18">
        <v>1.0</v>
      </c>
      <c r="C175" s="18">
        <v>1.0</v>
      </c>
      <c r="D175" s="18">
        <v>1.0</v>
      </c>
      <c r="E175" s="18">
        <v>1.0</v>
      </c>
      <c r="F175" s="18">
        <v>1.0</v>
      </c>
      <c r="G175" s="18">
        <v>1.0</v>
      </c>
      <c r="H175" s="18">
        <v>1.0</v>
      </c>
      <c r="I175" s="18">
        <v>1.0</v>
      </c>
      <c r="J175" s="18">
        <v>1.0</v>
      </c>
      <c r="K175" s="18">
        <v>1.0</v>
      </c>
      <c r="L175" s="18">
        <v>1.0</v>
      </c>
      <c r="M175" s="18">
        <v>1.0</v>
      </c>
      <c r="N175" s="18">
        <v>1.0</v>
      </c>
      <c r="O175" s="18">
        <v>1.0</v>
      </c>
      <c r="P175" s="18">
        <v>1.0</v>
      </c>
      <c r="Q175" s="18">
        <v>1.0</v>
      </c>
      <c r="R175" s="18">
        <v>1.0</v>
      </c>
      <c r="S175" s="18">
        <v>0.95</v>
      </c>
      <c r="T175" s="18">
        <v>0.91</v>
      </c>
      <c r="U175" s="18">
        <v>0.91</v>
      </c>
      <c r="V175" s="18">
        <v>0.91</v>
      </c>
    </row>
    <row r="176" ht="15.0" customHeight="1">
      <c r="A176" s="14" t="s">
        <v>380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8">
        <v>0.03</v>
      </c>
      <c r="U176" s="18">
        <v>0.03</v>
      </c>
      <c r="V176" s="18">
        <v>0.03</v>
      </c>
    </row>
    <row r="177" ht="15.0" customHeight="1">
      <c r="A177" s="14" t="s">
        <v>381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8">
        <v>1.09</v>
      </c>
      <c r="T177" s="18">
        <v>1.05</v>
      </c>
      <c r="U177" s="18">
        <v>1.09</v>
      </c>
      <c r="V177" s="18">
        <v>1.09</v>
      </c>
    </row>
    <row r="178" ht="15.0" customHeight="1">
      <c r="A178" s="14" t="s">
        <v>378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8">
        <v>1.09</v>
      </c>
      <c r="T178" s="18">
        <v>1.09</v>
      </c>
      <c r="U178" s="18">
        <v>1.12</v>
      </c>
      <c r="V178" s="18">
        <v>1.12</v>
      </c>
    </row>
    <row r="179" ht="15.0" customHeight="1">
      <c r="A179" s="14" t="s">
        <v>379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8">
        <v>0.05</v>
      </c>
      <c r="T179" s="18">
        <v>0.09</v>
      </c>
      <c r="U179" s="18">
        <v>0.09</v>
      </c>
      <c r="V179" s="18">
        <v>0.09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46094.7101616898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45808.0</v>
      </c>
      <c r="C12" s="9">
        <v>45443.0</v>
      </c>
      <c r="D12" s="9">
        <v>45077.0</v>
      </c>
      <c r="E12" s="9">
        <v>44712.0</v>
      </c>
      <c r="F12" s="9">
        <v>44347.0</v>
      </c>
      <c r="G12" s="9">
        <v>43982.0</v>
      </c>
      <c r="H12" s="9">
        <v>43616.0</v>
      </c>
      <c r="I12" s="9">
        <v>43251.0</v>
      </c>
      <c r="J12" s="9">
        <v>42886.0</v>
      </c>
      <c r="K12" s="9">
        <v>42521.0</v>
      </c>
      <c r="L12" s="9">
        <v>42155.0</v>
      </c>
      <c r="M12" s="9">
        <v>41790.0</v>
      </c>
      <c r="N12" s="9">
        <v>41425.0</v>
      </c>
      <c r="O12" s="9">
        <v>41060.0</v>
      </c>
      <c r="P12" s="9">
        <v>40694.0</v>
      </c>
      <c r="Q12" s="9">
        <v>40329.0</v>
      </c>
      <c r="R12" s="9">
        <v>39964.0</v>
      </c>
      <c r="S12" s="9">
        <v>39599.0</v>
      </c>
      <c r="T12" s="9">
        <v>39233.0</v>
      </c>
      <c r="U12" s="9">
        <v>38868.0</v>
      </c>
      <c r="V12" s="9">
        <v>38503.0</v>
      </c>
    </row>
    <row r="13" ht="15.0" customHeight="1" outlineLevel="1">
      <c r="A13" s="8" t="s">
        <v>40</v>
      </c>
      <c r="B13" s="9">
        <v>45808.0</v>
      </c>
      <c r="C13" s="9">
        <v>45443.0</v>
      </c>
      <c r="D13" s="9">
        <v>45077.0</v>
      </c>
      <c r="E13" s="9">
        <v>44712.0</v>
      </c>
      <c r="F13" s="9">
        <v>44347.0</v>
      </c>
      <c r="G13" s="9">
        <v>43982.0</v>
      </c>
      <c r="H13" s="9">
        <v>43616.0</v>
      </c>
      <c r="I13" s="9">
        <v>43616.0</v>
      </c>
      <c r="J13" s="9">
        <v>42886.0</v>
      </c>
      <c r="K13" s="9">
        <v>42521.0</v>
      </c>
      <c r="L13" s="9">
        <v>42155.0</v>
      </c>
      <c r="M13" s="9">
        <v>42155.0</v>
      </c>
      <c r="N13" s="9">
        <v>41790.0</v>
      </c>
      <c r="O13" s="9">
        <v>41060.0</v>
      </c>
      <c r="P13" s="9">
        <v>40694.0</v>
      </c>
      <c r="Q13" s="9">
        <v>40694.0</v>
      </c>
      <c r="R13" s="9">
        <v>39964.0</v>
      </c>
      <c r="S13" s="9">
        <v>39599.0</v>
      </c>
      <c r="T13" s="9">
        <v>39599.0</v>
      </c>
      <c r="U13" s="9">
        <v>38868.0</v>
      </c>
      <c r="V13" s="9">
        <v>38868.0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383</v>
      </c>
      <c r="C15" s="10" t="s">
        <v>383</v>
      </c>
      <c r="D15" s="10" t="s">
        <v>383</v>
      </c>
      <c r="E15" s="10" t="s">
        <v>383</v>
      </c>
      <c r="F15" s="10" t="s">
        <v>383</v>
      </c>
      <c r="G15" s="10" t="s">
        <v>383</v>
      </c>
      <c r="H15" s="10" t="s">
        <v>383</v>
      </c>
      <c r="I15" s="10" t="s">
        <v>383</v>
      </c>
      <c r="J15" s="10" t="s">
        <v>383</v>
      </c>
      <c r="K15" s="10" t="s">
        <v>383</v>
      </c>
      <c r="L15" s="10" t="s">
        <v>383</v>
      </c>
      <c r="M15" s="10" t="s">
        <v>383</v>
      </c>
      <c r="N15" s="10" t="s">
        <v>383</v>
      </c>
      <c r="O15" s="10" t="s">
        <v>383</v>
      </c>
      <c r="P15" s="10" t="s">
        <v>383</v>
      </c>
      <c r="Q15" s="10" t="s">
        <v>383</v>
      </c>
      <c r="R15" s="10" t="s">
        <v>383</v>
      </c>
      <c r="S15" s="10" t="s">
        <v>383</v>
      </c>
      <c r="T15" s="10" t="s">
        <v>383</v>
      </c>
      <c r="U15" s="10" t="s">
        <v>383</v>
      </c>
      <c r="V15" s="10" t="s">
        <v>383</v>
      </c>
    </row>
    <row r="16" ht="15.0" customHeight="1" outlineLevel="1">
      <c r="A16" s="8" t="s">
        <v>46</v>
      </c>
      <c r="B16" s="11">
        <v>1.56690324002507</v>
      </c>
      <c r="C16" s="11">
        <v>1.54560448073003</v>
      </c>
      <c r="D16" s="11">
        <v>1.43040051657288</v>
      </c>
      <c r="E16" s="11">
        <v>1.3512075758697</v>
      </c>
      <c r="F16" s="11">
        <v>1.41012177718323</v>
      </c>
      <c r="G16" s="11">
        <v>1.37532703727346</v>
      </c>
      <c r="H16" s="11">
        <v>1.29312785919712</v>
      </c>
      <c r="I16" s="11">
        <v>1.28164754630525</v>
      </c>
      <c r="J16" s="11">
        <v>1.23109184168898</v>
      </c>
      <c r="K16" s="11">
        <v>1.24440831110905</v>
      </c>
      <c r="L16" s="11">
        <v>1.14041980047368</v>
      </c>
      <c r="M16" s="11">
        <v>1.09187628632181</v>
      </c>
      <c r="N16" s="11">
        <v>0.99756196886629</v>
      </c>
      <c r="O16" s="11">
        <v>1.03377700983957</v>
      </c>
      <c r="P16" s="11">
        <v>1.06266531383743</v>
      </c>
      <c r="Q16" s="11">
        <v>1.125605802162</v>
      </c>
      <c r="R16" s="11">
        <v>1.15764118451972</v>
      </c>
      <c r="S16" s="11">
        <v>1.06389485054325</v>
      </c>
      <c r="T16" s="11">
        <v>1.091103900977</v>
      </c>
      <c r="U16" s="11">
        <v>1.06006584522921</v>
      </c>
      <c r="V16" s="11">
        <v>1.10933687948889</v>
      </c>
    </row>
    <row r="18">
      <c r="A18" s="12" t="s">
        <v>384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385</v>
      </c>
      <c r="B20" s="15">
        <v>383.89</v>
      </c>
      <c r="C20" s="15">
        <v>369.4</v>
      </c>
      <c r="D20" s="15">
        <v>317.55</v>
      </c>
      <c r="E20" s="15">
        <v>285.1</v>
      </c>
      <c r="F20" s="19"/>
      <c r="G20" s="15">
        <v>275.07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15.0" customHeight="1">
      <c r="A21" s="14" t="s">
        <v>165</v>
      </c>
      <c r="B21" s="19"/>
      <c r="C21" s="19"/>
      <c r="D21" s="19"/>
      <c r="E21" s="19"/>
      <c r="F21" s="19"/>
      <c r="G21" s="19"/>
      <c r="H21" s="19"/>
      <c r="I21" s="19"/>
      <c r="J21" s="19">
        <v>0.0</v>
      </c>
      <c r="K21" s="20">
        <v>-12.32</v>
      </c>
      <c r="L21" s="15">
        <v>757.58</v>
      </c>
      <c r="M21" s="15">
        <v>216.85</v>
      </c>
      <c r="N21" s="19"/>
      <c r="O21" s="19"/>
      <c r="P21" s="19"/>
      <c r="Q21" s="19"/>
      <c r="R21" s="19"/>
      <c r="S21" s="19"/>
      <c r="T21" s="19"/>
      <c r="U21" s="19"/>
      <c r="V21" s="19"/>
    </row>
    <row r="22" ht="15.0" customHeight="1">
      <c r="A22" s="14" t="s">
        <v>328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8">
        <v>4.03</v>
      </c>
      <c r="P22" s="18">
        <v>2.34</v>
      </c>
      <c r="Q22" s="20">
        <v>-13.39</v>
      </c>
      <c r="R22" s="18">
        <v>20.95</v>
      </c>
      <c r="S22" s="20">
        <v>-7.13</v>
      </c>
      <c r="T22" s="19"/>
      <c r="U22" s="18">
        <v>10.81</v>
      </c>
      <c r="V22" s="20">
        <v>-8.21</v>
      </c>
    </row>
    <row r="23" ht="15.0" customHeight="1">
      <c r="A23" s="14" t="s">
        <v>386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>
        <v>-9.72</v>
      </c>
      <c r="P23" s="20">
        <v>-7.97</v>
      </c>
      <c r="Q23" s="20">
        <v>-17.33</v>
      </c>
      <c r="R23" s="20">
        <v>-13.2</v>
      </c>
      <c r="S23" s="20">
        <v>-21.28</v>
      </c>
      <c r="T23" s="19"/>
      <c r="U23" s="20">
        <v>-18.76</v>
      </c>
      <c r="V23" s="20">
        <v>-34.06</v>
      </c>
    </row>
    <row r="24" ht="15.0" customHeight="1">
      <c r="A24" s="14" t="s">
        <v>387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8">
        <v>26.36</v>
      </c>
      <c r="P24" s="18">
        <v>29.12</v>
      </c>
      <c r="Q24" s="18">
        <v>27.58</v>
      </c>
      <c r="R24" s="18">
        <v>47.69</v>
      </c>
      <c r="S24" s="18">
        <v>52.98</v>
      </c>
      <c r="T24" s="19"/>
      <c r="U24" s="18">
        <v>26.4</v>
      </c>
      <c r="V24" s="18">
        <v>26.07</v>
      </c>
    </row>
    <row r="25" ht="15.0" customHeight="1">
      <c r="A25" s="14" t="s">
        <v>388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8">
        <v>0.1</v>
      </c>
      <c r="P25" s="20">
        <v>-0.21</v>
      </c>
      <c r="Q25" s="18">
        <v>7.54</v>
      </c>
      <c r="R25" s="20">
        <v>-2.66</v>
      </c>
      <c r="S25" s="18">
        <v>11.92</v>
      </c>
      <c r="T25" s="19"/>
      <c r="U25" s="18">
        <v>1.06</v>
      </c>
      <c r="V25" s="20">
        <v>-0.44</v>
      </c>
    </row>
    <row r="26" ht="15.0" customHeight="1">
      <c r="A26" s="14" t="s">
        <v>389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">
        <v>31.94</v>
      </c>
      <c r="P26" s="18">
        <v>12.86</v>
      </c>
      <c r="Q26" s="20">
        <v>-18.8</v>
      </c>
      <c r="R26" s="22">
        <v>-162.3</v>
      </c>
      <c r="S26" s="18">
        <v>44.05</v>
      </c>
      <c r="T26" s="19"/>
      <c r="U26" s="15">
        <v>142.79</v>
      </c>
      <c r="V26" s="15">
        <v>127.46</v>
      </c>
    </row>
    <row r="27" ht="15.0" customHeight="1">
      <c r="A27" s="14" t="s">
        <v>390</v>
      </c>
      <c r="B27" s="18">
        <v>73.64</v>
      </c>
      <c r="C27" s="20">
        <v>-63.37</v>
      </c>
      <c r="D27" s="15">
        <v>161.64</v>
      </c>
      <c r="E27" s="22">
        <v>-199.98</v>
      </c>
      <c r="F27" s="15">
        <v>177.68</v>
      </c>
      <c r="G27" s="15">
        <v>112.78</v>
      </c>
      <c r="H27" s="22">
        <v>-400.87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15.0" customHeight="1">
      <c r="A28" s="14" t="s">
        <v>239</v>
      </c>
      <c r="B28" s="19">
        <v>0.0</v>
      </c>
      <c r="C28" s="18">
        <v>80.37</v>
      </c>
      <c r="D28" s="15">
        <v>185.95</v>
      </c>
      <c r="E28" s="22">
        <v>-351.31</v>
      </c>
      <c r="F28" s="15">
        <v>124.09</v>
      </c>
      <c r="G28" s="15">
        <v>191.17</v>
      </c>
      <c r="H28" s="22">
        <v>-315.52</v>
      </c>
      <c r="I28" s="19"/>
      <c r="J28" s="18">
        <v>73.37</v>
      </c>
      <c r="K28" s="18">
        <v>37.58</v>
      </c>
      <c r="L28" s="18">
        <v>89.52</v>
      </c>
      <c r="M28" s="20">
        <v>-69.01</v>
      </c>
      <c r="N28" s="18">
        <v>92.57</v>
      </c>
      <c r="O28" s="20">
        <v>-98.0</v>
      </c>
      <c r="P28" s="18">
        <v>0.64</v>
      </c>
      <c r="Q28" s="18">
        <v>33.43</v>
      </c>
      <c r="R28" s="15">
        <v>235.7</v>
      </c>
      <c r="S28" s="22">
        <v>-113.94</v>
      </c>
      <c r="T28" s="22">
        <v>-143.37</v>
      </c>
      <c r="U28" s="22">
        <v>-119.58</v>
      </c>
      <c r="V28" s="18">
        <v>67.34</v>
      </c>
    </row>
    <row r="29" ht="15.0" customHeight="1">
      <c r="A29" s="14" t="s">
        <v>391</v>
      </c>
      <c r="B29" s="20">
        <v>-61.11</v>
      </c>
      <c r="C29" s="18">
        <v>49.46</v>
      </c>
      <c r="D29" s="18">
        <v>80.1</v>
      </c>
      <c r="E29" s="18">
        <v>55.4</v>
      </c>
      <c r="F29" s="22">
        <v>-208.7</v>
      </c>
      <c r="G29" s="15">
        <v>379.59</v>
      </c>
      <c r="H29" s="20">
        <v>-72.42</v>
      </c>
      <c r="I29" s="19"/>
      <c r="J29" s="20">
        <v>-7.26</v>
      </c>
      <c r="K29" s="18">
        <v>80.76</v>
      </c>
      <c r="L29" s="18">
        <v>12.09</v>
      </c>
      <c r="M29" s="22">
        <v>-154.17</v>
      </c>
      <c r="N29" s="18">
        <v>80.3</v>
      </c>
      <c r="O29" s="22">
        <v>-211.61</v>
      </c>
      <c r="P29" s="18">
        <v>67.05</v>
      </c>
      <c r="Q29" s="19">
        <v>0.0</v>
      </c>
      <c r="R29" s="15">
        <v>225.16</v>
      </c>
      <c r="S29" s="15">
        <v>140.33</v>
      </c>
      <c r="T29" s="22">
        <v>-101.69</v>
      </c>
      <c r="U29" s="22">
        <v>-129.33</v>
      </c>
      <c r="V29" s="18">
        <v>56.58</v>
      </c>
    </row>
    <row r="30" ht="15.0" customHeight="1">
      <c r="A30" s="14" t="s">
        <v>250</v>
      </c>
      <c r="B30" s="20">
        <v>-10.97</v>
      </c>
      <c r="C30" s="18">
        <v>21.64</v>
      </c>
      <c r="D30" s="18">
        <v>31.47</v>
      </c>
      <c r="E30" s="18">
        <v>2.7</v>
      </c>
      <c r="F30" s="20">
        <v>-52.17</v>
      </c>
      <c r="G30" s="19">
        <v>0.0</v>
      </c>
      <c r="H30" s="18">
        <v>56.9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15.0" customHeight="1">
      <c r="A31" s="14" t="s">
        <v>392</v>
      </c>
      <c r="B31" s="20">
        <v>-23.5</v>
      </c>
      <c r="C31" s="20">
        <v>-4.64</v>
      </c>
      <c r="D31" s="18">
        <v>5.72</v>
      </c>
      <c r="E31" s="18">
        <v>5.4</v>
      </c>
      <c r="F31" s="18">
        <v>12.69</v>
      </c>
      <c r="G31" s="20">
        <v>-26.13</v>
      </c>
      <c r="H31" s="20">
        <v>-18.1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15.0" customHeight="1">
      <c r="A32" s="14" t="s">
        <v>393</v>
      </c>
      <c r="B32" s="18">
        <v>81.48</v>
      </c>
      <c r="C32" s="22">
        <v>-253.48</v>
      </c>
      <c r="D32" s="20">
        <v>-22.89</v>
      </c>
      <c r="E32" s="15">
        <v>106.75</v>
      </c>
      <c r="F32" s="15">
        <v>101.53</v>
      </c>
      <c r="G32" s="22">
        <v>-385.09</v>
      </c>
      <c r="H32" s="18">
        <v>72.42</v>
      </c>
      <c r="I32" s="19"/>
      <c r="J32" s="15">
        <v>190.08</v>
      </c>
      <c r="K32" s="22">
        <v>-158.91</v>
      </c>
      <c r="L32" s="15">
        <v>177.68</v>
      </c>
      <c r="M32" s="15">
        <v>138.78</v>
      </c>
      <c r="N32" s="22">
        <v>-117.61</v>
      </c>
      <c r="O32" s="15">
        <v>149.38</v>
      </c>
      <c r="P32" s="20">
        <v>-39.32</v>
      </c>
      <c r="Q32" s="18">
        <v>15.87</v>
      </c>
      <c r="R32" s="20">
        <v>-46.65</v>
      </c>
      <c r="S32" s="20">
        <v>-50.0</v>
      </c>
      <c r="T32" s="18">
        <v>89.91</v>
      </c>
      <c r="U32" s="18">
        <v>49.4</v>
      </c>
      <c r="V32" s="20">
        <v>-46.48</v>
      </c>
    </row>
    <row r="33" ht="15.0" customHeight="1">
      <c r="A33" s="14" t="s">
        <v>331</v>
      </c>
      <c r="B33" s="18">
        <v>87.75</v>
      </c>
      <c r="C33" s="18">
        <v>43.28</v>
      </c>
      <c r="D33" s="20">
        <v>-98.7</v>
      </c>
      <c r="E33" s="20">
        <v>-17.57</v>
      </c>
      <c r="F33" s="15">
        <v>219.98</v>
      </c>
      <c r="G33" s="20">
        <v>-19.25</v>
      </c>
      <c r="H33" s="20">
        <v>-72.42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5.0" customHeight="1">
      <c r="A34" s="14" t="s">
        <v>394</v>
      </c>
      <c r="B34" s="19"/>
      <c r="C34" s="19"/>
      <c r="D34" s="20">
        <v>-20.03</v>
      </c>
      <c r="E34" s="20">
        <v>-1.35</v>
      </c>
      <c r="F34" s="20">
        <v>-19.74</v>
      </c>
      <c r="G34" s="20">
        <v>-27.51</v>
      </c>
      <c r="H34" s="20">
        <v>-51.73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15.0" customHeight="1">
      <c r="A35" s="14" t="s">
        <v>395</v>
      </c>
      <c r="B35" s="19"/>
      <c r="C35" s="19"/>
      <c r="D35" s="19"/>
      <c r="E35" s="19"/>
      <c r="F35" s="19"/>
      <c r="G35" s="19"/>
      <c r="H35" s="19"/>
      <c r="I35" s="20">
        <v>-94.84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0" customHeight="1">
      <c r="A36" s="14" t="s">
        <v>396</v>
      </c>
      <c r="B36" s="15">
        <v>100.28</v>
      </c>
      <c r="C36" s="18">
        <v>77.28</v>
      </c>
      <c r="D36" s="18">
        <v>40.05</v>
      </c>
      <c r="E36" s="18">
        <v>14.86</v>
      </c>
      <c r="F36" s="18">
        <v>8.46</v>
      </c>
      <c r="G36" s="18">
        <v>12.38</v>
      </c>
      <c r="H36" s="18">
        <v>9.05</v>
      </c>
      <c r="I36" s="18">
        <v>7.69</v>
      </c>
      <c r="J36" s="20">
        <v>-11.45</v>
      </c>
      <c r="K36" s="20">
        <v>-11.57</v>
      </c>
      <c r="L36" s="18">
        <v>28.28</v>
      </c>
      <c r="M36" s="18">
        <v>6.11</v>
      </c>
      <c r="N36" s="18">
        <v>8.58</v>
      </c>
      <c r="O36" s="18">
        <v>9.72</v>
      </c>
      <c r="P36" s="18">
        <v>7.97</v>
      </c>
      <c r="Q36" s="18">
        <v>17.33</v>
      </c>
      <c r="R36" s="18">
        <v>13.2</v>
      </c>
      <c r="S36" s="18">
        <v>21.28</v>
      </c>
      <c r="T36" s="18">
        <v>17.13</v>
      </c>
      <c r="U36" s="18">
        <v>18.76</v>
      </c>
      <c r="V36" s="18">
        <v>34.06</v>
      </c>
    </row>
    <row r="37" ht="15.0" customHeight="1">
      <c r="A37" s="14" t="s">
        <v>397</v>
      </c>
      <c r="B37" s="22">
        <v>-130.05</v>
      </c>
      <c r="C37" s="20">
        <v>-97.37</v>
      </c>
      <c r="D37" s="20">
        <v>-62.94</v>
      </c>
      <c r="E37" s="20">
        <v>-37.83</v>
      </c>
      <c r="F37" s="20">
        <v>-32.43</v>
      </c>
      <c r="G37" s="20">
        <v>-33.01</v>
      </c>
      <c r="H37" s="20">
        <v>-23.28</v>
      </c>
      <c r="I37" s="20">
        <v>-23.07</v>
      </c>
      <c r="J37" s="19"/>
      <c r="K37" s="19"/>
      <c r="L37" s="20">
        <v>-35.24</v>
      </c>
      <c r="M37" s="20">
        <v>-37.67</v>
      </c>
      <c r="N37" s="20">
        <v>-33.12</v>
      </c>
      <c r="O37" s="20">
        <v>-26.36</v>
      </c>
      <c r="P37" s="20">
        <v>-29.12</v>
      </c>
      <c r="Q37" s="20">
        <v>-27.58</v>
      </c>
      <c r="R37" s="20">
        <v>-47.69</v>
      </c>
      <c r="S37" s="20">
        <v>-52.98</v>
      </c>
      <c r="T37" s="20">
        <v>-34.59</v>
      </c>
      <c r="U37" s="20">
        <v>-26.4</v>
      </c>
      <c r="V37" s="20">
        <v>-26.07</v>
      </c>
    </row>
    <row r="38" ht="15.0" customHeight="1">
      <c r="A38" s="14" t="s">
        <v>398</v>
      </c>
      <c r="B38" s="20">
        <v>-15.67</v>
      </c>
      <c r="C38" s="20">
        <v>-15.46</v>
      </c>
      <c r="D38" s="18">
        <v>10.01</v>
      </c>
      <c r="E38" s="20">
        <v>-44.59</v>
      </c>
      <c r="F38" s="20">
        <v>-14.1</v>
      </c>
      <c r="G38" s="20">
        <v>-16.5</v>
      </c>
      <c r="H38" s="20">
        <v>-11.64</v>
      </c>
      <c r="I38" s="20">
        <v>-39.73</v>
      </c>
      <c r="J38" s="20">
        <v>-11.7</v>
      </c>
      <c r="K38" s="18">
        <v>6.35</v>
      </c>
      <c r="L38" s="20">
        <v>-10.49</v>
      </c>
      <c r="M38" s="20">
        <v>-10.37</v>
      </c>
      <c r="N38" s="20">
        <v>-9.68</v>
      </c>
      <c r="O38" s="20">
        <v>-15.2</v>
      </c>
      <c r="P38" s="20">
        <v>-3.29</v>
      </c>
      <c r="Q38" s="20">
        <v>-16.55</v>
      </c>
      <c r="R38" s="20">
        <v>-29.06</v>
      </c>
      <c r="S38" s="22">
        <v>-127.99</v>
      </c>
      <c r="T38" s="22">
        <v>-114.57</v>
      </c>
      <c r="U38" s="22">
        <v>-106.43</v>
      </c>
      <c r="V38" s="18">
        <v>47.59</v>
      </c>
    </row>
    <row r="39" ht="15.0" customHeight="1">
      <c r="A39" s="14" t="s">
        <v>399</v>
      </c>
      <c r="B39" s="19"/>
      <c r="C39" s="19"/>
      <c r="D39" s="19"/>
      <c r="E39" s="19"/>
      <c r="F39" s="19"/>
      <c r="G39" s="19"/>
      <c r="H39" s="19"/>
      <c r="I39" s="19"/>
      <c r="J39" s="15">
        <v>456.86</v>
      </c>
      <c r="K39" s="20">
        <v>-1.0</v>
      </c>
      <c r="L39" s="18">
        <v>80.17</v>
      </c>
      <c r="M39" s="15">
        <v>242.29</v>
      </c>
      <c r="N39" s="15">
        <v>161.11</v>
      </c>
      <c r="O39" s="19"/>
      <c r="P39" s="19"/>
      <c r="Q39" s="19"/>
      <c r="R39" s="19"/>
      <c r="S39" s="19"/>
      <c r="T39" s="19"/>
      <c r="U39" s="19"/>
      <c r="V39" s="19"/>
    </row>
    <row r="40" ht="15.0" customHeight="1">
      <c r="A40" s="14" t="s">
        <v>144</v>
      </c>
      <c r="B40" s="18">
        <v>3.13</v>
      </c>
      <c r="C40" s="20">
        <v>-10.82</v>
      </c>
      <c r="D40" s="22">
        <v>-217.42</v>
      </c>
      <c r="E40" s="20">
        <v>-10.81</v>
      </c>
      <c r="F40" s="20">
        <v>-46.53</v>
      </c>
      <c r="G40" s="22">
        <v>-477.24</v>
      </c>
      <c r="H40" s="18">
        <v>76.29</v>
      </c>
      <c r="I40" s="15">
        <v>156.36</v>
      </c>
      <c r="J40" s="22">
        <v>-143.42</v>
      </c>
      <c r="K40" s="22">
        <v>-246.14</v>
      </c>
      <c r="L40" s="22">
        <v>-692.58</v>
      </c>
      <c r="M40" s="22">
        <v>-248.51</v>
      </c>
      <c r="N40" s="22">
        <v>-158.51</v>
      </c>
      <c r="O40" s="18">
        <v>75.78</v>
      </c>
      <c r="P40" s="18">
        <v>29.75</v>
      </c>
      <c r="Q40" s="20">
        <v>-37.03</v>
      </c>
      <c r="R40" s="22">
        <v>-443.15</v>
      </c>
      <c r="S40" s="15">
        <v>119.48</v>
      </c>
      <c r="T40" s="15">
        <v>406.44</v>
      </c>
      <c r="U40" s="15">
        <v>313.78</v>
      </c>
      <c r="V40" s="15">
        <v>293.86</v>
      </c>
    </row>
    <row r="41" ht="15.0" customHeight="1">
      <c r="A41" s="14" t="s">
        <v>400</v>
      </c>
      <c r="B41" s="19"/>
      <c r="C41" s="19"/>
      <c r="D41" s="19"/>
      <c r="E41" s="19"/>
      <c r="F41" s="15">
        <v>259.46</v>
      </c>
      <c r="G41" s="19"/>
      <c r="H41" s="15">
        <v>245.69</v>
      </c>
      <c r="I41" s="15">
        <v>352.45</v>
      </c>
      <c r="J41" s="15">
        <v>403.68</v>
      </c>
      <c r="K41" s="15">
        <v>309.11</v>
      </c>
      <c r="L41" s="15">
        <v>491.29</v>
      </c>
      <c r="M41" s="15">
        <v>373.53</v>
      </c>
      <c r="N41" s="15">
        <v>331.09</v>
      </c>
      <c r="O41" s="15">
        <v>264.85</v>
      </c>
      <c r="P41" s="15">
        <v>254.61</v>
      </c>
      <c r="Q41" s="15">
        <v>276.22</v>
      </c>
      <c r="R41" s="15">
        <v>330.74</v>
      </c>
      <c r="S41" s="15">
        <v>318.32</v>
      </c>
      <c r="T41" s="15">
        <v>271.58</v>
      </c>
      <c r="U41" s="15">
        <v>246.25</v>
      </c>
      <c r="V41" s="15">
        <v>270.12</v>
      </c>
    </row>
    <row r="42" ht="15.0" customHeight="1">
      <c r="A42" s="14" t="s">
        <v>401</v>
      </c>
      <c r="B42" s="20">
        <v>-36.04</v>
      </c>
      <c r="C42" s="18">
        <v>51.0</v>
      </c>
      <c r="D42" s="20">
        <v>-5.72</v>
      </c>
      <c r="E42" s="18">
        <v>22.97</v>
      </c>
      <c r="F42" s="20">
        <v>-7.05</v>
      </c>
      <c r="G42" s="18">
        <v>16.5</v>
      </c>
      <c r="H42" s="20">
        <v>-64.66</v>
      </c>
      <c r="I42" s="20">
        <v>-41.01</v>
      </c>
      <c r="J42" s="20">
        <v>-59.58</v>
      </c>
      <c r="K42" s="20">
        <v>-11.32</v>
      </c>
      <c r="L42" s="22">
        <v>-755.3</v>
      </c>
      <c r="M42" s="20">
        <v>-15.18</v>
      </c>
      <c r="N42" s="20">
        <v>-66.74</v>
      </c>
      <c r="O42" s="18">
        <v>40.11</v>
      </c>
      <c r="P42" s="18">
        <v>12.86</v>
      </c>
      <c r="Q42" s="18">
        <v>8.67</v>
      </c>
      <c r="R42" s="18">
        <v>0.69</v>
      </c>
      <c r="S42" s="18">
        <v>17.98</v>
      </c>
      <c r="T42" s="19"/>
      <c r="U42" s="18">
        <v>6.04</v>
      </c>
      <c r="V42" s="18">
        <v>11.43</v>
      </c>
    </row>
    <row r="43" ht="15.0" customHeight="1">
      <c r="A43" s="14" t="s">
        <v>123</v>
      </c>
      <c r="B43" s="18">
        <v>21.94</v>
      </c>
      <c r="C43" s="18">
        <v>38.64</v>
      </c>
      <c r="D43" s="18">
        <v>40.05</v>
      </c>
      <c r="E43" s="18">
        <v>72.97</v>
      </c>
      <c r="F43" s="18">
        <v>73.33</v>
      </c>
      <c r="G43" s="19"/>
      <c r="H43" s="19"/>
      <c r="I43" s="19"/>
      <c r="J43" s="20">
        <v>-2.95</v>
      </c>
      <c r="K43" s="20">
        <v>-1.99</v>
      </c>
      <c r="L43" s="19"/>
      <c r="M43" s="19"/>
      <c r="N43" s="18">
        <v>24.54</v>
      </c>
      <c r="O43" s="19"/>
      <c r="P43" s="19"/>
      <c r="Q43" s="19"/>
      <c r="R43" s="19"/>
      <c r="S43" s="19"/>
      <c r="T43" s="19"/>
      <c r="U43" s="19"/>
      <c r="V43" s="19"/>
    </row>
    <row r="44" ht="15.0" customHeight="1">
      <c r="A44" s="14" t="s">
        <v>402</v>
      </c>
      <c r="B44" s="19"/>
      <c r="C44" s="19"/>
      <c r="D44" s="19"/>
      <c r="E44" s="19"/>
      <c r="F44" s="19"/>
      <c r="G44" s="19"/>
      <c r="H44" s="19"/>
      <c r="I44" s="19"/>
      <c r="J44" s="18">
        <v>32.5</v>
      </c>
      <c r="K44" s="20">
        <v>-23.27</v>
      </c>
      <c r="L44" s="19"/>
      <c r="M44" s="19"/>
      <c r="N44" s="20">
        <v>-38.9</v>
      </c>
      <c r="O44" s="19"/>
      <c r="P44" s="19"/>
      <c r="Q44" s="19"/>
      <c r="R44" s="19"/>
      <c r="S44" s="19"/>
      <c r="T44" s="19"/>
      <c r="U44" s="19"/>
      <c r="V44" s="19"/>
    </row>
    <row r="45" ht="15.0" customHeight="1">
      <c r="A45" s="14" t="s">
        <v>403</v>
      </c>
      <c r="B45" s="19"/>
      <c r="C45" s="19"/>
      <c r="D45" s="19"/>
      <c r="E45" s="19"/>
      <c r="F45" s="19"/>
      <c r="G45" s="19"/>
      <c r="H45" s="19"/>
      <c r="I45" s="19"/>
      <c r="J45" s="18">
        <v>48.51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5.0" customHeight="1">
      <c r="A46" s="14" t="s">
        <v>404</v>
      </c>
      <c r="B46" s="19"/>
      <c r="C46" s="19"/>
      <c r="D46" s="19"/>
      <c r="E46" s="19"/>
      <c r="F46" s="19"/>
      <c r="G46" s="19"/>
      <c r="H46" s="19"/>
      <c r="I46" s="19"/>
      <c r="J46" s="19">
        <v>0.0</v>
      </c>
      <c r="K46" s="18">
        <v>0.5</v>
      </c>
      <c r="L46" s="19"/>
      <c r="M46" s="19"/>
      <c r="N46" s="20">
        <v>-2.59</v>
      </c>
      <c r="O46" s="19"/>
      <c r="P46" s="19"/>
      <c r="Q46" s="19"/>
      <c r="R46" s="19"/>
      <c r="S46" s="19"/>
      <c r="T46" s="19"/>
      <c r="U46" s="19"/>
      <c r="V46" s="19"/>
    </row>
    <row r="47" ht="15.0" customHeight="1">
      <c r="A47" s="14" t="s">
        <v>405</v>
      </c>
      <c r="B47" s="19"/>
      <c r="C47" s="19"/>
      <c r="D47" s="19"/>
      <c r="E47" s="19"/>
      <c r="F47" s="19"/>
      <c r="G47" s="19"/>
      <c r="H47" s="19"/>
      <c r="I47" s="19"/>
      <c r="J47" s="20">
        <v>-3.08</v>
      </c>
      <c r="K47" s="20">
        <v>-5.1</v>
      </c>
      <c r="L47" s="19"/>
      <c r="M47" s="19"/>
      <c r="N47" s="20">
        <v>-1.2</v>
      </c>
      <c r="O47" s="20">
        <v>-8.48</v>
      </c>
      <c r="P47" s="18">
        <v>2.55</v>
      </c>
      <c r="Q47" s="20">
        <v>-10.13</v>
      </c>
      <c r="R47" s="18">
        <v>1.62</v>
      </c>
      <c r="S47" s="19">
        <v>0.0</v>
      </c>
      <c r="T47" s="19"/>
      <c r="U47" s="19">
        <v>0.0</v>
      </c>
      <c r="V47" s="19"/>
    </row>
    <row r="48" ht="15.0" customHeight="1">
      <c r="A48" s="14" t="s">
        <v>406</v>
      </c>
      <c r="B48" s="19"/>
      <c r="C48" s="19"/>
      <c r="D48" s="19"/>
      <c r="E48" s="19"/>
      <c r="F48" s="19"/>
      <c r="G48" s="19"/>
      <c r="H48" s="19"/>
      <c r="I48" s="19"/>
      <c r="J48" s="20">
        <v>-38.04</v>
      </c>
      <c r="K48" s="18">
        <v>48.53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5.0" customHeight="1">
      <c r="A49" s="14" t="s">
        <v>407</v>
      </c>
      <c r="B49" s="19"/>
      <c r="C49" s="19"/>
      <c r="D49" s="19"/>
      <c r="E49" s="19"/>
      <c r="F49" s="19"/>
      <c r="G49" s="19"/>
      <c r="H49" s="19"/>
      <c r="I49" s="19"/>
      <c r="J49" s="20">
        <v>-60.82</v>
      </c>
      <c r="K49" s="20">
        <v>-45.3</v>
      </c>
      <c r="L49" s="19"/>
      <c r="M49" s="19"/>
      <c r="N49" s="20">
        <v>-51.67</v>
      </c>
      <c r="O49" s="19"/>
      <c r="P49" s="19"/>
      <c r="Q49" s="19"/>
      <c r="R49" s="19"/>
      <c r="S49" s="19"/>
      <c r="T49" s="19"/>
      <c r="U49" s="19"/>
      <c r="V49" s="19"/>
    </row>
    <row r="50" ht="15.0" customHeight="1">
      <c r="A50" s="14" t="s">
        <v>408</v>
      </c>
      <c r="B50" s="19"/>
      <c r="C50" s="19"/>
      <c r="D50" s="19"/>
      <c r="E50" s="19"/>
      <c r="F50" s="19"/>
      <c r="G50" s="19"/>
      <c r="H50" s="19"/>
      <c r="I50" s="19"/>
      <c r="J50" s="20">
        <v>-35.58</v>
      </c>
      <c r="K50" s="18">
        <v>15.18</v>
      </c>
      <c r="L50" s="19"/>
      <c r="M50" s="19"/>
      <c r="N50" s="18">
        <v>3.09</v>
      </c>
      <c r="O50" s="19"/>
      <c r="P50" s="19"/>
      <c r="Q50" s="19"/>
      <c r="R50" s="19"/>
      <c r="S50" s="19"/>
      <c r="T50" s="19"/>
      <c r="U50" s="19"/>
      <c r="V50" s="19"/>
    </row>
    <row r="51" ht="15.0" customHeight="1">
      <c r="A51" s="14" t="s">
        <v>409</v>
      </c>
      <c r="B51" s="19"/>
      <c r="C51" s="19"/>
      <c r="D51" s="19"/>
      <c r="E51" s="19"/>
      <c r="F51" s="19"/>
      <c r="G51" s="19"/>
      <c r="H51" s="19"/>
      <c r="I51" s="19"/>
      <c r="J51" s="20">
        <v>-0.12</v>
      </c>
      <c r="K51" s="18">
        <v>0.12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0" customHeight="1">
      <c r="A52" s="14" t="s">
        <v>410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8">
        <v>3.5</v>
      </c>
      <c r="V52" s="18">
        <v>1.77</v>
      </c>
    </row>
    <row r="53" ht="15.0" customHeight="1">
      <c r="A53" s="14" t="s">
        <v>411</v>
      </c>
      <c r="B53" s="19"/>
      <c r="C53" s="19"/>
      <c r="D53" s="19"/>
      <c r="E53" s="19"/>
      <c r="F53" s="19"/>
      <c r="G53" s="19"/>
      <c r="H53" s="19"/>
      <c r="I53" s="19"/>
      <c r="J53" s="19"/>
      <c r="K53" s="18">
        <v>0.25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15.0" customHeight="1">
      <c r="A54" s="14" t="s">
        <v>412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0">
        <v>-0.11</v>
      </c>
      <c r="M54" s="19"/>
      <c r="N54" s="19"/>
      <c r="O54" s="19"/>
      <c r="P54" s="19"/>
      <c r="Q54" s="19"/>
      <c r="R54" s="19"/>
      <c r="S54" s="19"/>
      <c r="T54" s="15">
        <v>177.41</v>
      </c>
      <c r="U54" s="19"/>
      <c r="V54" s="19"/>
    </row>
    <row r="55" ht="15.0" customHeight="1">
      <c r="A55" s="16" t="s">
        <v>413</v>
      </c>
      <c r="B55" s="17">
        <v>401.13</v>
      </c>
      <c r="C55" s="17">
        <v>349.31</v>
      </c>
      <c r="D55" s="17">
        <v>283.22</v>
      </c>
      <c r="E55" s="17">
        <v>102.69</v>
      </c>
      <c r="F55" s="17">
        <v>418.81</v>
      </c>
      <c r="G55" s="24">
        <v>-110.03</v>
      </c>
      <c r="H55" s="24">
        <v>-169.4</v>
      </c>
      <c r="I55" s="17">
        <v>317.85</v>
      </c>
      <c r="J55" s="17">
        <v>433.71</v>
      </c>
      <c r="K55" s="25">
        <v>-6.22</v>
      </c>
      <c r="L55" s="23">
        <v>62.72</v>
      </c>
      <c r="M55" s="17">
        <v>200.36</v>
      </c>
      <c r="N55" s="17">
        <v>126.89</v>
      </c>
      <c r="O55" s="17">
        <v>232.91</v>
      </c>
      <c r="P55" s="17">
        <v>339.84</v>
      </c>
      <c r="Q55" s="17">
        <v>245.83</v>
      </c>
      <c r="R55" s="17">
        <v>131.04</v>
      </c>
      <c r="S55" s="17">
        <v>353.0</v>
      </c>
      <c r="T55" s="17">
        <v>568.25</v>
      </c>
      <c r="U55" s="17">
        <v>418.3</v>
      </c>
      <c r="V55" s="17">
        <v>821.02</v>
      </c>
    </row>
    <row r="56" ht="15.0" customHeight="1">
      <c r="A56" s="14" t="s">
        <v>414</v>
      </c>
      <c r="B56" s="22">
        <v>-313.38</v>
      </c>
      <c r="C56" s="22">
        <v>-251.93</v>
      </c>
      <c r="D56" s="22">
        <v>-241.74</v>
      </c>
      <c r="E56" s="22">
        <v>-244.57</v>
      </c>
      <c r="F56" s="22">
        <v>-188.96</v>
      </c>
      <c r="G56" s="22">
        <v>-158.16</v>
      </c>
      <c r="H56" s="22">
        <v>-124.14</v>
      </c>
      <c r="I56" s="22">
        <v>-135.85</v>
      </c>
      <c r="J56" s="22">
        <v>-218.52</v>
      </c>
      <c r="K56" s="22">
        <v>-206.32</v>
      </c>
      <c r="L56" s="22">
        <v>-238.58</v>
      </c>
      <c r="M56" s="22">
        <v>-339.03</v>
      </c>
      <c r="N56" s="22">
        <v>-262.56</v>
      </c>
      <c r="O56" s="22">
        <v>-289.56</v>
      </c>
      <c r="P56" s="22">
        <v>-269.17</v>
      </c>
      <c r="Q56" s="22">
        <v>-238.18</v>
      </c>
      <c r="R56" s="22">
        <v>-244.84</v>
      </c>
      <c r="S56" s="22">
        <v>-132.88</v>
      </c>
      <c r="T56" s="22">
        <v>-229.24</v>
      </c>
      <c r="U56" s="22">
        <v>-181.7</v>
      </c>
      <c r="V56" s="22">
        <v>-138.33</v>
      </c>
    </row>
    <row r="57" ht="15.0" customHeight="1">
      <c r="A57" s="14" t="s">
        <v>415</v>
      </c>
      <c r="B57" s="20">
        <v>-61.11</v>
      </c>
      <c r="C57" s="20">
        <v>-85.01</v>
      </c>
      <c r="D57" s="20">
        <v>-77.24</v>
      </c>
      <c r="E57" s="20">
        <v>-91.88</v>
      </c>
      <c r="F57" s="20">
        <v>-70.51</v>
      </c>
      <c r="G57" s="20">
        <v>-90.77</v>
      </c>
      <c r="H57" s="20">
        <v>-75.0</v>
      </c>
      <c r="I57" s="20">
        <v>-78.18</v>
      </c>
      <c r="J57" s="20">
        <v>-79.16</v>
      </c>
      <c r="K57" s="20">
        <v>-57.24</v>
      </c>
      <c r="L57" s="20">
        <v>-94.54</v>
      </c>
      <c r="M57" s="20">
        <v>-89.86</v>
      </c>
      <c r="N57" s="20">
        <v>-83.6</v>
      </c>
      <c r="O57" s="22">
        <v>-141.42</v>
      </c>
      <c r="P57" s="22">
        <v>-102.44</v>
      </c>
      <c r="Q57" s="20">
        <v>-93.09</v>
      </c>
      <c r="R57" s="22">
        <v>-128.96</v>
      </c>
      <c r="S57" s="22">
        <v>-202.57</v>
      </c>
      <c r="T57" s="22">
        <v>-171.96</v>
      </c>
      <c r="U57" s="22">
        <v>-196.32</v>
      </c>
      <c r="V57" s="22">
        <v>-136.34</v>
      </c>
    </row>
    <row r="58" ht="15.0" customHeight="1">
      <c r="A58" s="14" t="s">
        <v>416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>
        <v>0.0</v>
      </c>
      <c r="M58" s="20">
        <v>-44.77</v>
      </c>
      <c r="N58" s="19">
        <v>0.0</v>
      </c>
      <c r="O58" s="20">
        <v>-13.34</v>
      </c>
      <c r="P58" s="19"/>
      <c r="Q58" s="19"/>
      <c r="R58" s="19"/>
      <c r="S58" s="19">
        <v>0.0</v>
      </c>
      <c r="T58" s="19"/>
      <c r="U58" s="20">
        <v>-29.36</v>
      </c>
      <c r="V58" s="19"/>
    </row>
    <row r="59" ht="15.0" customHeight="1">
      <c r="A59" s="14" t="s">
        <v>417</v>
      </c>
      <c r="B59" s="19"/>
      <c r="C59" s="19"/>
      <c r="D59" s="19"/>
      <c r="E59" s="19"/>
      <c r="F59" s="19">
        <v>0.0</v>
      </c>
      <c r="G59" s="18">
        <v>17.88</v>
      </c>
      <c r="H59" s="18">
        <v>1.29</v>
      </c>
      <c r="I59" s="18">
        <v>2.56</v>
      </c>
      <c r="J59" s="18">
        <v>3.2</v>
      </c>
      <c r="K59" s="18">
        <v>2.12</v>
      </c>
      <c r="L59" s="19">
        <v>0.0</v>
      </c>
      <c r="M59" s="15">
        <v>155.81</v>
      </c>
      <c r="N59" s="18">
        <v>4.79</v>
      </c>
      <c r="O59" s="18">
        <v>47.14</v>
      </c>
      <c r="P59" s="18">
        <v>5.21</v>
      </c>
      <c r="Q59" s="18">
        <v>67.99</v>
      </c>
      <c r="R59" s="18">
        <v>9.15</v>
      </c>
      <c r="S59" s="18">
        <v>24.79</v>
      </c>
      <c r="T59" s="18">
        <v>10.69</v>
      </c>
      <c r="U59" s="18">
        <v>14.31</v>
      </c>
      <c r="V59" s="18">
        <v>24.52</v>
      </c>
    </row>
    <row r="60" ht="15.0" customHeight="1">
      <c r="A60" s="14" t="s">
        <v>418</v>
      </c>
      <c r="B60" s="19"/>
      <c r="C60" s="19"/>
      <c r="D60" s="19"/>
      <c r="E60" s="19"/>
      <c r="F60" s="19"/>
      <c r="G60" s="19"/>
      <c r="H60" s="19"/>
      <c r="I60" s="19"/>
      <c r="J60" s="19"/>
      <c r="K60" s="19">
        <v>0.0</v>
      </c>
      <c r="L60" s="18">
        <v>14.26</v>
      </c>
      <c r="M60" s="18">
        <v>8.08</v>
      </c>
      <c r="N60" s="18">
        <v>10.87</v>
      </c>
      <c r="O60" s="18">
        <v>12.51</v>
      </c>
      <c r="P60" s="18">
        <v>28.27</v>
      </c>
      <c r="Q60" s="18">
        <v>41.99</v>
      </c>
      <c r="R60" s="19"/>
      <c r="S60" s="19"/>
      <c r="T60" s="19"/>
      <c r="U60" s="19"/>
      <c r="V60" s="19"/>
    </row>
    <row r="61" ht="15.0" customHeight="1">
      <c r="A61" s="14" t="s">
        <v>419</v>
      </c>
      <c r="B61" s="19"/>
      <c r="C61" s="19"/>
      <c r="D61" s="19"/>
      <c r="E61" s="19"/>
      <c r="F61" s="19"/>
      <c r="G61" s="19"/>
      <c r="H61" s="19"/>
      <c r="I61" s="19"/>
      <c r="J61" s="15">
        <v>151.3</v>
      </c>
      <c r="K61" s="18">
        <v>28.62</v>
      </c>
      <c r="L61" s="15">
        <v>1266.78</v>
      </c>
      <c r="M61" s="19">
        <v>0.0</v>
      </c>
      <c r="N61" s="19"/>
      <c r="O61" s="19"/>
      <c r="P61" s="19"/>
      <c r="Q61" s="19"/>
      <c r="R61" s="19"/>
      <c r="S61" s="19">
        <v>0.0</v>
      </c>
      <c r="T61" s="18">
        <v>35.68</v>
      </c>
      <c r="U61" s="19">
        <v>0.0</v>
      </c>
      <c r="V61" s="19"/>
    </row>
    <row r="62" ht="15.0" customHeight="1">
      <c r="A62" s="14" t="s">
        <v>420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20">
        <v>-1.76</v>
      </c>
      <c r="P62" s="20">
        <v>-0.85</v>
      </c>
      <c r="Q62" s="19">
        <v>0.0</v>
      </c>
      <c r="R62" s="20">
        <v>-4.17</v>
      </c>
      <c r="S62" s="19"/>
      <c r="T62" s="19"/>
      <c r="U62" s="19"/>
      <c r="V62" s="19"/>
    </row>
    <row r="63" ht="15.0" customHeight="1">
      <c r="A63" s="14" t="s">
        <v>421</v>
      </c>
      <c r="B63" s="20">
        <v>-3.13</v>
      </c>
      <c r="C63" s="18">
        <v>1.55</v>
      </c>
      <c r="D63" s="18">
        <v>4.29</v>
      </c>
      <c r="E63" s="20">
        <v>-2.7</v>
      </c>
      <c r="F63" s="20">
        <v>-1.41</v>
      </c>
      <c r="G63" s="18">
        <v>2.75</v>
      </c>
      <c r="H63" s="18">
        <v>15.52</v>
      </c>
      <c r="I63" s="18">
        <v>2.56</v>
      </c>
      <c r="J63" s="18">
        <v>87.78</v>
      </c>
      <c r="K63" s="19">
        <v>0.0</v>
      </c>
      <c r="L63" s="18">
        <v>15.97</v>
      </c>
      <c r="M63" s="20">
        <v>-0.98</v>
      </c>
      <c r="N63" s="18">
        <v>2.69</v>
      </c>
      <c r="O63" s="20">
        <v>-6.72</v>
      </c>
      <c r="P63" s="18">
        <v>1.38</v>
      </c>
      <c r="Q63" s="18">
        <v>21.39</v>
      </c>
      <c r="R63" s="20">
        <v>-9.72</v>
      </c>
      <c r="S63" s="18">
        <v>38.51</v>
      </c>
      <c r="T63" s="19"/>
      <c r="U63" s="20">
        <v>-8.16</v>
      </c>
      <c r="V63" s="20">
        <v>-13.31</v>
      </c>
    </row>
    <row r="64" ht="15.0" customHeight="1">
      <c r="A64" s="14" t="s">
        <v>422</v>
      </c>
      <c r="B64" s="19"/>
      <c r="C64" s="19"/>
      <c r="D64" s="19"/>
      <c r="E64" s="19"/>
      <c r="F64" s="19"/>
      <c r="G64" s="19"/>
      <c r="H64" s="19"/>
      <c r="I64" s="19"/>
      <c r="J64" s="19">
        <v>0.0</v>
      </c>
      <c r="K64" s="18">
        <v>6.84</v>
      </c>
      <c r="L64" s="18">
        <v>14.26</v>
      </c>
      <c r="M64" s="19">
        <v>0.0</v>
      </c>
      <c r="N64" s="19"/>
      <c r="O64" s="19"/>
      <c r="P64" s="19"/>
      <c r="Q64" s="19"/>
      <c r="R64" s="19"/>
      <c r="S64" s="19"/>
      <c r="T64" s="19"/>
      <c r="U64" s="19"/>
      <c r="V64" s="19"/>
    </row>
    <row r="65" ht="15.0" customHeight="1">
      <c r="A65" s="14" t="s">
        <v>423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8">
        <v>12.5</v>
      </c>
      <c r="S65" s="18">
        <v>1.6</v>
      </c>
      <c r="T65" s="18">
        <v>0.76</v>
      </c>
      <c r="U65" s="19">
        <v>0.0</v>
      </c>
      <c r="V65" s="18">
        <v>2.33</v>
      </c>
    </row>
    <row r="66" ht="15.0" customHeight="1">
      <c r="A66" s="14" t="s">
        <v>424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>
        <v>-26.63</v>
      </c>
      <c r="S66" s="19"/>
      <c r="T66" s="19"/>
      <c r="U66" s="19"/>
      <c r="V66" s="19"/>
    </row>
    <row r="67" ht="15.0" customHeight="1">
      <c r="A67" s="14" t="s">
        <v>425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>
        <v>0.0</v>
      </c>
      <c r="V67" s="18">
        <v>2.22</v>
      </c>
    </row>
    <row r="68" ht="15.0" customHeight="1">
      <c r="A68" s="14" t="s">
        <v>426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20">
        <v>-58.81</v>
      </c>
      <c r="U68" s="19"/>
      <c r="V68" s="19"/>
    </row>
    <row r="69" ht="15.0" customHeight="1">
      <c r="A69" s="14" t="s">
        <v>427</v>
      </c>
      <c r="B69" s="19"/>
      <c r="C69" s="19">
        <v>0.0</v>
      </c>
      <c r="D69" s="22">
        <v>-157.34</v>
      </c>
      <c r="E69" s="22">
        <v>-603.99</v>
      </c>
      <c r="F69" s="22">
        <v>-698.01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5.0" customHeight="1">
      <c r="A70" s="14" t="s">
        <v>428</v>
      </c>
      <c r="B70" s="18">
        <v>14.1</v>
      </c>
      <c r="C70" s="18">
        <v>9.27</v>
      </c>
      <c r="D70" s="15">
        <v>177.37</v>
      </c>
      <c r="E70" s="15">
        <v>616.15</v>
      </c>
      <c r="F70" s="18">
        <v>70.51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5.0" customHeight="1">
      <c r="A71" s="14" t="s">
        <v>429</v>
      </c>
      <c r="B71" s="18">
        <v>1.57</v>
      </c>
      <c r="C71" s="18">
        <v>3.09</v>
      </c>
      <c r="D71" s="18">
        <v>2.86</v>
      </c>
      <c r="E71" s="18">
        <v>4.05</v>
      </c>
      <c r="F71" s="18">
        <v>9.87</v>
      </c>
      <c r="G71" s="18">
        <v>16.5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5.0" customHeight="1">
      <c r="A72" s="16" t="s">
        <v>430</v>
      </c>
      <c r="B72" s="24">
        <v>-361.95</v>
      </c>
      <c r="C72" s="24">
        <v>-323.03</v>
      </c>
      <c r="D72" s="24">
        <v>-291.8</v>
      </c>
      <c r="E72" s="24">
        <v>-322.94</v>
      </c>
      <c r="F72" s="24">
        <v>-878.51</v>
      </c>
      <c r="G72" s="24">
        <v>-211.8</v>
      </c>
      <c r="H72" s="24">
        <v>-182.33</v>
      </c>
      <c r="I72" s="24">
        <v>-208.91</v>
      </c>
      <c r="J72" s="25">
        <v>-55.4</v>
      </c>
      <c r="K72" s="24">
        <v>-225.98</v>
      </c>
      <c r="L72" s="17">
        <v>978.14</v>
      </c>
      <c r="M72" s="24">
        <v>-310.75</v>
      </c>
      <c r="N72" s="24">
        <v>-327.8</v>
      </c>
      <c r="O72" s="24">
        <v>-393.15</v>
      </c>
      <c r="P72" s="24">
        <v>-337.61</v>
      </c>
      <c r="Q72" s="24">
        <v>-199.91</v>
      </c>
      <c r="R72" s="24">
        <v>-392.67</v>
      </c>
      <c r="S72" s="24">
        <v>-270.55</v>
      </c>
      <c r="T72" s="24">
        <v>-412.87</v>
      </c>
      <c r="U72" s="24">
        <v>-401.23</v>
      </c>
      <c r="V72" s="24">
        <v>-258.92</v>
      </c>
    </row>
    <row r="73" ht="15.0" customHeight="1">
      <c r="A73" s="14" t="s">
        <v>431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20">
        <v>-5.89</v>
      </c>
      <c r="P73" s="20">
        <v>-2.13</v>
      </c>
      <c r="Q73" s="20">
        <v>-2.59</v>
      </c>
      <c r="R73" s="19"/>
      <c r="S73" s="19"/>
      <c r="T73" s="19"/>
      <c r="U73" s="19"/>
      <c r="V73" s="19"/>
    </row>
    <row r="74" ht="15.0" customHeight="1">
      <c r="A74" s="14" t="s">
        <v>432</v>
      </c>
      <c r="B74" s="20">
        <v>-72.08</v>
      </c>
      <c r="C74" s="20">
        <v>-69.55</v>
      </c>
      <c r="D74" s="20">
        <v>-57.22</v>
      </c>
      <c r="E74" s="20">
        <v>-48.64</v>
      </c>
      <c r="F74" s="20">
        <v>-56.4</v>
      </c>
      <c r="G74" s="20">
        <v>-53.64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5.0" customHeight="1">
      <c r="A75" s="14" t="s">
        <v>433</v>
      </c>
      <c r="B75" s="20">
        <v>-4.7</v>
      </c>
      <c r="C75" s="20">
        <v>-4.64</v>
      </c>
      <c r="D75" s="20">
        <v>-4.29</v>
      </c>
      <c r="E75" s="20">
        <v>-5.4</v>
      </c>
      <c r="F75" s="20">
        <v>-5.64</v>
      </c>
      <c r="G75" s="20">
        <v>-5.5</v>
      </c>
      <c r="H75" s="22">
        <v>-125.43</v>
      </c>
      <c r="I75" s="20">
        <v>-11.53</v>
      </c>
      <c r="J75" s="20">
        <v>-12.8</v>
      </c>
      <c r="K75" s="22">
        <v>-273.52</v>
      </c>
      <c r="L75" s="20">
        <v>-7.41</v>
      </c>
      <c r="M75" s="20">
        <v>-7.42</v>
      </c>
      <c r="N75" s="20">
        <v>-6.58</v>
      </c>
      <c r="O75" s="20">
        <v>-6.62</v>
      </c>
      <c r="P75" s="22">
        <v>-106.37</v>
      </c>
      <c r="Q75" s="20">
        <v>-44.01</v>
      </c>
      <c r="R75" s="20">
        <v>-43.87</v>
      </c>
      <c r="S75" s="20">
        <v>-51.81</v>
      </c>
      <c r="T75" s="20">
        <v>-50.52</v>
      </c>
      <c r="U75" s="20">
        <v>-41.13</v>
      </c>
      <c r="V75" s="20">
        <v>-77.1</v>
      </c>
    </row>
    <row r="76" ht="15.0" customHeight="1">
      <c r="A76" s="14" t="s">
        <v>434</v>
      </c>
      <c r="B76" s="20">
        <v>-31.34</v>
      </c>
      <c r="C76" s="19"/>
      <c r="D76" s="19">
        <v>0.0</v>
      </c>
      <c r="E76" s="20">
        <v>-49.99</v>
      </c>
      <c r="F76" s="20">
        <v>-59.23</v>
      </c>
      <c r="G76" s="19">
        <v>0.0</v>
      </c>
      <c r="H76" s="22">
        <v>-360.78</v>
      </c>
      <c r="I76" s="19">
        <v>0.0</v>
      </c>
      <c r="J76" s="19"/>
      <c r="K76" s="19"/>
      <c r="L76" s="19">
        <v>0.0</v>
      </c>
      <c r="M76" s="19">
        <v>0.0</v>
      </c>
      <c r="N76" s="20">
        <v>-1.3</v>
      </c>
      <c r="O76" s="20">
        <v>-4.45</v>
      </c>
      <c r="P76" s="19">
        <v>0.0</v>
      </c>
      <c r="Q76" s="19"/>
      <c r="R76" s="19">
        <v>0.0</v>
      </c>
      <c r="S76" s="22">
        <v>-106.6</v>
      </c>
      <c r="T76" s="22">
        <v>-296.02</v>
      </c>
      <c r="U76" s="22">
        <v>-157.84</v>
      </c>
      <c r="V76" s="22">
        <v>-117.04</v>
      </c>
    </row>
    <row r="77" ht="15.0" customHeight="1">
      <c r="A77" s="14" t="s">
        <v>435</v>
      </c>
      <c r="B77" s="19"/>
      <c r="C77" s="19">
        <v>0.0</v>
      </c>
      <c r="D77" s="20">
        <v>-4.29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0" customHeight="1">
      <c r="A78" s="14" t="s">
        <v>436</v>
      </c>
      <c r="B78" s="15">
        <v>340.02</v>
      </c>
      <c r="C78" s="19"/>
      <c r="D78" s="19"/>
      <c r="E78" s="19">
        <v>0.0</v>
      </c>
      <c r="F78" s="15">
        <v>506.23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5.0" customHeight="1">
      <c r="A79" s="14" t="s">
        <v>437</v>
      </c>
      <c r="B79" s="19"/>
      <c r="C79" s="19"/>
      <c r="D79" s="19"/>
      <c r="E79" s="19"/>
      <c r="F79" s="19"/>
      <c r="G79" s="19"/>
      <c r="H79" s="19"/>
      <c r="I79" s="19"/>
      <c r="J79" s="19"/>
      <c r="K79" s="19">
        <v>0.0</v>
      </c>
      <c r="L79" s="20">
        <v>-11.4</v>
      </c>
      <c r="M79" s="18">
        <v>76.43</v>
      </c>
      <c r="N79" s="19">
        <v>0.0</v>
      </c>
      <c r="O79" s="15">
        <v>155.07</v>
      </c>
      <c r="P79" s="19">
        <v>0.0</v>
      </c>
      <c r="Q79" s="19"/>
      <c r="R79" s="18">
        <v>17.13</v>
      </c>
      <c r="S79" s="15">
        <v>212.78</v>
      </c>
      <c r="T79" s="19">
        <v>0.0</v>
      </c>
      <c r="U79" s="18">
        <v>79.08</v>
      </c>
      <c r="V79" s="19">
        <v>0.0</v>
      </c>
    </row>
    <row r="80" ht="15.0" customHeight="1">
      <c r="A80" s="14" t="s">
        <v>438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>
        <v>0.0</v>
      </c>
      <c r="R80" s="20">
        <v>-47.93</v>
      </c>
      <c r="S80" s="22">
        <v>-263.53</v>
      </c>
      <c r="T80" s="22">
        <v>-218.44</v>
      </c>
      <c r="U80" s="22">
        <v>-157.95</v>
      </c>
      <c r="V80" s="20">
        <v>-96.18</v>
      </c>
    </row>
    <row r="81" ht="15.0" customHeight="1">
      <c r="A81" s="14" t="s">
        <v>439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8">
        <v>4.4</v>
      </c>
      <c r="S81" s="19"/>
      <c r="T81" s="19"/>
      <c r="U81" s="19"/>
      <c r="V81" s="19"/>
    </row>
    <row r="82" ht="15.0" customHeight="1">
      <c r="A82" s="14" t="s">
        <v>440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8">
        <v>2.2</v>
      </c>
      <c r="S82" s="18">
        <v>14.89</v>
      </c>
      <c r="T82" s="18">
        <v>12.33</v>
      </c>
      <c r="U82" s="18">
        <v>6.04</v>
      </c>
      <c r="V82" s="18">
        <v>3.55</v>
      </c>
    </row>
    <row r="83" ht="15.0" customHeight="1">
      <c r="A83" s="14" t="s">
        <v>441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8">
        <v>1.16</v>
      </c>
      <c r="S83" s="19">
        <v>0.0</v>
      </c>
      <c r="T83" s="19"/>
      <c r="U83" s="19"/>
      <c r="V83" s="19"/>
    </row>
    <row r="84" ht="15.0" customHeight="1">
      <c r="A84" s="14" t="s">
        <v>420</v>
      </c>
      <c r="B84" s="19"/>
      <c r="C84" s="19"/>
      <c r="D84" s="19"/>
      <c r="E84" s="19"/>
      <c r="F84" s="19"/>
      <c r="G84" s="19"/>
      <c r="H84" s="19"/>
      <c r="I84" s="19"/>
      <c r="J84" s="19"/>
      <c r="K84" s="19">
        <v>0.0</v>
      </c>
      <c r="L84" s="15">
        <v>283.05</v>
      </c>
      <c r="M84" s="19">
        <v>0.0</v>
      </c>
      <c r="N84" s="15">
        <v>178.26</v>
      </c>
      <c r="O84" s="19"/>
      <c r="P84" s="19"/>
      <c r="Q84" s="19"/>
      <c r="R84" s="15">
        <v>531.47</v>
      </c>
      <c r="S84" s="19">
        <v>0.0</v>
      </c>
      <c r="T84" s="19"/>
      <c r="U84" s="19"/>
      <c r="V84" s="19"/>
    </row>
    <row r="85" ht="15.0" customHeight="1">
      <c r="A85" s="14" t="s">
        <v>442</v>
      </c>
      <c r="B85" s="19"/>
      <c r="C85" s="19"/>
      <c r="D85" s="19"/>
      <c r="E85" s="19"/>
      <c r="F85" s="19"/>
      <c r="G85" s="19"/>
      <c r="H85" s="19"/>
      <c r="I85" s="19"/>
      <c r="J85" s="19"/>
      <c r="K85" s="19">
        <v>0.0</v>
      </c>
      <c r="L85" s="18">
        <v>2.97</v>
      </c>
      <c r="M85" s="18">
        <v>1.31</v>
      </c>
      <c r="N85" s="18">
        <v>0.5</v>
      </c>
      <c r="O85" s="19">
        <v>0.0</v>
      </c>
      <c r="P85" s="18">
        <v>2.13</v>
      </c>
      <c r="Q85" s="19"/>
      <c r="R85" s="18">
        <v>48.85</v>
      </c>
      <c r="S85" s="18">
        <v>1.7</v>
      </c>
      <c r="T85" s="18">
        <v>20.19</v>
      </c>
      <c r="U85" s="18">
        <v>5.62</v>
      </c>
      <c r="V85" s="18">
        <v>7.21</v>
      </c>
    </row>
    <row r="86" ht="15.0" customHeight="1">
      <c r="A86" s="14" t="s">
        <v>443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>
        <v>0.0</v>
      </c>
      <c r="Q86" s="20">
        <v>-3.15</v>
      </c>
      <c r="R86" s="20">
        <v>-29.87</v>
      </c>
      <c r="S86" s="19">
        <v>0.0</v>
      </c>
      <c r="T86" s="19"/>
      <c r="U86" s="19"/>
      <c r="V86" s="19"/>
    </row>
    <row r="87" ht="15.0" customHeight="1">
      <c r="A87" s="14" t="s">
        <v>435</v>
      </c>
      <c r="B87" s="19"/>
      <c r="C87" s="19"/>
      <c r="D87" s="19"/>
      <c r="E87" s="19"/>
      <c r="F87" s="19"/>
      <c r="G87" s="19">
        <v>0.0</v>
      </c>
      <c r="H87" s="20">
        <v>-19.4</v>
      </c>
      <c r="I87" s="19">
        <v>0.0</v>
      </c>
      <c r="J87" s="20">
        <v>-7.51</v>
      </c>
      <c r="K87" s="20">
        <v>-3.73</v>
      </c>
      <c r="L87" s="20">
        <v>-1.03</v>
      </c>
      <c r="M87" s="19">
        <v>0.0</v>
      </c>
      <c r="N87" s="19"/>
      <c r="O87" s="19"/>
      <c r="P87" s="19"/>
      <c r="Q87" s="19"/>
      <c r="R87" s="19"/>
      <c r="S87" s="19"/>
      <c r="T87" s="19"/>
      <c r="U87" s="19"/>
      <c r="V87" s="19"/>
    </row>
    <row r="88" ht="15.0" customHeight="1">
      <c r="A88" s="14" t="s">
        <v>444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8">
        <v>5.94</v>
      </c>
      <c r="V88" s="18">
        <v>4.44</v>
      </c>
    </row>
    <row r="89" ht="15.0" customHeight="1">
      <c r="A89" s="14" t="s">
        <v>445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8">
        <v>0.22</v>
      </c>
    </row>
    <row r="90" ht="15.0" customHeight="1">
      <c r="A90" s="14" t="s">
        <v>446</v>
      </c>
      <c r="B90" s="19"/>
      <c r="C90" s="19"/>
      <c r="D90" s="19">
        <v>0.0</v>
      </c>
      <c r="E90" s="20">
        <v>-45.94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5.0" customHeight="1">
      <c r="A91" s="14" t="s">
        <v>447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0">
        <v>-0.1</v>
      </c>
      <c r="O91" s="19"/>
      <c r="P91" s="19"/>
      <c r="Q91" s="19"/>
      <c r="R91" s="19"/>
      <c r="S91" s="19"/>
      <c r="T91" s="19"/>
      <c r="U91" s="19"/>
      <c r="V91" s="19"/>
    </row>
    <row r="92" ht="15.0" customHeight="1">
      <c r="A92" s="14" t="s">
        <v>448</v>
      </c>
      <c r="B92" s="19"/>
      <c r="C92" s="19"/>
      <c r="D92" s="15">
        <v>157.34</v>
      </c>
      <c r="E92" s="15">
        <v>962.06</v>
      </c>
      <c r="F92" s="15">
        <v>665.58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15.0" customHeight="1">
      <c r="A93" s="14" t="s">
        <v>449</v>
      </c>
      <c r="B93" s="22">
        <v>-322.78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0" customHeight="1">
      <c r="A94" s="14" t="s">
        <v>450</v>
      </c>
      <c r="B94" s="19"/>
      <c r="C94" s="20">
        <v>-9.27</v>
      </c>
      <c r="D94" s="19"/>
      <c r="E94" s="22">
        <v>-616.15</v>
      </c>
      <c r="F94" s="22">
        <v>-637.38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0" customHeight="1">
      <c r="A95" s="16" t="s">
        <v>451</v>
      </c>
      <c r="B95" s="25">
        <v>-90.88</v>
      </c>
      <c r="C95" s="25">
        <v>-83.46</v>
      </c>
      <c r="D95" s="23">
        <v>91.55</v>
      </c>
      <c r="E95" s="17">
        <v>195.93</v>
      </c>
      <c r="F95" s="17">
        <v>413.17</v>
      </c>
      <c r="G95" s="25">
        <v>-59.14</v>
      </c>
      <c r="H95" s="24">
        <v>-505.61</v>
      </c>
      <c r="I95" s="25">
        <v>-11.53</v>
      </c>
      <c r="J95" s="25">
        <v>-20.31</v>
      </c>
      <c r="K95" s="24">
        <v>-277.25</v>
      </c>
      <c r="L95" s="17">
        <v>266.17</v>
      </c>
      <c r="M95" s="23">
        <v>70.32</v>
      </c>
      <c r="N95" s="17">
        <v>170.78</v>
      </c>
      <c r="O95" s="17">
        <v>138.11</v>
      </c>
      <c r="P95" s="24">
        <v>-106.37</v>
      </c>
      <c r="Q95" s="25">
        <v>-49.75</v>
      </c>
      <c r="R95" s="17">
        <v>483.55</v>
      </c>
      <c r="S95" s="24">
        <v>-192.56</v>
      </c>
      <c r="T95" s="24">
        <v>-532.46</v>
      </c>
      <c r="U95" s="24">
        <v>-260.25</v>
      </c>
      <c r="V95" s="24">
        <v>-274.89</v>
      </c>
    </row>
    <row r="96" ht="15.0" customHeight="1">
      <c r="A96" s="14" t="s">
        <v>452</v>
      </c>
      <c r="B96" s="19"/>
      <c r="C96" s="19"/>
      <c r="D96" s="19"/>
      <c r="E96" s="19"/>
      <c r="F96" s="19"/>
      <c r="G96" s="19"/>
      <c r="H96" s="22">
        <v>-857.34</v>
      </c>
      <c r="I96" s="18">
        <v>97.41</v>
      </c>
      <c r="J96" s="15">
        <v>357.88</v>
      </c>
      <c r="K96" s="22">
        <v>-509.59</v>
      </c>
      <c r="L96" s="15">
        <v>1307.04</v>
      </c>
      <c r="M96" s="20">
        <v>-40.07</v>
      </c>
      <c r="N96" s="20">
        <v>-30.23</v>
      </c>
      <c r="O96" s="19"/>
      <c r="P96" s="19"/>
      <c r="Q96" s="19"/>
      <c r="R96" s="19"/>
      <c r="S96" s="19"/>
      <c r="T96" s="19"/>
      <c r="U96" s="19"/>
      <c r="V96" s="19"/>
    </row>
    <row r="97" ht="15.0" customHeight="1">
      <c r="A97" s="14" t="s">
        <v>453</v>
      </c>
      <c r="B97" s="15">
        <v>274.81</v>
      </c>
      <c r="C97" s="15">
        <v>328.87</v>
      </c>
      <c r="D97" s="15">
        <v>257.76</v>
      </c>
      <c r="E97" s="15">
        <v>241.01</v>
      </c>
      <c r="F97" s="15">
        <v>294.33</v>
      </c>
      <c r="G97" s="15">
        <v>711.13</v>
      </c>
      <c r="H97" s="15">
        <v>1512.02</v>
      </c>
      <c r="I97" s="15">
        <v>1386.38</v>
      </c>
      <c r="J97" s="15">
        <v>1005.28</v>
      </c>
      <c r="K97" s="15">
        <v>1502.23</v>
      </c>
      <c r="L97" s="18">
        <v>59.4</v>
      </c>
      <c r="M97" s="18">
        <v>97.82</v>
      </c>
      <c r="N97" s="15">
        <v>124.07</v>
      </c>
      <c r="O97" s="15">
        <v>143.91</v>
      </c>
      <c r="P97" s="15">
        <v>251.0</v>
      </c>
      <c r="Q97" s="15">
        <v>261.61</v>
      </c>
      <c r="R97" s="18">
        <v>63.72</v>
      </c>
      <c r="S97" s="15">
        <v>166.99</v>
      </c>
      <c r="T97" s="15">
        <v>547.57</v>
      </c>
      <c r="U97" s="15">
        <v>764.88</v>
      </c>
      <c r="V97" s="15">
        <v>504.7</v>
      </c>
    </row>
    <row r="98" ht="15.0" customHeight="1">
      <c r="A98" s="14" t="s">
        <v>454</v>
      </c>
      <c r="B98" s="15">
        <v>225.13</v>
      </c>
      <c r="C98" s="15">
        <v>269.49</v>
      </c>
      <c r="D98" s="15">
        <v>343.68</v>
      </c>
      <c r="E98" s="15">
        <v>219.34</v>
      </c>
      <c r="F98" s="15">
        <v>243.68</v>
      </c>
      <c r="G98" s="15">
        <v>310.76</v>
      </c>
      <c r="H98" s="15">
        <v>644.08</v>
      </c>
      <c r="I98" s="15">
        <v>1484.03</v>
      </c>
      <c r="J98" s="15">
        <v>1375.91</v>
      </c>
      <c r="K98" s="15">
        <v>988.74</v>
      </c>
      <c r="L98" s="15">
        <v>1371.13</v>
      </c>
      <c r="M98" s="18">
        <v>56.6</v>
      </c>
      <c r="N98" s="18">
        <v>91.75</v>
      </c>
      <c r="O98" s="15">
        <v>123.45</v>
      </c>
      <c r="P98" s="15">
        <v>146.84</v>
      </c>
      <c r="Q98" s="15">
        <v>257.98</v>
      </c>
      <c r="R98" s="15">
        <v>292.47</v>
      </c>
      <c r="S98" s="18">
        <v>56.83</v>
      </c>
      <c r="T98" s="15">
        <v>170.97</v>
      </c>
      <c r="U98" s="15">
        <v>525.14</v>
      </c>
      <c r="V98" s="15">
        <v>780.94</v>
      </c>
    </row>
    <row r="99" ht="15.0" customHeight="1">
      <c r="A99" s="14" t="s">
        <v>455</v>
      </c>
      <c r="B99" s="19"/>
      <c r="C99" s="19"/>
      <c r="D99" s="19"/>
      <c r="E99" s="19"/>
      <c r="F99" s="19"/>
      <c r="G99" s="19"/>
      <c r="H99" s="19"/>
      <c r="I99" s="19"/>
      <c r="J99" s="19"/>
      <c r="K99" s="19">
        <v>0.0</v>
      </c>
      <c r="L99" s="19">
        <v>0.0</v>
      </c>
      <c r="M99" s="20">
        <v>-1.2</v>
      </c>
      <c r="N99" s="20">
        <v>-1.4</v>
      </c>
      <c r="O99" s="18">
        <v>1.34</v>
      </c>
      <c r="P99" s="20">
        <v>-2.44</v>
      </c>
      <c r="Q99" s="19"/>
      <c r="R99" s="19"/>
      <c r="S99" s="19"/>
      <c r="T99" s="19"/>
      <c r="U99" s="19"/>
      <c r="V99" s="19"/>
    </row>
    <row r="100" ht="15.0" customHeight="1">
      <c r="A100" s="14" t="s">
        <v>456</v>
      </c>
      <c r="B100" s="20">
        <v>-1.57</v>
      </c>
      <c r="C100" s="18">
        <v>3.09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0" customHeight="1">
      <c r="A101" s="14" t="s">
        <v>394</v>
      </c>
      <c r="B101" s="18">
        <v>1.57</v>
      </c>
      <c r="C101" s="20">
        <v>-3.09</v>
      </c>
      <c r="D101" s="20">
        <v>-5.72</v>
      </c>
      <c r="E101" s="18">
        <v>2.7</v>
      </c>
      <c r="F101" s="20">
        <v>-5.64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5.0" customHeight="1">
      <c r="A102" s="16" t="s">
        <v>452</v>
      </c>
      <c r="B102" s="25">
        <v>-51.71</v>
      </c>
      <c r="C102" s="25">
        <v>-57.19</v>
      </c>
      <c r="D102" s="23">
        <v>77.24</v>
      </c>
      <c r="E102" s="25">
        <v>-21.62</v>
      </c>
      <c r="F102" s="25">
        <v>-52.17</v>
      </c>
      <c r="G102" s="24">
        <v>-380.97</v>
      </c>
      <c r="H102" s="24">
        <v>-857.34</v>
      </c>
      <c r="I102" s="23">
        <v>97.41</v>
      </c>
      <c r="J102" s="17">
        <v>358.0</v>
      </c>
      <c r="K102" s="24">
        <v>-509.46</v>
      </c>
      <c r="L102" s="17">
        <v>1307.04</v>
      </c>
      <c r="M102" s="25">
        <v>-41.27</v>
      </c>
      <c r="N102" s="25">
        <v>-31.52</v>
      </c>
      <c r="O102" s="25">
        <v>-20.78</v>
      </c>
      <c r="P102" s="24">
        <v>-106.59</v>
      </c>
      <c r="Q102" s="25">
        <v>-3.83</v>
      </c>
      <c r="R102" s="17">
        <v>221.92</v>
      </c>
      <c r="S102" s="24">
        <v>-110.11</v>
      </c>
      <c r="T102" s="24">
        <v>-377.09</v>
      </c>
      <c r="U102" s="24">
        <v>-243.18</v>
      </c>
      <c r="V102" s="17">
        <v>287.21</v>
      </c>
    </row>
    <row r="103" ht="15.0" customHeight="1">
      <c r="A103" s="14" t="s">
        <v>457</v>
      </c>
      <c r="B103" s="18">
        <v>25.07</v>
      </c>
      <c r="C103" s="18">
        <v>17.0</v>
      </c>
      <c r="D103" s="20">
        <v>-28.61</v>
      </c>
      <c r="E103" s="22">
        <v>-232.41</v>
      </c>
      <c r="F103" s="15">
        <v>167.8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458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46094.7101619792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459</v>
      </c>
      <c r="X11" s="7" t="s">
        <v>460</v>
      </c>
      <c r="Y11" s="7" t="s">
        <v>461</v>
      </c>
      <c r="Z11" s="7" t="s">
        <v>462</v>
      </c>
      <c r="AA11" s="7" t="s">
        <v>463</v>
      </c>
      <c r="AB11" s="7" t="s">
        <v>464</v>
      </c>
      <c r="AC11" s="7" t="s">
        <v>465</v>
      </c>
      <c r="AD11" s="7" t="s">
        <v>466</v>
      </c>
      <c r="AE11" s="7" t="s">
        <v>467</v>
      </c>
      <c r="AF11" s="7" t="s">
        <v>468</v>
      </c>
      <c r="AG11" s="7" t="s">
        <v>469</v>
      </c>
      <c r="AH11" s="7" t="s">
        <v>470</v>
      </c>
    </row>
    <row r="12" ht="15.0" customHeight="1" outlineLevel="1">
      <c r="A12" s="8" t="s">
        <v>39</v>
      </c>
      <c r="B12" s="9">
        <v>45808.0</v>
      </c>
      <c r="C12" s="9">
        <v>45443.0</v>
      </c>
      <c r="D12" s="9">
        <v>45077.0</v>
      </c>
      <c r="E12" s="9">
        <v>44712.0</v>
      </c>
      <c r="F12" s="9">
        <v>44347.0</v>
      </c>
      <c r="G12" s="9">
        <v>43982.0</v>
      </c>
      <c r="H12" s="9">
        <v>43616.0</v>
      </c>
      <c r="I12" s="9">
        <v>43251.0</v>
      </c>
      <c r="J12" s="9">
        <v>42886.0</v>
      </c>
      <c r="K12" s="9">
        <v>42521.0</v>
      </c>
      <c r="L12" s="9">
        <v>42155.0</v>
      </c>
      <c r="M12" s="9">
        <v>41790.0</v>
      </c>
      <c r="N12" s="9">
        <v>41425.0</v>
      </c>
      <c r="O12" s="9">
        <v>41060.0</v>
      </c>
      <c r="P12" s="9">
        <v>40694.0</v>
      </c>
      <c r="Q12" s="9">
        <v>40329.0</v>
      </c>
      <c r="R12" s="9">
        <v>39964.0</v>
      </c>
      <c r="S12" s="9">
        <v>39599.0</v>
      </c>
      <c r="T12" s="9">
        <v>39233.0</v>
      </c>
      <c r="U12" s="9">
        <v>38868.0</v>
      </c>
      <c r="V12" s="9">
        <v>38503.0</v>
      </c>
      <c r="W12" s="9">
        <v>38138.0</v>
      </c>
      <c r="X12" s="9">
        <v>37772.0</v>
      </c>
      <c r="Y12" s="9">
        <v>37407.0</v>
      </c>
      <c r="Z12" s="9">
        <v>37042.0</v>
      </c>
      <c r="AA12" s="9">
        <v>36677.0</v>
      </c>
      <c r="AB12" s="9">
        <v>36311.0</v>
      </c>
      <c r="AC12" s="9">
        <v>35946.0</v>
      </c>
      <c r="AD12" s="9">
        <v>35581.0</v>
      </c>
      <c r="AE12" s="9">
        <v>35216.0</v>
      </c>
      <c r="AF12" s="9">
        <v>34850.0</v>
      </c>
      <c r="AG12" s="9">
        <v>34485.0</v>
      </c>
      <c r="AH12" s="9">
        <v>34120.0</v>
      </c>
    </row>
    <row r="13" ht="15.0" customHeight="1" outlineLevel="1">
      <c r="A13" s="8" t="s">
        <v>40</v>
      </c>
      <c r="B13" s="9">
        <v>45808.0</v>
      </c>
      <c r="C13" s="9">
        <v>45443.0</v>
      </c>
      <c r="D13" s="9">
        <v>45077.0</v>
      </c>
      <c r="E13" s="9">
        <v>44712.0</v>
      </c>
      <c r="F13" s="9">
        <v>44347.0</v>
      </c>
      <c r="G13" s="9">
        <v>43982.0</v>
      </c>
      <c r="H13" s="9">
        <v>43616.0</v>
      </c>
      <c r="I13" s="9">
        <v>43616.0</v>
      </c>
      <c r="J13" s="9">
        <v>42886.0</v>
      </c>
      <c r="K13" s="9">
        <v>42521.0</v>
      </c>
      <c r="L13" s="9">
        <v>42155.0</v>
      </c>
      <c r="M13" s="9">
        <v>42155.0</v>
      </c>
      <c r="N13" s="9">
        <v>41790.0</v>
      </c>
      <c r="O13" s="9">
        <v>41060.0</v>
      </c>
      <c r="P13" s="9">
        <v>40694.0</v>
      </c>
      <c r="Q13" s="9">
        <v>40329.0</v>
      </c>
      <c r="R13" s="9">
        <v>40329.0</v>
      </c>
      <c r="S13" s="9">
        <v>39599.0</v>
      </c>
      <c r="T13" s="9">
        <v>39599.0</v>
      </c>
      <c r="U13" s="9">
        <v>39233.0</v>
      </c>
      <c r="V13" s="9">
        <v>38868.0</v>
      </c>
      <c r="W13" s="9">
        <v>38503.0</v>
      </c>
      <c r="X13" s="9">
        <v>37772.0</v>
      </c>
      <c r="Y13" s="9">
        <v>37772.0</v>
      </c>
      <c r="Z13" s="9">
        <v>37407.0</v>
      </c>
      <c r="AA13" s="9">
        <v>37042.0</v>
      </c>
      <c r="AB13" s="9">
        <v>36311.0</v>
      </c>
      <c r="AC13" s="9">
        <v>35946.0</v>
      </c>
      <c r="AD13" s="9">
        <v>35946.0</v>
      </c>
      <c r="AE13" s="9">
        <v>35581.0</v>
      </c>
      <c r="AF13" s="9">
        <v>34850.0</v>
      </c>
      <c r="AG13" s="9">
        <v>34850.0</v>
      </c>
      <c r="AH13" s="9">
        <v>34485.0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  <c r="AE14" s="10" t="s">
        <v>42</v>
      </c>
      <c r="AF14" s="10" t="s">
        <v>42</v>
      </c>
      <c r="AG14" s="10" t="s">
        <v>42</v>
      </c>
      <c r="AH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45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45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  <c r="AD15" s="10" t="s">
        <v>44</v>
      </c>
      <c r="AE15" s="10" t="s">
        <v>44</v>
      </c>
      <c r="AF15" s="10" t="s">
        <v>44</v>
      </c>
      <c r="AG15" s="10" t="s">
        <v>45</v>
      </c>
      <c r="AH15" s="10" t="s">
        <v>45</v>
      </c>
    </row>
    <row r="16" ht="15.0" customHeight="1" outlineLevel="1">
      <c r="A16" s="8" t="s">
        <v>46</v>
      </c>
      <c r="B16" s="11">
        <v>1.56690324002507</v>
      </c>
      <c r="C16" s="11">
        <v>1.54560448073003</v>
      </c>
      <c r="D16" s="11">
        <v>1.43040051657288</v>
      </c>
      <c r="E16" s="11">
        <v>1.3512075758697</v>
      </c>
      <c r="F16" s="11">
        <v>1.41012177718323</v>
      </c>
      <c r="G16" s="11">
        <v>1.37532703727346</v>
      </c>
      <c r="H16" s="11">
        <v>1.29312785919712</v>
      </c>
      <c r="I16" s="11">
        <v>1.28164754630525</v>
      </c>
      <c r="J16" s="11">
        <v>1.23109184168898</v>
      </c>
      <c r="K16" s="11">
        <v>1.24440831110905</v>
      </c>
      <c r="L16" s="11">
        <v>1.14041980047368</v>
      </c>
      <c r="M16" s="11">
        <v>1.09187628632181</v>
      </c>
      <c r="N16" s="11">
        <v>0.99756196886629</v>
      </c>
      <c r="O16" s="11">
        <v>1.03377700983957</v>
      </c>
      <c r="P16" s="11">
        <v>1.06266531383743</v>
      </c>
      <c r="Q16" s="11">
        <v>1.125605802162</v>
      </c>
      <c r="R16" s="11">
        <v>1.15764118451972</v>
      </c>
      <c r="S16" s="11">
        <v>1.06389485054325</v>
      </c>
      <c r="T16" s="11">
        <v>1.091103900977</v>
      </c>
      <c r="U16" s="11">
        <v>1.06006584522921</v>
      </c>
      <c r="V16" s="11">
        <v>1.10933687948889</v>
      </c>
      <c r="W16" s="11">
        <v>1.12061411674313</v>
      </c>
      <c r="X16" s="11">
        <v>1.00937667275816</v>
      </c>
      <c r="Y16" s="11">
        <v>1.05781669163417</v>
      </c>
      <c r="Z16" s="11">
        <v>1.08785422229779</v>
      </c>
      <c r="AA16" s="11">
        <v>1.09846262611827</v>
      </c>
      <c r="AB16" s="11">
        <v>1.14777995418222</v>
      </c>
      <c r="AC16" s="11">
        <v>1.083552445523</v>
      </c>
      <c r="AD16" s="11">
        <v>1.08782861761235</v>
      </c>
      <c r="AE16" s="11">
        <v>1.13126933943438</v>
      </c>
      <c r="AF16" s="11">
        <v>1.11703962425999</v>
      </c>
      <c r="AG16" s="11">
        <v>1.09640187796558</v>
      </c>
      <c r="AH16" s="11">
        <v>1.06838053869836</v>
      </c>
    </row>
    <row r="18">
      <c r="A18" s="12" t="s">
        <v>471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472</v>
      </c>
      <c r="X19" s="13" t="s">
        <v>473</v>
      </c>
      <c r="Y19" s="13" t="s">
        <v>474</v>
      </c>
      <c r="Z19" s="13" t="s">
        <v>475</v>
      </c>
      <c r="AA19" s="13" t="s">
        <v>476</v>
      </c>
      <c r="AB19" s="13" t="s">
        <v>477</v>
      </c>
      <c r="AC19" s="13" t="s">
        <v>478</v>
      </c>
      <c r="AD19" s="13" t="s">
        <v>479</v>
      </c>
      <c r="AE19" s="13" t="s">
        <v>480</v>
      </c>
      <c r="AF19" s="13" t="s">
        <v>481</v>
      </c>
      <c r="AG19" s="13" t="s">
        <v>482</v>
      </c>
      <c r="AH19" s="13" t="s">
        <v>483</v>
      </c>
    </row>
    <row r="20" ht="15.0" customHeight="1">
      <c r="A20" s="26" t="s">
        <v>484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ht="15.0" customHeight="1">
      <c r="A21" s="28" t="s">
        <v>484</v>
      </c>
      <c r="B21" s="29">
        <v>2788.48</v>
      </c>
      <c r="C21" s="29">
        <v>1995.8</v>
      </c>
      <c r="D21" s="29">
        <v>2165.44</v>
      </c>
      <c r="E21" s="29">
        <v>2623.89</v>
      </c>
      <c r="F21" s="29">
        <v>4872.02</v>
      </c>
      <c r="G21" s="29">
        <v>1571.15</v>
      </c>
      <c r="H21" s="29">
        <v>2390.78</v>
      </c>
      <c r="I21" s="29">
        <v>6349.98</v>
      </c>
      <c r="J21" s="29">
        <v>4525.3</v>
      </c>
      <c r="K21" s="29">
        <v>2715.73</v>
      </c>
      <c r="L21" s="29">
        <v>1965.08</v>
      </c>
      <c r="M21" s="29">
        <v>3084.4</v>
      </c>
      <c r="N21" s="29">
        <v>2528.9</v>
      </c>
      <c r="O21" s="29">
        <v>2521.19</v>
      </c>
      <c r="P21" s="29">
        <v>2779.5</v>
      </c>
      <c r="Q21" s="29">
        <v>2257.93</v>
      </c>
      <c r="R21" s="29">
        <v>2070.54</v>
      </c>
      <c r="S21" s="29">
        <v>3464.61</v>
      </c>
      <c r="T21" s="29">
        <v>8457.64</v>
      </c>
      <c r="U21" s="29">
        <v>7874.73</v>
      </c>
      <c r="V21" s="29">
        <v>4173.17</v>
      </c>
      <c r="W21" s="29">
        <v>4650.6</v>
      </c>
      <c r="X21" s="29">
        <v>1990.68</v>
      </c>
      <c r="Y21" s="29">
        <v>3201.16</v>
      </c>
      <c r="Z21" s="29">
        <v>4026.57</v>
      </c>
      <c r="AA21" s="29">
        <v>4245.09</v>
      </c>
      <c r="AB21" s="29">
        <v>6458.15</v>
      </c>
      <c r="AC21" s="29">
        <v>5527.94</v>
      </c>
      <c r="AD21" s="29">
        <v>4772.36</v>
      </c>
      <c r="AE21" s="29">
        <v>2452.65</v>
      </c>
      <c r="AF21" s="29">
        <v>1918.17</v>
      </c>
      <c r="AG21" s="29">
        <v>1272.82</v>
      </c>
      <c r="AH21" s="29">
        <v>840.54</v>
      </c>
    </row>
    <row r="22" ht="15.0" customHeight="1">
      <c r="A22" s="28" t="s">
        <v>485</v>
      </c>
      <c r="B22" s="29">
        <v>3094.25</v>
      </c>
      <c r="C22" s="29">
        <v>2818.43</v>
      </c>
      <c r="D22" s="29">
        <v>3109.38</v>
      </c>
      <c r="E22" s="29">
        <v>3615.69</v>
      </c>
      <c r="F22" s="29">
        <v>4096.98</v>
      </c>
      <c r="G22" s="29">
        <v>3922.92</v>
      </c>
      <c r="H22" s="29">
        <v>3717.99</v>
      </c>
      <c r="I22" s="29">
        <v>3906.72</v>
      </c>
      <c r="J22" s="29">
        <v>3246.74</v>
      </c>
      <c r="K22" s="29">
        <v>2924.4</v>
      </c>
      <c r="L22" s="29">
        <v>2786.11</v>
      </c>
      <c r="M22" s="29">
        <v>2741.46</v>
      </c>
      <c r="N22" s="29">
        <v>2347.85</v>
      </c>
      <c r="O22" s="29">
        <v>2495.46</v>
      </c>
      <c r="P22" s="29">
        <v>3643.75</v>
      </c>
      <c r="Q22" s="29">
        <v>4782.27</v>
      </c>
      <c r="R22" s="29">
        <v>5775.07</v>
      </c>
      <c r="S22" s="29">
        <v>5679.03</v>
      </c>
      <c r="T22" s="29">
        <v>5515.08</v>
      </c>
      <c r="U22" s="29">
        <v>4333.62</v>
      </c>
      <c r="V22" s="29">
        <v>3623.53</v>
      </c>
      <c r="W22" s="29">
        <v>3723.84</v>
      </c>
      <c r="X22" s="29">
        <v>3912.34</v>
      </c>
      <c r="Y22" s="29">
        <v>4332.29</v>
      </c>
      <c r="Z22" s="29">
        <v>4845.57</v>
      </c>
      <c r="AA22" s="29">
        <v>4718.15</v>
      </c>
      <c r="AB22" s="29">
        <v>4227.92</v>
      </c>
      <c r="AC22" s="29">
        <v>3195.29</v>
      </c>
      <c r="AD22" s="29">
        <v>2227.8</v>
      </c>
      <c r="AE22" s="30"/>
      <c r="AF22" s="30"/>
      <c r="AG22" s="30"/>
      <c r="AH22" s="30"/>
    </row>
    <row r="23" ht="15.0" customHeight="1">
      <c r="A23" s="26" t="s">
        <v>486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ht="15.0" customHeight="1">
      <c r="A24" s="28" t="s">
        <v>486</v>
      </c>
      <c r="B24" s="29">
        <v>2996.53</v>
      </c>
      <c r="C24" s="29">
        <v>1944.03</v>
      </c>
      <c r="D24" s="29">
        <v>2195.67</v>
      </c>
      <c r="E24" s="29">
        <v>2766.06</v>
      </c>
      <c r="F24" s="29">
        <v>5401.81</v>
      </c>
      <c r="G24" s="29">
        <v>1523.46</v>
      </c>
      <c r="H24" s="29">
        <v>2940.6</v>
      </c>
      <c r="I24" s="29">
        <v>7615.06</v>
      </c>
      <c r="J24" s="29">
        <v>5672.61</v>
      </c>
      <c r="K24" s="29">
        <v>3466.72</v>
      </c>
      <c r="L24" s="29">
        <v>2867.53</v>
      </c>
      <c r="M24" s="29">
        <v>2676.45</v>
      </c>
      <c r="N24" s="29">
        <v>2249.45</v>
      </c>
      <c r="O24" s="29">
        <v>2268.58</v>
      </c>
      <c r="P24" s="29">
        <v>2691.13</v>
      </c>
      <c r="Q24" s="29">
        <v>2166.36</v>
      </c>
      <c r="R24" s="29">
        <v>1924.6</v>
      </c>
      <c r="S24" s="29">
        <v>3095.41</v>
      </c>
      <c r="T24" s="29">
        <v>8363.49</v>
      </c>
      <c r="U24" s="29">
        <v>8099.62</v>
      </c>
      <c r="V24" s="29">
        <v>4687.9</v>
      </c>
      <c r="W24" s="29">
        <v>4820.24</v>
      </c>
      <c r="X24" s="29">
        <v>2066.76</v>
      </c>
      <c r="Y24" s="29">
        <v>2917.15</v>
      </c>
      <c r="Z24" s="29">
        <v>3546.72</v>
      </c>
      <c r="AA24" s="29">
        <v>3953.92</v>
      </c>
      <c r="AB24" s="29">
        <v>6367.31</v>
      </c>
      <c r="AC24" s="29">
        <v>5887.04</v>
      </c>
      <c r="AD24" s="29">
        <v>4922.75</v>
      </c>
      <c r="AE24" s="29">
        <v>2556.77</v>
      </c>
      <c r="AF24" s="29">
        <v>1919.99</v>
      </c>
      <c r="AG24" s="29">
        <v>1131.37</v>
      </c>
      <c r="AH24" s="29">
        <v>286.42</v>
      </c>
    </row>
    <row r="25" ht="15.0" customHeight="1">
      <c r="A25" s="28" t="s">
        <v>487</v>
      </c>
      <c r="B25" s="29">
        <v>3283.98</v>
      </c>
      <c r="C25" s="29">
        <v>2953.63</v>
      </c>
      <c r="D25" s="29">
        <v>3395.14</v>
      </c>
      <c r="E25" s="29">
        <v>4120.34</v>
      </c>
      <c r="F25" s="29">
        <v>4824.86</v>
      </c>
      <c r="G25" s="29">
        <v>4752.68</v>
      </c>
      <c r="H25" s="29">
        <v>4684.61</v>
      </c>
      <c r="I25" s="29">
        <v>4651.39</v>
      </c>
      <c r="J25" s="29">
        <v>3664.92</v>
      </c>
      <c r="K25" s="29">
        <v>3047.77</v>
      </c>
      <c r="L25" s="29">
        <v>2742.14</v>
      </c>
      <c r="M25" s="29">
        <v>2508.88</v>
      </c>
      <c r="N25" s="29">
        <v>2181.2</v>
      </c>
      <c r="O25" s="29">
        <v>2314.65</v>
      </c>
      <c r="P25" s="29">
        <v>3492.86</v>
      </c>
      <c r="Q25" s="29">
        <v>4691.29</v>
      </c>
      <c r="R25" s="29">
        <v>5808.95</v>
      </c>
      <c r="S25" s="29">
        <v>5768.03</v>
      </c>
      <c r="T25" s="29">
        <v>5697.48</v>
      </c>
      <c r="U25" s="29">
        <v>4467.45</v>
      </c>
      <c r="V25" s="29">
        <v>3618.09</v>
      </c>
      <c r="W25" s="29">
        <v>3554.12</v>
      </c>
      <c r="X25" s="29">
        <v>3699.64</v>
      </c>
      <c r="Y25" s="29">
        <v>4181.03</v>
      </c>
      <c r="Z25" s="29">
        <v>4774.59</v>
      </c>
      <c r="AA25" s="29">
        <v>4765.23</v>
      </c>
      <c r="AB25" s="29">
        <v>4333.18</v>
      </c>
      <c r="AC25" s="29">
        <v>3290.42</v>
      </c>
      <c r="AD25" s="29">
        <v>2141.14</v>
      </c>
      <c r="AE25" s="30"/>
      <c r="AF25" s="30"/>
      <c r="AG25" s="30"/>
      <c r="AH25" s="30"/>
    </row>
    <row r="26" ht="15.0" customHeight="1">
      <c r="A26" s="26" t="s">
        <v>488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 ht="15.0" customHeight="1">
      <c r="A27" s="28" t="s">
        <v>489</v>
      </c>
      <c r="B27" s="31">
        <v>20.34</v>
      </c>
      <c r="C27" s="31">
        <v>15.83</v>
      </c>
      <c r="D27" s="31">
        <v>17.88</v>
      </c>
      <c r="E27" s="31">
        <v>22.53</v>
      </c>
      <c r="F27" s="31">
        <v>44.0</v>
      </c>
      <c r="G27" s="31">
        <v>15.74</v>
      </c>
      <c r="H27" s="31">
        <v>30.37</v>
      </c>
      <c r="I27" s="31">
        <v>78.65</v>
      </c>
      <c r="J27" s="31">
        <v>58.59</v>
      </c>
      <c r="K27" s="31">
        <v>35.81</v>
      </c>
      <c r="L27" s="31">
        <v>29.62</v>
      </c>
      <c r="M27" s="31">
        <v>30.41</v>
      </c>
      <c r="N27" s="31">
        <v>25.56</v>
      </c>
      <c r="O27" s="31">
        <v>27.93</v>
      </c>
      <c r="P27" s="31">
        <v>33.13</v>
      </c>
      <c r="Q27" s="31">
        <v>26.67</v>
      </c>
      <c r="R27" s="31">
        <v>23.69</v>
      </c>
      <c r="S27" s="31">
        <v>61.63</v>
      </c>
      <c r="T27" s="29">
        <v>166.52</v>
      </c>
      <c r="U27" s="29">
        <v>156.5</v>
      </c>
      <c r="V27" s="31">
        <v>90.87</v>
      </c>
      <c r="W27" s="31">
        <v>85.6</v>
      </c>
      <c r="X27" s="31">
        <v>36.83</v>
      </c>
      <c r="Y27" s="31">
        <v>52.07</v>
      </c>
      <c r="Z27" s="31">
        <v>63.41</v>
      </c>
      <c r="AA27" s="31">
        <v>70.69</v>
      </c>
      <c r="AB27" s="29">
        <v>114.13</v>
      </c>
      <c r="AC27" s="29">
        <v>105.75</v>
      </c>
      <c r="AD27" s="31">
        <v>93.29</v>
      </c>
      <c r="AE27" s="31">
        <v>48.45</v>
      </c>
      <c r="AF27" s="31">
        <v>36.39</v>
      </c>
      <c r="AG27" s="31">
        <v>22.02</v>
      </c>
      <c r="AH27" s="31">
        <v>5.57</v>
      </c>
    </row>
    <row r="28" ht="15.0" customHeight="1">
      <c r="A28" s="28" t="s">
        <v>490</v>
      </c>
      <c r="B28" s="31">
        <v>25.94</v>
      </c>
      <c r="C28" s="31">
        <v>24.76</v>
      </c>
      <c r="D28" s="31">
        <v>29.95</v>
      </c>
      <c r="E28" s="31">
        <v>39.02</v>
      </c>
      <c r="F28" s="31">
        <v>47.48</v>
      </c>
      <c r="G28" s="31">
        <v>49.09</v>
      </c>
      <c r="H28" s="31">
        <v>48.39</v>
      </c>
      <c r="I28" s="31">
        <v>48.69</v>
      </c>
      <c r="J28" s="31">
        <v>39.08</v>
      </c>
      <c r="K28" s="31">
        <v>33.79</v>
      </c>
      <c r="L28" s="31">
        <v>31.61</v>
      </c>
      <c r="M28" s="31">
        <v>29.92</v>
      </c>
      <c r="N28" s="31">
        <v>26.42</v>
      </c>
      <c r="O28" s="31">
        <v>32.99</v>
      </c>
      <c r="P28" s="31">
        <v>59.7</v>
      </c>
      <c r="Q28" s="31">
        <v>86.52</v>
      </c>
      <c r="R28" s="29">
        <v>111.09</v>
      </c>
      <c r="S28" s="29">
        <v>111.38</v>
      </c>
      <c r="T28" s="29">
        <v>109.0</v>
      </c>
      <c r="U28" s="31">
        <v>83.44</v>
      </c>
      <c r="V28" s="31">
        <v>65.95</v>
      </c>
      <c r="W28" s="31">
        <v>63.39</v>
      </c>
      <c r="X28" s="31">
        <v>66.16</v>
      </c>
      <c r="Y28" s="31">
        <v>74.88</v>
      </c>
      <c r="Z28" s="31">
        <v>86.54</v>
      </c>
      <c r="AA28" s="31">
        <v>86.98</v>
      </c>
      <c r="AB28" s="31">
        <v>79.65</v>
      </c>
      <c r="AC28" s="31">
        <v>61.31</v>
      </c>
      <c r="AD28" s="31">
        <v>40.72</v>
      </c>
      <c r="AE28" s="30"/>
      <c r="AF28" s="30"/>
      <c r="AG28" s="30"/>
      <c r="AH28" s="30"/>
    </row>
    <row r="29" ht="15.0" customHeight="1">
      <c r="A29" s="26" t="s">
        <v>491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</row>
    <row r="30" ht="15.0" customHeight="1">
      <c r="A30" s="28" t="s">
        <v>492</v>
      </c>
      <c r="B30" s="32">
        <v>0.83</v>
      </c>
      <c r="C30" s="32">
        <v>0.78</v>
      </c>
      <c r="D30" s="33">
        <v>-1.81</v>
      </c>
      <c r="E30" s="33">
        <v>-8.47</v>
      </c>
      <c r="F30" s="32">
        <v>2.86</v>
      </c>
      <c r="G30" s="33">
        <v>-26.19</v>
      </c>
      <c r="H30" s="33">
        <v>-13.4</v>
      </c>
      <c r="I30" s="32">
        <v>1.36</v>
      </c>
      <c r="J30" s="32">
        <v>2.48</v>
      </c>
      <c r="K30" s="33">
        <v>-7.84</v>
      </c>
      <c r="L30" s="33">
        <v>-9.53</v>
      </c>
      <c r="M30" s="33">
        <v>-8.54</v>
      </c>
      <c r="N30" s="33">
        <v>-10.55</v>
      </c>
      <c r="O30" s="33">
        <v>-8.59</v>
      </c>
      <c r="P30" s="33">
        <v>-1.16</v>
      </c>
      <c r="Q30" s="33">
        <v>-3.75</v>
      </c>
      <c r="R30" s="33">
        <v>-19.44</v>
      </c>
      <c r="S30" s="32">
        <v>0.55</v>
      </c>
      <c r="T30" s="32">
        <v>1.88</v>
      </c>
      <c r="U30" s="32">
        <v>0.47</v>
      </c>
      <c r="V30" s="32">
        <v>10.46</v>
      </c>
      <c r="W30" s="32">
        <v>3.85</v>
      </c>
      <c r="X30" s="32">
        <v>18.28</v>
      </c>
      <c r="Y30" s="32">
        <v>6.68</v>
      </c>
      <c r="Z30" s="33">
        <v>-4.06</v>
      </c>
      <c r="AA30" s="33">
        <v>-1.75</v>
      </c>
      <c r="AB30" s="32">
        <v>1.1</v>
      </c>
      <c r="AC30" s="32">
        <v>2.99</v>
      </c>
      <c r="AD30" s="32">
        <v>2.44</v>
      </c>
      <c r="AE30" s="32">
        <v>4.67</v>
      </c>
      <c r="AF30" s="32">
        <v>7.24</v>
      </c>
      <c r="AG30" s="32">
        <v>30.7</v>
      </c>
      <c r="AH30" s="32">
        <v>29.44</v>
      </c>
    </row>
    <row r="31" ht="15.0" customHeight="1">
      <c r="A31" s="28" t="s">
        <v>493</v>
      </c>
      <c r="B31" s="33">
        <v>-0.6</v>
      </c>
      <c r="C31" s="33">
        <v>-4.26</v>
      </c>
      <c r="D31" s="33">
        <v>-7.07</v>
      </c>
      <c r="E31" s="33">
        <v>-3.9</v>
      </c>
      <c r="F31" s="33">
        <v>-1.77</v>
      </c>
      <c r="G31" s="33">
        <v>-3.67</v>
      </c>
      <c r="H31" s="33">
        <v>-3.16</v>
      </c>
      <c r="I31" s="33">
        <v>-2.7</v>
      </c>
      <c r="J31" s="33">
        <v>-5.6</v>
      </c>
      <c r="K31" s="33">
        <v>-8.97</v>
      </c>
      <c r="L31" s="33">
        <v>-7.39</v>
      </c>
      <c r="M31" s="33">
        <v>-6.33</v>
      </c>
      <c r="N31" s="33">
        <v>-7.86</v>
      </c>
      <c r="O31" s="33">
        <v>-4.45</v>
      </c>
      <c r="P31" s="33">
        <v>-0.69</v>
      </c>
      <c r="Q31" s="33">
        <v>-0.23</v>
      </c>
      <c r="R31" s="32">
        <v>1.92</v>
      </c>
      <c r="S31" s="32">
        <v>3.02</v>
      </c>
      <c r="T31" s="32">
        <v>4.36</v>
      </c>
      <c r="U31" s="32">
        <v>5.62</v>
      </c>
      <c r="V31" s="32">
        <v>6.25</v>
      </c>
      <c r="W31" s="32">
        <v>3.23</v>
      </c>
      <c r="X31" s="32">
        <v>2.38</v>
      </c>
      <c r="Y31" s="32">
        <v>1.05</v>
      </c>
      <c r="Z31" s="32">
        <v>0.62</v>
      </c>
      <c r="AA31" s="32">
        <v>1.79</v>
      </c>
      <c r="AB31" s="32">
        <v>2.9</v>
      </c>
      <c r="AC31" s="32">
        <v>5.58</v>
      </c>
      <c r="AD31" s="32">
        <v>7.55</v>
      </c>
      <c r="AE31" s="32"/>
      <c r="AF31" s="32"/>
      <c r="AG31" s="32"/>
      <c r="AH31" s="32"/>
    </row>
    <row r="32" ht="15.0" customHeight="1">
      <c r="A32" s="26" t="s">
        <v>494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</row>
    <row r="33" ht="15.0" customHeight="1">
      <c r="A33" s="28" t="s">
        <v>495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>
        <v>0.0</v>
      </c>
      <c r="P33" s="32">
        <v>0.0</v>
      </c>
      <c r="Q33" s="32">
        <v>0.0</v>
      </c>
      <c r="R33" s="32">
        <v>2.38</v>
      </c>
      <c r="S33" s="32">
        <v>5.44</v>
      </c>
      <c r="T33" s="32">
        <v>1.65</v>
      </c>
      <c r="U33" s="32">
        <v>1.26</v>
      </c>
      <c r="V33" s="32">
        <v>1.3</v>
      </c>
      <c r="W33" s="32">
        <v>1.42</v>
      </c>
      <c r="X33" s="32">
        <v>1.58</v>
      </c>
      <c r="Y33" s="32">
        <v>1.06</v>
      </c>
      <c r="Z33" s="32">
        <v>1.65</v>
      </c>
      <c r="AA33" s="32">
        <v>1.29</v>
      </c>
      <c r="AB33" s="32">
        <v>1.2</v>
      </c>
      <c r="AC33" s="32">
        <v>0.43</v>
      </c>
      <c r="AD33" s="32">
        <v>0.29</v>
      </c>
      <c r="AE33" s="32">
        <v>0.42</v>
      </c>
      <c r="AF33" s="32">
        <v>0.48</v>
      </c>
      <c r="AG33" s="32">
        <v>0.0</v>
      </c>
      <c r="AH33" s="32">
        <v>0.0</v>
      </c>
    </row>
    <row r="34" ht="15.0" customHeight="1">
      <c r="A34" s="28" t="s">
        <v>496</v>
      </c>
      <c r="B34" s="32">
        <v>0.0</v>
      </c>
      <c r="C34" s="32">
        <v>0.0</v>
      </c>
      <c r="D34" s="32">
        <v>0.0</v>
      </c>
      <c r="E34" s="32">
        <v>0.0</v>
      </c>
      <c r="F34" s="32">
        <v>0.0</v>
      </c>
      <c r="G34" s="32">
        <v>0.0</v>
      </c>
      <c r="H34" s="32">
        <v>0.0</v>
      </c>
      <c r="I34" s="32">
        <v>0.0</v>
      </c>
      <c r="J34" s="32">
        <v>0.0</v>
      </c>
      <c r="K34" s="32">
        <v>0.0</v>
      </c>
      <c r="L34" s="32">
        <v>0.0</v>
      </c>
      <c r="M34" s="32">
        <v>0.0</v>
      </c>
      <c r="N34" s="32">
        <v>0.37</v>
      </c>
      <c r="O34" s="32">
        <v>2.24</v>
      </c>
      <c r="P34" s="32">
        <v>2.14</v>
      </c>
      <c r="Q34" s="32">
        <v>1.98</v>
      </c>
      <c r="R34" s="32">
        <v>1.96</v>
      </c>
      <c r="S34" s="32">
        <v>1.87</v>
      </c>
      <c r="T34" s="32">
        <v>1.43</v>
      </c>
      <c r="U34" s="32">
        <v>1.3</v>
      </c>
      <c r="V34" s="32">
        <v>1.39</v>
      </c>
      <c r="W34" s="32">
        <v>1.4</v>
      </c>
      <c r="X34" s="32">
        <v>1.32</v>
      </c>
      <c r="Y34" s="32">
        <v>1.07</v>
      </c>
      <c r="Z34" s="32">
        <v>0.91</v>
      </c>
      <c r="AA34" s="32">
        <v>0.74</v>
      </c>
      <c r="AB34" s="32">
        <v>0.62</v>
      </c>
      <c r="AC34" s="32">
        <v>0.36</v>
      </c>
      <c r="AD34" s="32">
        <v>0.31</v>
      </c>
      <c r="AE34" s="32"/>
      <c r="AF34" s="32"/>
      <c r="AG34" s="32"/>
      <c r="AH34" s="32"/>
    </row>
    <row r="35" ht="15.0" customHeight="1">
      <c r="A35" s="28" t="s">
        <v>497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0.0</v>
      </c>
      <c r="M35" s="32">
        <v>0.0</v>
      </c>
      <c r="N35" s="32">
        <v>0.0</v>
      </c>
      <c r="O35" s="32">
        <v>0.0</v>
      </c>
      <c r="P35" s="32">
        <v>0.0</v>
      </c>
      <c r="Q35" s="32">
        <v>0.0</v>
      </c>
      <c r="R35" s="32">
        <v>3.31</v>
      </c>
      <c r="S35" s="32">
        <v>7.56</v>
      </c>
      <c r="T35" s="32">
        <v>2.29</v>
      </c>
      <c r="U35" s="32">
        <v>1.75</v>
      </c>
      <c r="V35" s="32">
        <v>1.8</v>
      </c>
      <c r="W35" s="32">
        <v>1.97</v>
      </c>
      <c r="X35" s="32">
        <v>2.2</v>
      </c>
      <c r="Y35" s="32">
        <v>1.48</v>
      </c>
      <c r="Z35" s="32">
        <v>2.21</v>
      </c>
      <c r="AA35" s="32">
        <v>1.72</v>
      </c>
      <c r="AB35" s="32">
        <v>1.6</v>
      </c>
      <c r="AC35" s="32">
        <v>0.57</v>
      </c>
      <c r="AD35" s="32">
        <v>0.39</v>
      </c>
      <c r="AE35" s="32">
        <v>0.6</v>
      </c>
      <c r="AF35" s="32">
        <v>0.68</v>
      </c>
      <c r="AG35" s="32">
        <v>0.0</v>
      </c>
      <c r="AH35" s="32">
        <v>0.0</v>
      </c>
    </row>
    <row r="36" ht="15.0" customHeight="1">
      <c r="A36" s="28" t="s">
        <v>498</v>
      </c>
      <c r="B36" s="32">
        <v>0.0</v>
      </c>
      <c r="C36" s="32">
        <v>0.0</v>
      </c>
      <c r="D36" s="32">
        <v>0.0</v>
      </c>
      <c r="E36" s="32">
        <v>0.0</v>
      </c>
      <c r="F36" s="32">
        <v>0.0</v>
      </c>
      <c r="G36" s="32">
        <v>0.0</v>
      </c>
      <c r="H36" s="32">
        <v>0.0</v>
      </c>
      <c r="I36" s="32">
        <v>0.0</v>
      </c>
      <c r="J36" s="32">
        <v>0.0</v>
      </c>
      <c r="K36" s="32">
        <v>0.0</v>
      </c>
      <c r="L36" s="32">
        <v>0.0</v>
      </c>
      <c r="M36" s="32">
        <v>0.0</v>
      </c>
      <c r="N36" s="32">
        <v>0.51</v>
      </c>
      <c r="O36" s="32">
        <v>3.11</v>
      </c>
      <c r="P36" s="32">
        <v>2.97</v>
      </c>
      <c r="Q36" s="32">
        <v>2.75</v>
      </c>
      <c r="R36" s="32">
        <v>2.73</v>
      </c>
      <c r="S36" s="32">
        <v>2.59</v>
      </c>
      <c r="T36" s="32">
        <v>1.99</v>
      </c>
      <c r="U36" s="32">
        <v>1.81</v>
      </c>
      <c r="V36" s="32">
        <v>1.91</v>
      </c>
      <c r="W36" s="32">
        <v>1.9</v>
      </c>
      <c r="X36" s="32">
        <v>1.79</v>
      </c>
      <c r="Y36" s="32">
        <v>1.44</v>
      </c>
      <c r="Z36" s="32">
        <v>1.21</v>
      </c>
      <c r="AA36" s="32">
        <v>0.99</v>
      </c>
      <c r="AB36" s="32">
        <v>0.84</v>
      </c>
      <c r="AC36" s="32">
        <v>0.49</v>
      </c>
      <c r="AD36" s="32">
        <v>0.44</v>
      </c>
      <c r="AE36" s="32"/>
      <c r="AF36" s="32"/>
      <c r="AG36" s="32"/>
      <c r="AH36" s="32"/>
    </row>
    <row r="37" ht="15.0" customHeight="1">
      <c r="A37" s="26" t="s">
        <v>499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</row>
    <row r="38" ht="15.0" customHeight="1">
      <c r="A38" s="28" t="s">
        <v>500</v>
      </c>
      <c r="B38" s="31">
        <v>1.65</v>
      </c>
      <c r="C38" s="31">
        <v>1.32</v>
      </c>
      <c r="D38" s="31">
        <v>1.41</v>
      </c>
      <c r="E38" s="31">
        <v>1.81</v>
      </c>
      <c r="F38" s="31">
        <v>3.42</v>
      </c>
      <c r="G38" s="31">
        <v>1.2</v>
      </c>
      <c r="H38" s="31">
        <v>1.5</v>
      </c>
      <c r="I38" s="31">
        <v>3.47</v>
      </c>
      <c r="J38" s="31">
        <v>2.8</v>
      </c>
      <c r="K38" s="31">
        <v>1.6</v>
      </c>
      <c r="L38" s="31">
        <v>1.3</v>
      </c>
      <c r="M38" s="31">
        <v>1.53</v>
      </c>
      <c r="N38" s="31">
        <v>1.34</v>
      </c>
      <c r="O38" s="31">
        <v>1.37</v>
      </c>
      <c r="P38" s="31">
        <v>1.68</v>
      </c>
      <c r="Q38" s="31">
        <v>1.35</v>
      </c>
      <c r="R38" s="31">
        <v>1.06</v>
      </c>
      <c r="S38" s="31">
        <v>1.98</v>
      </c>
      <c r="T38" s="31">
        <v>4.77</v>
      </c>
      <c r="U38" s="31">
        <v>4.64</v>
      </c>
      <c r="V38" s="31">
        <v>2.72</v>
      </c>
      <c r="W38" s="31">
        <v>2.62</v>
      </c>
      <c r="X38" s="31">
        <v>1.29</v>
      </c>
      <c r="Y38" s="31">
        <v>2.11</v>
      </c>
      <c r="Z38" s="31">
        <v>2.97</v>
      </c>
      <c r="AA38" s="31">
        <v>3.42</v>
      </c>
      <c r="AB38" s="31">
        <v>6.08</v>
      </c>
      <c r="AC38" s="31">
        <v>4.99</v>
      </c>
      <c r="AD38" s="31">
        <v>6.4</v>
      </c>
      <c r="AE38" s="31">
        <v>3.67</v>
      </c>
      <c r="AF38" s="31">
        <v>5.67</v>
      </c>
      <c r="AG38" s="31">
        <v>4.3</v>
      </c>
      <c r="AH38" s="31">
        <v>1.2</v>
      </c>
    </row>
    <row r="39" ht="15.0" customHeight="1">
      <c r="A39" s="28" t="s">
        <v>501</v>
      </c>
      <c r="B39" s="31">
        <v>1.97</v>
      </c>
      <c r="C39" s="31">
        <v>1.87</v>
      </c>
      <c r="D39" s="31">
        <v>1.84</v>
      </c>
      <c r="E39" s="31">
        <v>2.37</v>
      </c>
      <c r="F39" s="31">
        <v>2.55</v>
      </c>
      <c r="G39" s="31">
        <v>2.22</v>
      </c>
      <c r="H39" s="31">
        <v>2.12</v>
      </c>
      <c r="I39" s="31">
        <v>2.11</v>
      </c>
      <c r="J39" s="31">
        <v>1.68</v>
      </c>
      <c r="K39" s="31">
        <v>1.42</v>
      </c>
      <c r="L39" s="31">
        <v>1.44</v>
      </c>
      <c r="M39" s="31">
        <v>1.45</v>
      </c>
      <c r="N39" s="31">
        <v>1.36</v>
      </c>
      <c r="O39" s="31">
        <v>1.54</v>
      </c>
      <c r="P39" s="31">
        <v>2.45</v>
      </c>
      <c r="Q39" s="31">
        <v>3.1</v>
      </c>
      <c r="R39" s="31">
        <v>3.24</v>
      </c>
      <c r="S39" s="31">
        <v>3.39</v>
      </c>
      <c r="T39" s="31">
        <v>3.28</v>
      </c>
      <c r="U39" s="31">
        <v>2.76</v>
      </c>
      <c r="V39" s="31">
        <v>2.33</v>
      </c>
      <c r="W39" s="31">
        <v>2.4</v>
      </c>
      <c r="X39" s="31">
        <v>2.92</v>
      </c>
      <c r="Y39" s="31">
        <v>3.76</v>
      </c>
      <c r="Z39" s="31">
        <v>4.62</v>
      </c>
      <c r="AA39" s="31">
        <v>4.89</v>
      </c>
      <c r="AB39" s="31">
        <v>5.37</v>
      </c>
      <c r="AC39" s="31">
        <v>5.06</v>
      </c>
      <c r="AD39" s="31">
        <v>4.68</v>
      </c>
      <c r="AE39" s="30"/>
      <c r="AF39" s="30"/>
      <c r="AG39" s="30"/>
      <c r="AH39" s="30"/>
    </row>
    <row r="40" ht="15.0" customHeight="1">
      <c r="A40" s="26" t="s">
        <v>502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 ht="15.0" customHeight="1">
      <c r="A41" s="28" t="s">
        <v>503</v>
      </c>
      <c r="B41" s="31">
        <v>2.71</v>
      </c>
      <c r="C41" s="31">
        <v>2.25</v>
      </c>
      <c r="D41" s="31">
        <v>2.31</v>
      </c>
      <c r="E41" s="31">
        <v>2.6</v>
      </c>
      <c r="F41" s="31">
        <v>4.48</v>
      </c>
      <c r="G41" s="31">
        <v>1.64</v>
      </c>
      <c r="H41" s="31">
        <v>1.78</v>
      </c>
      <c r="I41" s="31">
        <v>4.11</v>
      </c>
      <c r="J41" s="31">
        <v>3.7</v>
      </c>
      <c r="K41" s="31">
        <v>2.18</v>
      </c>
      <c r="L41" s="31">
        <v>1.73</v>
      </c>
      <c r="M41" s="31">
        <v>3.05</v>
      </c>
      <c r="N41" s="31">
        <v>2.42</v>
      </c>
      <c r="O41" s="31">
        <v>2.43</v>
      </c>
      <c r="P41" s="31">
        <v>2.75</v>
      </c>
      <c r="Q41" s="31">
        <v>1.5</v>
      </c>
      <c r="R41" s="31">
        <v>1.56</v>
      </c>
      <c r="S41" s="31">
        <v>3.09</v>
      </c>
      <c r="T41" s="31">
        <v>3.83</v>
      </c>
      <c r="U41" s="31">
        <v>4.66</v>
      </c>
      <c r="V41" s="31">
        <v>5.19</v>
      </c>
      <c r="W41" s="31">
        <v>3.44</v>
      </c>
      <c r="X41" s="31">
        <v>1.68</v>
      </c>
      <c r="Y41" s="31">
        <v>2.67</v>
      </c>
      <c r="Z41" s="31">
        <v>2.9</v>
      </c>
      <c r="AA41" s="31">
        <v>3.52</v>
      </c>
      <c r="AB41" s="31">
        <v>5.99</v>
      </c>
      <c r="AC41" s="31">
        <v>4.9</v>
      </c>
      <c r="AD41" s="31">
        <v>6.73</v>
      </c>
      <c r="AE41" s="31">
        <v>3.98</v>
      </c>
      <c r="AF41" s="31">
        <v>3.6</v>
      </c>
      <c r="AG41" s="31">
        <v>2.96</v>
      </c>
      <c r="AH41" s="31">
        <v>0.73</v>
      </c>
    </row>
    <row r="42" ht="15.0" customHeight="1">
      <c r="A42" s="28" t="s">
        <v>504</v>
      </c>
      <c r="B42" s="31">
        <v>2.99</v>
      </c>
      <c r="C42" s="31">
        <v>2.74</v>
      </c>
      <c r="D42" s="31">
        <v>2.47</v>
      </c>
      <c r="E42" s="31">
        <v>2.99</v>
      </c>
      <c r="F42" s="31">
        <v>3.2</v>
      </c>
      <c r="G42" s="31">
        <v>2.83</v>
      </c>
      <c r="H42" s="31">
        <v>2.7</v>
      </c>
      <c r="I42" s="31">
        <v>2.94</v>
      </c>
      <c r="J42" s="31">
        <v>2.56</v>
      </c>
      <c r="K42" s="31">
        <v>2.29</v>
      </c>
      <c r="L42" s="31">
        <v>2.41</v>
      </c>
      <c r="M42" s="31">
        <v>2.33</v>
      </c>
      <c r="N42" s="31">
        <v>2.06</v>
      </c>
      <c r="O42" s="31">
        <v>2.28</v>
      </c>
      <c r="P42" s="31">
        <v>2.88</v>
      </c>
      <c r="Q42" s="31">
        <v>3.37</v>
      </c>
      <c r="R42" s="31">
        <v>3.88</v>
      </c>
      <c r="S42" s="31">
        <v>4.03</v>
      </c>
      <c r="T42" s="31">
        <v>3.79</v>
      </c>
      <c r="U42" s="31">
        <v>3.59</v>
      </c>
      <c r="V42" s="31">
        <v>3.1</v>
      </c>
      <c r="W42" s="31">
        <v>2.84</v>
      </c>
      <c r="X42" s="31">
        <v>3.26</v>
      </c>
      <c r="Y42" s="31">
        <v>3.94</v>
      </c>
      <c r="Z42" s="31">
        <v>4.63</v>
      </c>
      <c r="AA42" s="31">
        <v>4.99</v>
      </c>
      <c r="AB42" s="31">
        <v>5.19</v>
      </c>
      <c r="AC42" s="31">
        <v>4.7</v>
      </c>
      <c r="AD42" s="31">
        <v>4.03</v>
      </c>
      <c r="AE42" s="30"/>
      <c r="AF42" s="30"/>
      <c r="AG42" s="30"/>
      <c r="AH42" s="30"/>
    </row>
    <row r="43" ht="15.0" customHeight="1">
      <c r="A43" s="26" t="s">
        <v>505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</row>
    <row r="44" ht="15.0" customHeight="1">
      <c r="A44" s="28" t="s">
        <v>506</v>
      </c>
      <c r="B44" s="31">
        <v>0.76</v>
      </c>
      <c r="C44" s="31">
        <v>0.49</v>
      </c>
      <c r="D44" s="31">
        <v>0.5</v>
      </c>
      <c r="E44" s="31">
        <v>0.69</v>
      </c>
      <c r="F44" s="31">
        <v>1.5</v>
      </c>
      <c r="G44" s="31">
        <v>0.49</v>
      </c>
      <c r="H44" s="31">
        <v>0.75</v>
      </c>
      <c r="I44" s="31">
        <v>1.81</v>
      </c>
      <c r="J44" s="31">
        <v>1.51</v>
      </c>
      <c r="K44" s="31">
        <v>1.05</v>
      </c>
      <c r="L44" s="31">
        <v>1.06</v>
      </c>
      <c r="M44" s="31">
        <v>1.13</v>
      </c>
      <c r="N44" s="31">
        <v>0.74</v>
      </c>
      <c r="O44" s="31">
        <v>0.74</v>
      </c>
      <c r="P44" s="31">
        <v>0.9</v>
      </c>
      <c r="Q44" s="31">
        <v>0.73</v>
      </c>
      <c r="R44" s="31">
        <v>0.39</v>
      </c>
      <c r="S44" s="31">
        <v>0.74</v>
      </c>
      <c r="T44" s="31">
        <v>1.87</v>
      </c>
      <c r="U44" s="31">
        <v>1.93</v>
      </c>
      <c r="V44" s="31">
        <v>1.26</v>
      </c>
      <c r="W44" s="31">
        <v>1.18</v>
      </c>
      <c r="X44" s="31">
        <v>0.5</v>
      </c>
      <c r="Y44" s="31">
        <v>0.7</v>
      </c>
      <c r="Z44" s="31">
        <v>0.89</v>
      </c>
      <c r="AA44" s="31">
        <v>0.97</v>
      </c>
      <c r="AB44" s="31">
        <v>1.77</v>
      </c>
      <c r="AC44" s="31">
        <v>1.86</v>
      </c>
      <c r="AD44" s="31">
        <v>1.64</v>
      </c>
      <c r="AE44" s="31">
        <v>0.94</v>
      </c>
      <c r="AF44" s="31">
        <v>0.71</v>
      </c>
      <c r="AG44" s="31">
        <v>0.48</v>
      </c>
      <c r="AH44" s="31">
        <v>0.14</v>
      </c>
    </row>
    <row r="45" ht="15.0" customHeight="1">
      <c r="A45" s="28" t="s">
        <v>507</v>
      </c>
      <c r="B45" s="31">
        <v>0.79</v>
      </c>
      <c r="C45" s="31">
        <v>0.73</v>
      </c>
      <c r="D45" s="31">
        <v>0.78</v>
      </c>
      <c r="E45" s="31">
        <v>1.09</v>
      </c>
      <c r="F45" s="31">
        <v>1.25</v>
      </c>
      <c r="G45" s="31">
        <v>1.17</v>
      </c>
      <c r="H45" s="31">
        <v>1.26</v>
      </c>
      <c r="I45" s="31">
        <v>1.35</v>
      </c>
      <c r="J45" s="31">
        <v>1.09</v>
      </c>
      <c r="K45" s="31">
        <v>0.92</v>
      </c>
      <c r="L45" s="31">
        <v>0.89</v>
      </c>
      <c r="M45" s="31">
        <v>0.83</v>
      </c>
      <c r="N45" s="31">
        <v>0.67</v>
      </c>
      <c r="O45" s="31">
        <v>0.69</v>
      </c>
      <c r="P45" s="31">
        <v>1.02</v>
      </c>
      <c r="Q45" s="31">
        <v>1.25</v>
      </c>
      <c r="R45" s="31">
        <v>1.3</v>
      </c>
      <c r="S45" s="31">
        <v>1.41</v>
      </c>
      <c r="T45" s="31">
        <v>1.38</v>
      </c>
      <c r="U45" s="31">
        <v>1.13</v>
      </c>
      <c r="V45" s="31">
        <v>0.9</v>
      </c>
      <c r="W45" s="31">
        <v>0.84</v>
      </c>
      <c r="X45" s="31">
        <v>0.94</v>
      </c>
      <c r="Y45" s="31">
        <v>1.18</v>
      </c>
      <c r="Z45" s="31">
        <v>1.38</v>
      </c>
      <c r="AA45" s="31">
        <v>1.43</v>
      </c>
      <c r="AB45" s="31">
        <v>1.42</v>
      </c>
      <c r="AC45" s="31">
        <v>1.17</v>
      </c>
      <c r="AD45" s="31">
        <v>0.84</v>
      </c>
      <c r="AE45" s="30"/>
      <c r="AF45" s="30"/>
      <c r="AG45" s="30"/>
      <c r="AH45" s="30"/>
    </row>
    <row r="46" ht="15.0" customHeight="1">
      <c r="A46" s="26" t="s">
        <v>508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 ht="15.0" customHeight="1">
      <c r="A47" s="28" t="s">
        <v>509</v>
      </c>
      <c r="B47" s="29">
        <v>120.62</v>
      </c>
      <c r="C47" s="29">
        <v>127.68</v>
      </c>
      <c r="D47" s="30"/>
      <c r="E47" s="30"/>
      <c r="F47" s="31">
        <v>34.92</v>
      </c>
      <c r="G47" s="30"/>
      <c r="H47" s="30"/>
      <c r="I47" s="31">
        <v>73.61</v>
      </c>
      <c r="J47" s="31">
        <v>40.27</v>
      </c>
      <c r="K47" s="30"/>
      <c r="L47" s="30"/>
      <c r="M47" s="30"/>
      <c r="N47" s="30"/>
      <c r="O47" s="30"/>
      <c r="P47" s="30"/>
      <c r="Q47" s="30"/>
      <c r="R47" s="30"/>
      <c r="S47" s="29">
        <v>182.37</v>
      </c>
      <c r="T47" s="31">
        <v>53.32</v>
      </c>
      <c r="U47" s="29">
        <v>214.45</v>
      </c>
      <c r="V47" s="31">
        <v>9.56</v>
      </c>
      <c r="W47" s="31">
        <v>26.0</v>
      </c>
      <c r="X47" s="31">
        <v>5.47</v>
      </c>
      <c r="Y47" s="31">
        <v>14.97</v>
      </c>
      <c r="Z47" s="30"/>
      <c r="AA47" s="30"/>
      <c r="AB47" s="31">
        <v>90.54</v>
      </c>
      <c r="AC47" s="31">
        <v>33.39</v>
      </c>
      <c r="AD47" s="31">
        <v>40.98</v>
      </c>
      <c r="AE47" s="31">
        <v>21.42</v>
      </c>
      <c r="AF47" s="31">
        <v>13.82</v>
      </c>
      <c r="AG47" s="31">
        <v>3.26</v>
      </c>
      <c r="AH47" s="31">
        <v>3.4</v>
      </c>
    </row>
    <row r="48" ht="15.0" customHeight="1">
      <c r="A48" s="28" t="s">
        <v>510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1">
        <v>52.11</v>
      </c>
      <c r="S48" s="31">
        <v>33.16</v>
      </c>
      <c r="T48" s="31">
        <v>22.92</v>
      </c>
      <c r="U48" s="31">
        <v>17.8</v>
      </c>
      <c r="V48" s="31">
        <v>16.01</v>
      </c>
      <c r="W48" s="31">
        <v>30.96</v>
      </c>
      <c r="X48" s="31">
        <v>42.06</v>
      </c>
      <c r="Y48" s="31">
        <v>95.08</v>
      </c>
      <c r="Z48" s="29">
        <v>160.29</v>
      </c>
      <c r="AA48" s="31">
        <v>55.82</v>
      </c>
      <c r="AB48" s="31">
        <v>34.44</v>
      </c>
      <c r="AC48" s="31">
        <v>17.92</v>
      </c>
      <c r="AD48" s="31">
        <v>13.24</v>
      </c>
      <c r="AE48" s="30"/>
      <c r="AF48" s="30"/>
      <c r="AG48" s="30"/>
      <c r="AH48" s="30"/>
    </row>
    <row r="49" ht="15.0" customHeight="1">
      <c r="A49" s="26" t="s">
        <v>511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 ht="15.0" customHeight="1">
      <c r="A50" s="28" t="s">
        <v>512</v>
      </c>
      <c r="B50" s="31">
        <v>9.15</v>
      </c>
      <c r="C50" s="31">
        <v>5.88</v>
      </c>
      <c r="D50" s="31">
        <v>17.04</v>
      </c>
      <c r="E50" s="31">
        <v>11.29</v>
      </c>
      <c r="F50" s="31">
        <v>24.97</v>
      </c>
      <c r="G50" s="30"/>
      <c r="H50" s="31">
        <v>10.68</v>
      </c>
      <c r="I50" s="31">
        <v>16.75</v>
      </c>
      <c r="J50" s="31">
        <v>25.62</v>
      </c>
      <c r="K50" s="31">
        <v>87.22</v>
      </c>
      <c r="L50" s="30"/>
      <c r="M50" s="31">
        <v>20.85</v>
      </c>
      <c r="N50" s="31">
        <v>12.13</v>
      </c>
      <c r="O50" s="31">
        <v>3.94</v>
      </c>
      <c r="P50" s="31">
        <v>8.16</v>
      </c>
      <c r="Q50" s="31">
        <v>6.69</v>
      </c>
      <c r="R50" s="30"/>
      <c r="S50" s="31">
        <v>8.52</v>
      </c>
      <c r="T50" s="31">
        <v>13.14</v>
      </c>
      <c r="U50" s="31">
        <v>21.06</v>
      </c>
      <c r="V50" s="31">
        <v>11.96</v>
      </c>
      <c r="W50" s="31">
        <v>9.24</v>
      </c>
      <c r="X50" s="31">
        <v>5.58</v>
      </c>
      <c r="Y50" s="31">
        <v>9.73</v>
      </c>
      <c r="Z50" s="31">
        <v>14.15</v>
      </c>
      <c r="AA50" s="31">
        <v>11.7</v>
      </c>
      <c r="AB50" s="31">
        <v>26.47</v>
      </c>
      <c r="AC50" s="31">
        <v>16.77</v>
      </c>
      <c r="AD50" s="31">
        <v>21.29</v>
      </c>
      <c r="AE50" s="31">
        <v>8.31</v>
      </c>
      <c r="AF50" s="31">
        <v>6.05</v>
      </c>
      <c r="AG50" s="31">
        <v>4.52</v>
      </c>
      <c r="AH50" s="31">
        <v>2.18</v>
      </c>
    </row>
    <row r="51" ht="15.0" customHeight="1">
      <c r="A51" s="28" t="s">
        <v>513</v>
      </c>
      <c r="B51" s="31">
        <v>12.62</v>
      </c>
      <c r="C51" s="31">
        <v>75.19</v>
      </c>
      <c r="D51" s="31">
        <v>63.36</v>
      </c>
      <c r="E51" s="31">
        <v>32.16</v>
      </c>
      <c r="F51" s="31">
        <v>36.12</v>
      </c>
      <c r="G51" s="31">
        <v>44.21</v>
      </c>
      <c r="H51" s="31">
        <v>34.38</v>
      </c>
      <c r="I51" s="31">
        <v>41.73</v>
      </c>
      <c r="J51" s="31">
        <v>52.04</v>
      </c>
      <c r="K51" s="31">
        <v>16.6</v>
      </c>
      <c r="L51" s="31">
        <v>11.8</v>
      </c>
      <c r="M51" s="31">
        <v>7.62</v>
      </c>
      <c r="N51" s="30"/>
      <c r="O51" s="30"/>
      <c r="P51" s="30"/>
      <c r="Q51" s="30"/>
      <c r="R51" s="29">
        <v>480.85</v>
      </c>
      <c r="S51" s="31">
        <v>12.74</v>
      </c>
      <c r="T51" s="31">
        <v>12.35</v>
      </c>
      <c r="U51" s="31">
        <v>11.67</v>
      </c>
      <c r="V51" s="31">
        <v>9.87</v>
      </c>
      <c r="W51" s="31">
        <v>9.7</v>
      </c>
      <c r="X51" s="31">
        <v>12.46</v>
      </c>
      <c r="Y51" s="31">
        <v>15.21</v>
      </c>
      <c r="Z51" s="31">
        <v>17.51</v>
      </c>
      <c r="AA51" s="31">
        <v>16.1</v>
      </c>
      <c r="AB51" s="31">
        <v>14.89</v>
      </c>
      <c r="AC51" s="31">
        <v>11.21</v>
      </c>
      <c r="AD51" s="31">
        <v>8.74</v>
      </c>
      <c r="AE51" s="30"/>
      <c r="AF51" s="30"/>
      <c r="AG51" s="30"/>
      <c r="AH51" s="30"/>
    </row>
    <row r="52" ht="15.0" customHeight="1">
      <c r="A52" s="26" t="s">
        <v>514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</row>
    <row r="53" ht="15.0" customHeight="1">
      <c r="A53" s="28" t="s">
        <v>515</v>
      </c>
      <c r="B53" s="30"/>
      <c r="C53" s="30"/>
      <c r="D53" s="30"/>
      <c r="E53" s="30"/>
      <c r="F53" s="30"/>
      <c r="G53" s="30"/>
      <c r="H53" s="29">
        <v>111.91</v>
      </c>
      <c r="I53" s="31">
        <v>73.61</v>
      </c>
      <c r="J53" s="30"/>
      <c r="K53" s="30"/>
      <c r="L53" s="30"/>
      <c r="M53" s="30"/>
      <c r="N53" s="30"/>
      <c r="O53" s="31">
        <v>30.43</v>
      </c>
      <c r="P53" s="31">
        <v>96.21</v>
      </c>
      <c r="Q53" s="31">
        <v>92.85</v>
      </c>
      <c r="R53" s="30"/>
      <c r="S53" s="31">
        <v>28.74</v>
      </c>
      <c r="T53" s="31">
        <v>10.9</v>
      </c>
      <c r="U53" s="31">
        <v>13.6</v>
      </c>
      <c r="V53" s="31">
        <v>8.71</v>
      </c>
      <c r="W53" s="31">
        <v>16.08</v>
      </c>
      <c r="X53" s="31">
        <v>10.5</v>
      </c>
      <c r="Y53" s="31">
        <v>19.98</v>
      </c>
      <c r="Z53" s="31">
        <v>22.14</v>
      </c>
      <c r="AA53" s="31">
        <v>14.87</v>
      </c>
      <c r="AB53" s="31">
        <v>31.34</v>
      </c>
      <c r="AC53" s="31">
        <v>18.85</v>
      </c>
      <c r="AD53" s="31">
        <v>28.92</v>
      </c>
      <c r="AE53" s="31">
        <v>17.77</v>
      </c>
      <c r="AF53" s="31">
        <v>13.77</v>
      </c>
      <c r="AG53" s="31">
        <v>11.56</v>
      </c>
      <c r="AH53" s="31">
        <v>24.34</v>
      </c>
    </row>
    <row r="54" ht="15.0" customHeight="1">
      <c r="A54" s="28" t="s">
        <v>516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1">
        <v>12.56</v>
      </c>
      <c r="T54" s="31">
        <v>11.65</v>
      </c>
      <c r="U54" s="31">
        <v>12.66</v>
      </c>
      <c r="V54" s="31">
        <v>13.32</v>
      </c>
      <c r="W54" s="31">
        <v>16.24</v>
      </c>
      <c r="X54" s="31">
        <v>19.35</v>
      </c>
      <c r="Y54" s="31">
        <v>20.85</v>
      </c>
      <c r="Z54" s="31">
        <v>22.28</v>
      </c>
      <c r="AA54" s="31">
        <v>21.68</v>
      </c>
      <c r="AB54" s="31">
        <v>22.35</v>
      </c>
      <c r="AC54" s="31">
        <v>19.03</v>
      </c>
      <c r="AD54" s="31">
        <v>19.24</v>
      </c>
      <c r="AE54" s="30"/>
      <c r="AF54" s="30"/>
      <c r="AG54" s="30"/>
      <c r="AH54" s="30"/>
    </row>
    <row r="55" ht="15.0" customHeight="1">
      <c r="A55" s="26" t="s">
        <v>517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</row>
    <row r="56" ht="15.0" customHeight="1">
      <c r="A56" s="28" t="s">
        <v>518</v>
      </c>
      <c r="B56" s="30"/>
      <c r="C56" s="29">
        <v>127.69</v>
      </c>
      <c r="D56" s="30"/>
      <c r="E56" s="30"/>
      <c r="F56" s="29">
        <v>657.66</v>
      </c>
      <c r="G56" s="30"/>
      <c r="H56" s="31">
        <v>73.32</v>
      </c>
      <c r="I56" s="31">
        <v>73.61</v>
      </c>
      <c r="J56" s="30"/>
      <c r="K56" s="30"/>
      <c r="L56" s="30"/>
      <c r="M56" s="30"/>
      <c r="N56" s="30"/>
      <c r="O56" s="31">
        <v>30.43</v>
      </c>
      <c r="P56" s="31">
        <v>96.21</v>
      </c>
      <c r="Q56" s="31">
        <v>36.47</v>
      </c>
      <c r="R56" s="30"/>
      <c r="S56" s="31">
        <v>64.85</v>
      </c>
      <c r="T56" s="31">
        <v>22.22</v>
      </c>
      <c r="U56" s="31">
        <v>53.4</v>
      </c>
      <c r="V56" s="31">
        <v>31.34</v>
      </c>
      <c r="W56" s="31">
        <v>24.43</v>
      </c>
      <c r="X56" s="31">
        <v>21.57</v>
      </c>
      <c r="Y56" s="31">
        <v>57.49</v>
      </c>
      <c r="Z56" s="31">
        <v>45.51</v>
      </c>
      <c r="AA56" s="31">
        <v>24.49</v>
      </c>
      <c r="AB56" s="31">
        <v>38.0</v>
      </c>
      <c r="AC56" s="31">
        <v>30.61</v>
      </c>
      <c r="AD56" s="31">
        <v>75.09</v>
      </c>
      <c r="AE56" s="31">
        <v>17.77</v>
      </c>
      <c r="AF56" s="31">
        <v>13.77</v>
      </c>
      <c r="AG56" s="31">
        <v>10.9</v>
      </c>
      <c r="AH56" s="31">
        <v>18.37</v>
      </c>
    </row>
    <row r="57" ht="15.0" customHeight="1">
      <c r="A57" s="28" t="s">
        <v>519</v>
      </c>
      <c r="B57" s="31">
        <v>1.97</v>
      </c>
      <c r="C57" s="31">
        <v>1.87</v>
      </c>
      <c r="D57" s="31">
        <v>1.84</v>
      </c>
      <c r="E57" s="31">
        <v>2.37</v>
      </c>
      <c r="F57" s="31">
        <v>2.55</v>
      </c>
      <c r="G57" s="31">
        <v>2.22</v>
      </c>
      <c r="H57" s="31">
        <v>2.12</v>
      </c>
      <c r="I57" s="31">
        <v>2.11</v>
      </c>
      <c r="J57" s="31">
        <v>1.68</v>
      </c>
      <c r="K57" s="31">
        <v>1.42</v>
      </c>
      <c r="L57" s="31">
        <v>1.44</v>
      </c>
      <c r="M57" s="31">
        <v>1.45</v>
      </c>
      <c r="N57" s="31">
        <v>1.36</v>
      </c>
      <c r="O57" s="31">
        <v>1.56</v>
      </c>
      <c r="P57" s="31">
        <v>2.45</v>
      </c>
      <c r="Q57" s="31">
        <v>3.06</v>
      </c>
      <c r="R57" s="31">
        <v>3.17</v>
      </c>
      <c r="S57" s="31">
        <v>3.29</v>
      </c>
      <c r="T57" s="31">
        <v>3.13</v>
      </c>
      <c r="U57" s="31">
        <v>2.63</v>
      </c>
      <c r="V57" s="31">
        <v>2.22</v>
      </c>
      <c r="W57" s="31">
        <v>2.29</v>
      </c>
      <c r="X57" s="31">
        <v>2.78</v>
      </c>
      <c r="Y57" s="31">
        <v>3.59</v>
      </c>
      <c r="Z57" s="31">
        <v>4.41</v>
      </c>
      <c r="AA57" s="31">
        <v>4.67</v>
      </c>
      <c r="AB57" s="31">
        <v>4.8</v>
      </c>
      <c r="AC57" s="31">
        <v>4.18</v>
      </c>
      <c r="AD57" s="31">
        <v>3.43</v>
      </c>
      <c r="AE57" s="30"/>
      <c r="AF57" s="30"/>
      <c r="AG57" s="30"/>
      <c r="AH57" s="30"/>
    </row>
    <row r="58" ht="15.0" customHeight="1">
      <c r="A58" s="26" t="s">
        <v>520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</row>
    <row r="59" ht="15.0" customHeight="1">
      <c r="A59" s="28" t="s">
        <v>521</v>
      </c>
      <c r="B59" s="30"/>
      <c r="C59" s="30"/>
      <c r="D59" s="30"/>
      <c r="E59" s="30"/>
      <c r="F59" s="30"/>
      <c r="G59" s="30"/>
      <c r="H59" s="34">
        <v>-1.49</v>
      </c>
      <c r="I59" s="31">
        <v>0.44</v>
      </c>
      <c r="J59" s="30"/>
      <c r="K59" s="30"/>
      <c r="L59" s="30"/>
      <c r="M59" s="30"/>
      <c r="N59" s="30"/>
      <c r="O59" s="31">
        <v>0.18</v>
      </c>
      <c r="P59" s="31">
        <v>4.14</v>
      </c>
      <c r="Q59" s="31">
        <v>0.92</v>
      </c>
      <c r="R59" s="30"/>
      <c r="S59" s="34">
        <v>-0.34</v>
      </c>
      <c r="T59" s="31">
        <v>0.4</v>
      </c>
      <c r="U59" s="31">
        <v>1.08</v>
      </c>
      <c r="V59" s="31">
        <v>0.08</v>
      </c>
      <c r="W59" s="31">
        <v>0.35</v>
      </c>
      <c r="X59" s="31">
        <v>0.38</v>
      </c>
      <c r="Y59" s="34">
        <v>-5.85</v>
      </c>
      <c r="Z59" s="34">
        <v>-0.6</v>
      </c>
      <c r="AA59" s="31">
        <v>0.5</v>
      </c>
      <c r="AB59" s="34">
        <v>-0.9</v>
      </c>
      <c r="AC59" s="31">
        <v>0.26</v>
      </c>
      <c r="AD59" s="31">
        <v>1.48</v>
      </c>
      <c r="AE59" s="31">
        <v>2.92</v>
      </c>
      <c r="AF59" s="31">
        <v>0.4</v>
      </c>
      <c r="AG59" s="31">
        <v>0.02</v>
      </c>
      <c r="AH59" s="30"/>
    </row>
    <row r="60" ht="15.0" customHeight="1">
      <c r="A60" s="28" t="s">
        <v>522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4">
        <v>-1.33</v>
      </c>
      <c r="T60" s="31">
        <v>0.29</v>
      </c>
      <c r="U60" s="31">
        <v>0.39</v>
      </c>
      <c r="V60" s="31">
        <v>0.74</v>
      </c>
      <c r="W60" s="31">
        <v>2.03</v>
      </c>
      <c r="X60" s="34">
        <v>-2.39</v>
      </c>
      <c r="Y60" s="34">
        <v>-8.42</v>
      </c>
      <c r="Z60" s="31">
        <v>12.6</v>
      </c>
      <c r="AA60" s="31">
        <v>1.67</v>
      </c>
      <c r="AB60" s="31">
        <v>1.62</v>
      </c>
      <c r="AC60" s="31">
        <v>0.21</v>
      </c>
      <c r="AD60" s="30"/>
      <c r="AE60" s="30"/>
      <c r="AF60" s="30"/>
      <c r="AG60" s="30"/>
      <c r="AH60" s="30"/>
    </row>
    <row r="61" ht="15.0" customHeight="1">
      <c r="A61" s="26" t="s">
        <v>523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</row>
    <row r="62" ht="15.0" customHeight="1">
      <c r="A62" s="28" t="s">
        <v>524</v>
      </c>
      <c r="B62" s="31">
        <v>0.7</v>
      </c>
      <c r="C62" s="31">
        <v>0.51</v>
      </c>
      <c r="D62" s="31">
        <v>0.49</v>
      </c>
      <c r="E62" s="31">
        <v>0.66</v>
      </c>
      <c r="F62" s="31">
        <v>1.35</v>
      </c>
      <c r="G62" s="31">
        <v>0.53</v>
      </c>
      <c r="H62" s="31">
        <v>0.64</v>
      </c>
      <c r="I62" s="31">
        <v>1.5</v>
      </c>
      <c r="J62" s="31">
        <v>1.2</v>
      </c>
      <c r="K62" s="31">
        <v>0.82</v>
      </c>
      <c r="L62" s="31">
        <v>0.73</v>
      </c>
      <c r="M62" s="31">
        <v>1.31</v>
      </c>
      <c r="N62" s="31">
        <v>0.88</v>
      </c>
      <c r="O62" s="31">
        <v>0.82</v>
      </c>
      <c r="P62" s="31">
        <v>0.93</v>
      </c>
      <c r="Q62" s="31">
        <v>0.77</v>
      </c>
      <c r="R62" s="31">
        <v>0.62</v>
      </c>
      <c r="S62" s="31">
        <v>0.8</v>
      </c>
      <c r="T62" s="31">
        <v>1.77</v>
      </c>
      <c r="U62" s="31">
        <v>1.78</v>
      </c>
      <c r="V62" s="31">
        <v>1.05</v>
      </c>
      <c r="W62" s="31">
        <v>1.17</v>
      </c>
      <c r="X62" s="31">
        <v>0.47</v>
      </c>
      <c r="Y62" s="31">
        <v>0.76</v>
      </c>
      <c r="Z62" s="31">
        <v>0.99</v>
      </c>
      <c r="AA62" s="31">
        <v>1.02</v>
      </c>
      <c r="AB62" s="31">
        <v>1.72</v>
      </c>
      <c r="AC62" s="31">
        <v>1.6</v>
      </c>
      <c r="AD62" s="31">
        <v>1.45</v>
      </c>
      <c r="AE62" s="31">
        <v>0.82</v>
      </c>
      <c r="AF62" s="31">
        <v>0.64</v>
      </c>
      <c r="AG62" s="31">
        <v>0.48</v>
      </c>
      <c r="AH62" s="31">
        <v>0.36</v>
      </c>
    </row>
    <row r="63" ht="15.0" customHeight="1">
      <c r="A63" s="28" t="s">
        <v>525</v>
      </c>
      <c r="B63" s="31">
        <v>0.74</v>
      </c>
      <c r="C63" s="31">
        <v>0.71</v>
      </c>
      <c r="D63" s="31">
        <v>0.74</v>
      </c>
      <c r="E63" s="31">
        <v>0.97</v>
      </c>
      <c r="F63" s="31">
        <v>1.09</v>
      </c>
      <c r="G63" s="31">
        <v>0.99</v>
      </c>
      <c r="H63" s="31">
        <v>1.01</v>
      </c>
      <c r="I63" s="31">
        <v>1.14</v>
      </c>
      <c r="J63" s="31">
        <v>0.99</v>
      </c>
      <c r="K63" s="31">
        <v>0.9</v>
      </c>
      <c r="L63" s="31">
        <v>0.92</v>
      </c>
      <c r="M63" s="31">
        <v>0.92</v>
      </c>
      <c r="N63" s="31">
        <v>0.81</v>
      </c>
      <c r="O63" s="31">
        <v>0.79</v>
      </c>
      <c r="P63" s="31">
        <v>1.04</v>
      </c>
      <c r="Q63" s="31">
        <v>1.23</v>
      </c>
      <c r="R63" s="31">
        <v>1.26</v>
      </c>
      <c r="S63" s="31">
        <v>1.33</v>
      </c>
      <c r="T63" s="31">
        <v>1.27</v>
      </c>
      <c r="U63" s="31">
        <v>1.05</v>
      </c>
      <c r="V63" s="31">
        <v>0.88</v>
      </c>
      <c r="W63" s="31">
        <v>0.87</v>
      </c>
      <c r="X63" s="31">
        <v>0.97</v>
      </c>
      <c r="Y63" s="31">
        <v>1.18</v>
      </c>
      <c r="Z63" s="31">
        <v>1.34</v>
      </c>
      <c r="AA63" s="31">
        <v>1.33</v>
      </c>
      <c r="AB63" s="31">
        <v>1.28</v>
      </c>
      <c r="AC63" s="31">
        <v>1.04</v>
      </c>
      <c r="AD63" s="31">
        <v>0.79</v>
      </c>
      <c r="AE63" s="30"/>
      <c r="AF63" s="30"/>
      <c r="AG63" s="30"/>
      <c r="AH63" s="30"/>
    </row>
    <row r="64" ht="15.0" customHeight="1">
      <c r="A64" s="26" t="s">
        <v>526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</row>
    <row r="65" ht="15.0" customHeight="1">
      <c r="A65" s="28" t="s">
        <v>527</v>
      </c>
      <c r="B65" s="31">
        <v>6.83</v>
      </c>
      <c r="C65" s="31">
        <v>4.75</v>
      </c>
      <c r="D65" s="31">
        <v>11.06</v>
      </c>
      <c r="E65" s="31">
        <v>7.12</v>
      </c>
      <c r="F65" s="31">
        <v>16.03</v>
      </c>
      <c r="G65" s="30"/>
      <c r="H65" s="31">
        <v>7.33</v>
      </c>
      <c r="I65" s="31">
        <v>12.45</v>
      </c>
      <c r="J65" s="31">
        <v>20.61</v>
      </c>
      <c r="K65" s="31">
        <v>52.95</v>
      </c>
      <c r="L65" s="30"/>
      <c r="M65" s="31">
        <v>33.51</v>
      </c>
      <c r="N65" s="31">
        <v>17.22</v>
      </c>
      <c r="O65" s="31">
        <v>4.03</v>
      </c>
      <c r="P65" s="31">
        <v>7.67</v>
      </c>
      <c r="Q65" s="31">
        <v>10.67</v>
      </c>
      <c r="R65" s="30"/>
      <c r="S65" s="31">
        <v>6.59</v>
      </c>
      <c r="T65" s="31">
        <v>9.96</v>
      </c>
      <c r="U65" s="31">
        <v>11.23</v>
      </c>
      <c r="V65" s="31">
        <v>6.35</v>
      </c>
      <c r="W65" s="31">
        <v>6.79</v>
      </c>
      <c r="X65" s="31">
        <v>3.37</v>
      </c>
      <c r="Y65" s="31">
        <v>6.09</v>
      </c>
      <c r="Z65" s="31">
        <v>8.55</v>
      </c>
      <c r="AA65" s="31">
        <v>8.01</v>
      </c>
      <c r="AB65" s="31">
        <v>11.2</v>
      </c>
      <c r="AC65" s="31">
        <v>11.99</v>
      </c>
      <c r="AD65" s="31">
        <v>10.32</v>
      </c>
      <c r="AE65" s="31">
        <v>6.17</v>
      </c>
      <c r="AF65" s="31">
        <v>3.98</v>
      </c>
      <c r="AG65" s="31">
        <v>3.93</v>
      </c>
      <c r="AH65" s="31">
        <v>4.97</v>
      </c>
    </row>
    <row r="66" ht="15.0" customHeight="1">
      <c r="A66" s="28" t="s">
        <v>528</v>
      </c>
      <c r="B66" s="31">
        <v>8.62</v>
      </c>
      <c r="C66" s="31">
        <v>11.73</v>
      </c>
      <c r="D66" s="31">
        <v>12.82</v>
      </c>
      <c r="E66" s="31">
        <v>12.89</v>
      </c>
      <c r="F66" s="31">
        <v>15.98</v>
      </c>
      <c r="G66" s="31">
        <v>17.97</v>
      </c>
      <c r="H66" s="31">
        <v>30.86</v>
      </c>
      <c r="I66" s="31">
        <v>51.45</v>
      </c>
      <c r="J66" s="29">
        <v>302.45</v>
      </c>
      <c r="K66" s="31">
        <v>24.03</v>
      </c>
      <c r="L66" s="31">
        <v>15.34</v>
      </c>
      <c r="M66" s="31">
        <v>9.04</v>
      </c>
      <c r="N66" s="30"/>
      <c r="O66" s="30"/>
      <c r="P66" s="29">
        <v>553.44</v>
      </c>
      <c r="Q66" s="31">
        <v>63.32</v>
      </c>
      <c r="R66" s="31">
        <v>31.38</v>
      </c>
      <c r="S66" s="31">
        <v>8.39</v>
      </c>
      <c r="T66" s="31">
        <v>7.8</v>
      </c>
      <c r="U66" s="31">
        <v>6.93</v>
      </c>
      <c r="V66" s="31">
        <v>6.15</v>
      </c>
      <c r="W66" s="31">
        <v>6.44</v>
      </c>
      <c r="X66" s="31">
        <v>7.34</v>
      </c>
      <c r="Y66" s="31">
        <v>9.08</v>
      </c>
      <c r="Z66" s="31">
        <v>10.0</v>
      </c>
      <c r="AA66" s="31">
        <v>9.66</v>
      </c>
      <c r="AB66" s="31">
        <v>8.91</v>
      </c>
      <c r="AC66" s="31">
        <v>7.52</v>
      </c>
      <c r="AD66" s="31">
        <v>6.16</v>
      </c>
      <c r="AE66" s="30"/>
      <c r="AF66" s="30"/>
      <c r="AG66" s="30"/>
      <c r="AH66" s="30"/>
    </row>
    <row r="67" ht="15.0" customHeight="1">
      <c r="A67" s="26" t="s">
        <v>529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</row>
    <row r="68" ht="15.0" customHeight="1">
      <c r="A68" s="28" t="s">
        <v>530</v>
      </c>
      <c r="B68" s="31">
        <v>7.04</v>
      </c>
      <c r="C68" s="31">
        <v>5.75</v>
      </c>
      <c r="D68" s="31">
        <v>6.87</v>
      </c>
      <c r="E68" s="31">
        <v>25.5</v>
      </c>
      <c r="F68" s="31">
        <v>11.98</v>
      </c>
      <c r="G68" s="30"/>
      <c r="H68" s="30"/>
      <c r="I68" s="31">
        <v>19.93</v>
      </c>
      <c r="J68" s="31">
        <v>10.08</v>
      </c>
      <c r="K68" s="30"/>
      <c r="L68" s="31">
        <v>31.22</v>
      </c>
      <c r="M68" s="31">
        <v>15.41</v>
      </c>
      <c r="N68" s="31">
        <v>19.44</v>
      </c>
      <c r="O68" s="31">
        <v>11.0</v>
      </c>
      <c r="P68" s="31">
        <v>8.37</v>
      </c>
      <c r="Q68" s="31">
        <v>9.69</v>
      </c>
      <c r="R68" s="31">
        <v>15.33</v>
      </c>
      <c r="S68" s="31">
        <v>9.81</v>
      </c>
      <c r="T68" s="31">
        <v>14.9</v>
      </c>
      <c r="U68" s="31">
        <v>19.1</v>
      </c>
      <c r="V68" s="31">
        <v>5.28</v>
      </c>
      <c r="W68" s="31">
        <v>9.41</v>
      </c>
      <c r="X68" s="31">
        <v>2.93</v>
      </c>
      <c r="Y68" s="31">
        <v>7.37</v>
      </c>
      <c r="Z68" s="31">
        <v>27.48</v>
      </c>
      <c r="AA68" s="31">
        <v>15.59</v>
      </c>
      <c r="AB68" s="31">
        <v>19.55</v>
      </c>
      <c r="AC68" s="31">
        <v>12.68</v>
      </c>
      <c r="AD68" s="31">
        <v>14.92</v>
      </c>
      <c r="AE68" s="31">
        <v>7.76</v>
      </c>
      <c r="AF68" s="31">
        <v>6.85</v>
      </c>
      <c r="AG68" s="31">
        <v>2.58</v>
      </c>
      <c r="AH68" s="31">
        <v>3.6</v>
      </c>
    </row>
    <row r="69" ht="15.0" customHeight="1">
      <c r="A69" s="28" t="s">
        <v>531</v>
      </c>
      <c r="B69" s="31">
        <v>9.45</v>
      </c>
      <c r="C69" s="31">
        <v>12.87</v>
      </c>
      <c r="D69" s="31">
        <v>27.14</v>
      </c>
      <c r="E69" s="31">
        <v>32.57</v>
      </c>
      <c r="F69" s="31">
        <v>21.8</v>
      </c>
      <c r="G69" s="31">
        <v>35.31</v>
      </c>
      <c r="H69" s="31">
        <v>27.35</v>
      </c>
      <c r="I69" s="31">
        <v>18.23</v>
      </c>
      <c r="J69" s="31">
        <v>17.86</v>
      </c>
      <c r="K69" s="31">
        <v>19.9</v>
      </c>
      <c r="L69" s="31">
        <v>13.36</v>
      </c>
      <c r="M69" s="31">
        <v>11.7</v>
      </c>
      <c r="N69" s="31">
        <v>11.43</v>
      </c>
      <c r="O69" s="31">
        <v>10.14</v>
      </c>
      <c r="P69" s="31">
        <v>11.66</v>
      </c>
      <c r="Q69" s="31">
        <v>14.19</v>
      </c>
      <c r="R69" s="31">
        <v>11.52</v>
      </c>
      <c r="S69" s="31">
        <v>10.96</v>
      </c>
      <c r="T69" s="31">
        <v>9.22</v>
      </c>
      <c r="U69" s="31">
        <v>7.8</v>
      </c>
      <c r="V69" s="31">
        <v>7.07</v>
      </c>
      <c r="W69" s="31">
        <v>8.86</v>
      </c>
      <c r="X69" s="31">
        <v>10.53</v>
      </c>
      <c r="Y69" s="31">
        <v>14.34</v>
      </c>
      <c r="Z69" s="31">
        <v>16.67</v>
      </c>
      <c r="AA69" s="31">
        <v>14.01</v>
      </c>
      <c r="AB69" s="31">
        <v>12.59</v>
      </c>
      <c r="AC69" s="31">
        <v>8.65</v>
      </c>
      <c r="AD69" s="31">
        <v>6.86</v>
      </c>
      <c r="AE69" s="30"/>
      <c r="AF69" s="30"/>
      <c r="AG69" s="30"/>
      <c r="AH69" s="30"/>
    </row>
    <row r="70" ht="15.0" customHeight="1">
      <c r="A70" s="26" t="s">
        <v>532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</row>
    <row r="71" ht="15.0" customHeight="1">
      <c r="A71" s="28" t="s">
        <v>533</v>
      </c>
      <c r="B71" s="29">
        <v>112.25</v>
      </c>
      <c r="C71" s="29">
        <v>131.08</v>
      </c>
      <c r="D71" s="30"/>
      <c r="E71" s="30"/>
      <c r="F71" s="31">
        <v>31.49</v>
      </c>
      <c r="G71" s="30"/>
      <c r="H71" s="30"/>
      <c r="I71" s="31">
        <v>61.01</v>
      </c>
      <c r="J71" s="31">
        <v>32.12</v>
      </c>
      <c r="K71" s="30"/>
      <c r="L71" s="30"/>
      <c r="M71" s="30"/>
      <c r="N71" s="30"/>
      <c r="O71" s="30"/>
      <c r="P71" s="30"/>
      <c r="Q71" s="30"/>
      <c r="R71" s="30"/>
      <c r="S71" s="29">
        <v>197.29</v>
      </c>
      <c r="T71" s="31">
        <v>50.7</v>
      </c>
      <c r="U71" s="29">
        <v>198.3</v>
      </c>
      <c r="V71" s="31">
        <v>7.94</v>
      </c>
      <c r="W71" s="31">
        <v>25.82</v>
      </c>
      <c r="X71" s="31">
        <v>5.16</v>
      </c>
      <c r="Y71" s="31">
        <v>16.09</v>
      </c>
      <c r="Z71" s="30"/>
      <c r="AA71" s="30"/>
      <c r="AB71" s="31">
        <v>88.35</v>
      </c>
      <c r="AC71" s="31">
        <v>28.66</v>
      </c>
      <c r="AD71" s="31">
        <v>36.25</v>
      </c>
      <c r="AE71" s="31">
        <v>18.69</v>
      </c>
      <c r="AF71" s="31">
        <v>12.55</v>
      </c>
      <c r="AG71" s="31">
        <v>3.25</v>
      </c>
      <c r="AH71" s="31">
        <v>8.83</v>
      </c>
    </row>
    <row r="72" ht="15.0" customHeight="1">
      <c r="A72" s="28" t="s">
        <v>534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1">
        <v>49.34</v>
      </c>
      <c r="S72" s="31">
        <v>30.9</v>
      </c>
      <c r="T72" s="31">
        <v>20.89</v>
      </c>
      <c r="U72" s="31">
        <v>16.5</v>
      </c>
      <c r="V72" s="31">
        <v>15.72</v>
      </c>
      <c r="W72" s="31">
        <v>32.2</v>
      </c>
      <c r="X72" s="31">
        <v>43.31</v>
      </c>
      <c r="Y72" s="31">
        <v>91.34</v>
      </c>
      <c r="Z72" s="29">
        <v>143.72</v>
      </c>
      <c r="AA72" s="31">
        <v>51.06</v>
      </c>
      <c r="AB72" s="31">
        <v>31.11</v>
      </c>
      <c r="AC72" s="31">
        <v>15.96</v>
      </c>
      <c r="AD72" s="31">
        <v>12.5</v>
      </c>
      <c r="AE72" s="30"/>
      <c r="AF72" s="30"/>
      <c r="AG72" s="30"/>
      <c r="AH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