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/PCAOvQob6P3bbpKodVj703QtG3+sBw5DszLxvfBvs="/>
    </ext>
  </extLst>
</workbook>
</file>

<file path=xl/sharedStrings.xml><?xml version="1.0" encoding="utf-8"?>
<sst xmlns="http://schemas.openxmlformats.org/spreadsheetml/2006/main" count="837" uniqueCount="443">
  <si>
    <t>Company Fundamentals - Income Statement</t>
  </si>
  <si>
    <t>Company Name</t>
  </si>
  <si>
    <t>Keskisuomalainen Oyj (KSL.HE)</t>
  </si>
  <si>
    <t>Country of Exchange</t>
  </si>
  <si>
    <t>Finland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</si>
  <si>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</si>
  <si>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</si>
  <si>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</si>
  <si>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</si>
  <si>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</si>
  <si>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</si>
  <si>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</si>
  <si>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</si>
  <si>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</si>
  <si>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</si>
  <si>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</si>
  <si>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</si>
  <si>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</si>
  <si>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</si>
  <si>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</si>
  <si>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</si>
  <si>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</si>
  <si>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</si>
  <si>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</si>
  <si>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</si>
  <si>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</si>
  <si>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</si>
  <si>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</si>
  <si>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</si>
  <si>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</si>
  <si>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</si>
  <si>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</si>
  <si>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</si>
  <si>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</si>
  <si>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</si>
  <si>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</si>
  <si>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</si>
  <si>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</si>
  <si>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</si>
  <si>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</si>
  <si>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</si>
  <si>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</si>
  <si>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</si>
  <si>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</si>
  <si>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</si>
  <si>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</si>
  <si>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</si>
  <si>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</si>
  <si>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</si>
  <si>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</si>
  <si>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</si>
  <si>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</si>
  <si>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</si>
  <si>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</si>
  <si>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</si>
  <si>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</si>
  <si>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</si>
  <si>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</si>
  <si>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</si>
  <si>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</si>
  <si>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</si>
  <si>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</si>
  <si>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</si>
  <si>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</si>
  <si>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</si>
  <si>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</si>
  <si>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</si>
  <si>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</si>
  <si>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</si>
  <si>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Turnover</t>
  </si>
  <si>
    <t>Total Revenue</t>
  </si>
  <si>
    <t>Work in Progress</t>
  </si>
  <si>
    <t>Other Operating Income, Total</t>
  </si>
  <si>
    <t>Sale of Fixed Assets</t>
  </si>
  <si>
    <t>Other Operating Income</t>
  </si>
  <si>
    <t>Grants</t>
  </si>
  <si>
    <t>Sale of Group Companies - Gain/Loss</t>
  </si>
  <si>
    <t>Other Other Operating Income</t>
  </si>
  <si>
    <t>Goodwill Impairment</t>
  </si>
  <si>
    <t>Other Operating Income - Total (Non-revenue)</t>
  </si>
  <si>
    <t>Materials and Services</t>
  </si>
  <si>
    <t>Personnel Expenses</t>
  </si>
  <si>
    <t>Depreciation, Amortisation and Impairment</t>
  </si>
  <si>
    <t>Amort of Intangibles</t>
  </si>
  <si>
    <t>Other Depreciation and Amortization</t>
  </si>
  <si>
    <t>Depreciation</t>
  </si>
  <si>
    <t>Other Operating Expenses, Total</t>
  </si>
  <si>
    <t>Losses on Sale of Fixed Assets</t>
  </si>
  <si>
    <t>Gain/loss on Sale of Investment Properties - Property</t>
  </si>
  <si>
    <t>Other Operating Expenses</t>
  </si>
  <si>
    <t>Other Operating Expenses, Total - Balancing value</t>
  </si>
  <si>
    <t>Rental Expense</t>
  </si>
  <si>
    <t>Material Expenses</t>
  </si>
  <si>
    <t>Impairment of Goodwill</t>
  </si>
  <si>
    <t>Total Operating Expense</t>
  </si>
  <si>
    <t>Balancing Item - Income from Operations, net</t>
  </si>
  <si>
    <t>REP OPERATING PROFIT</t>
  </si>
  <si>
    <t>Total Financial Income</t>
  </si>
  <si>
    <t>Other Total Financial Income</t>
  </si>
  <si>
    <t>Unrealized Adjustments on Derivatives for Hedging</t>
  </si>
  <si>
    <t>Sale of Tangible &amp; Intangible Fixed Assets - Gain/Loss</t>
  </si>
  <si>
    <t>Adjustment</t>
  </si>
  <si>
    <t>Dividend and Investment Income</t>
  </si>
  <si>
    <t>Interest Income</t>
  </si>
  <si>
    <t>Gains on Sale of Assets</t>
  </si>
  <si>
    <t>Total Financial Expense</t>
  </si>
  <si>
    <t>Interest Expense</t>
  </si>
  <si>
    <t>Interest Expense on Financial Lease Liabilities</t>
  </si>
  <si>
    <t>Interest Expense - Balancing value</t>
  </si>
  <si>
    <t>Unrealized losses from revaluation to fair value</t>
  </si>
  <si>
    <t>Financial Expenses</t>
  </si>
  <si>
    <t>Impairment Losses on Assets Held For Sale</t>
  </si>
  <si>
    <t>Capital Losses, Available for Sale</t>
  </si>
  <si>
    <t>Unrealized Losses on Derivatives</t>
  </si>
  <si>
    <t>Total Financial Expense - Balancing value</t>
  </si>
  <si>
    <t>Fair Value Adjustments - Other Assets</t>
  </si>
  <si>
    <t>Share of Associates</t>
  </si>
  <si>
    <t>Other Financial Expenses</t>
  </si>
  <si>
    <t>Net financing income/expense</t>
  </si>
  <si>
    <t>Non-operating Income/(Expense), Net</t>
  </si>
  <si>
    <t>Balancing Item - Pretax Income</t>
  </si>
  <si>
    <t>Reported Net Income Before Tax</t>
  </si>
  <si>
    <t>Provision for Income Taxes</t>
  </si>
  <si>
    <t>Reported Current Tax - Total</t>
  </si>
  <si>
    <t>Previous Year</t>
  </si>
  <si>
    <t>Reported Deferred Tax - Total</t>
  </si>
  <si>
    <t>Other Provision for Income Taxes</t>
  </si>
  <si>
    <t>Income Taxes - Total</t>
  </si>
  <si>
    <t>Balancing Item - Net Income After Tax</t>
  </si>
  <si>
    <t>Reported Net Income After Tax</t>
  </si>
  <si>
    <t>Net Income Before Extra. Items</t>
  </si>
  <si>
    <t>Minority Interest</t>
  </si>
  <si>
    <t>Minority Interests</t>
  </si>
  <si>
    <t>Reported Net Income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</si>
  <si>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</si>
  <si>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</si>
  <si>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</si>
  <si>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Income Available to Com Incl ExtraOrd</t>
  </si>
  <si>
    <t>Other Comprehensive Income - Starting Line</t>
  </si>
  <si>
    <t>Other Comprehensive Income - Other - Net of Tax</t>
  </si>
  <si>
    <t>Other Comprehensive Income - Income Tax</t>
  </si>
  <si>
    <t>Other Comprehensive Income - Pension Liabilities - Net of Tax</t>
  </si>
  <si>
    <t>Other Comprehensive Income - Associated Companies - Net of Tax</t>
  </si>
  <si>
    <t>Balancing Item - Other Comprehensive Income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</si>
  <si>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</si>
  <si>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</si>
  <si>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</si>
  <si>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</si>
  <si>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</si>
  <si>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</si>
  <si>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</si>
  <si>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</si>
  <si>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</si>
  <si>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</si>
  <si>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</si>
  <si>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</si>
  <si>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</si>
  <si>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Amortization of Rights</t>
  </si>
  <si>
    <t>Amortization of Trademarks</t>
  </si>
  <si>
    <t>Depreciation - Investment Property - Supplemental</t>
  </si>
  <si>
    <t>Depreciation of Financial Lease Right-of-Use Assets - Supplemental</t>
  </si>
  <si>
    <t>Impairment - Investment Property</t>
  </si>
  <si>
    <t>Amortization Research &amp; Development Expenses - Supplemental</t>
  </si>
  <si>
    <t>Research and Development</t>
  </si>
  <si>
    <t>Total Depreciation &amp; Amortization (Combined)</t>
  </si>
  <si>
    <t>Total Depreciation of Fixed Assets</t>
  </si>
  <si>
    <t>Amortization of Intangible Assets excluding Goodwill - Total</t>
  </si>
  <si>
    <t>Equity in Affiliates</t>
  </si>
  <si>
    <t>Total Amortization of Intangible Assets (incl Goodwill)</t>
  </si>
  <si>
    <t>Rental Expenses</t>
  </si>
  <si>
    <t>Audit Fees</t>
  </si>
  <si>
    <t>Audit-Related Fees</t>
  </si>
  <si>
    <t>Tax Fees</t>
  </si>
  <si>
    <t>Other Fees</t>
  </si>
  <si>
    <t>Auditor Fees - Total</t>
  </si>
  <si>
    <t>Research &amp; Development Expense - Supplemental</t>
  </si>
  <si>
    <t>Selling, General &amp; Admin</t>
  </si>
  <si>
    <t>Interest Expense on Financial Lease Liabilities - Supplemental</t>
  </si>
  <si>
    <t>Impairment - Goodwill</t>
  </si>
  <si>
    <t>Impairment - Fixed Assets</t>
  </si>
  <si>
    <t>Impairment - Intangibles excluding Goodwill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</si>
  <si>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</si>
  <si>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</si>
  <si>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</si>
  <si>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</si>
  <si>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</si>
  <si>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</si>
  <si>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EPS - Net Income excl Extra Items applicable to Common - (Instrument Level)</t>
  </si>
  <si>
    <t>Diluted EPS - Net Inc incl Extra Items appl to Common - (Instrument Level)</t>
  </si>
  <si>
    <t>Basic EPS - Net Income excl Extra Items applicable to Common - (Instrument Level)</t>
  </si>
  <si>
    <t>Basic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</si>
  <si>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</si>
  <si>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</si>
  <si>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</si>
  <si>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</si>
  <si>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</si>
  <si>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</si>
  <si>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Trade and Other Receivables</t>
  </si>
  <si>
    <t>Trade Receivable</t>
  </si>
  <si>
    <t>Reported Net Trade/Accounts Receivable - Balancing value</t>
  </si>
  <si>
    <t>Provision for Doubtful Accounts</t>
  </si>
  <si>
    <t>Receivables from associated companies</t>
  </si>
  <si>
    <t>Other Receivable</t>
  </si>
  <si>
    <t>Accrued Income</t>
  </si>
  <si>
    <t>Segregated - Cash Deposits</t>
  </si>
  <si>
    <t>Derivative Financial Instruments - Speculative/Trading in Receivables - Short-Term</t>
  </si>
  <si>
    <t>Tax Receivables</t>
  </si>
  <si>
    <t>Cash and Bank</t>
  </si>
  <si>
    <t>ST Loan Receivable</t>
  </si>
  <si>
    <t>Other Cash and Bank</t>
  </si>
  <si>
    <t>Securities</t>
  </si>
  <si>
    <t>Balancing Item - Current Assets</t>
  </si>
  <si>
    <t>Current Assets</t>
  </si>
  <si>
    <t>Other Tangibles</t>
  </si>
  <si>
    <t>Acc Amort. Other Intangibles</t>
  </si>
  <si>
    <t>Total Intangible Assets excluding Goodwill, Gross</t>
  </si>
  <si>
    <t>Tangible Assets</t>
  </si>
  <si>
    <t>Land/Improvements, Net</t>
  </si>
  <si>
    <t>Land/Improvements, Gross</t>
  </si>
  <si>
    <t>Buildings, Net</t>
  </si>
  <si>
    <t>Buildings, Gross</t>
  </si>
  <si>
    <t>Buildings - acc depn</t>
  </si>
  <si>
    <t>Buildings, Net - Balancing value</t>
  </si>
  <si>
    <t>Equipment, Net</t>
  </si>
  <si>
    <t>Equipment, Net - Balancing value</t>
  </si>
  <si>
    <t>Equipment, Gross</t>
  </si>
  <si>
    <t>Equipment, - acc depn</t>
  </si>
  <si>
    <t>Property, Plant &amp; Equipment - Other - Net</t>
  </si>
  <si>
    <t>Property, Plant &amp; Equipment - Other - Gross</t>
  </si>
  <si>
    <t>Constructions, Net</t>
  </si>
  <si>
    <t>Constructions, Gross</t>
  </si>
  <si>
    <t>Constructions, Net - Balancing value</t>
  </si>
  <si>
    <t>Property, Plant &amp; Equipment - Under Capital Lease - Gross</t>
  </si>
  <si>
    <t>Property, Plant &amp; Equipment - Under Capital Lease - Accumulated Depreciation &amp; Impairment</t>
  </si>
  <si>
    <t>Property, Plant &amp; Equipment - Under Capital Lease - Net - Balancing value</t>
  </si>
  <si>
    <t>Amortisation</t>
  </si>
  <si>
    <t>Intangible Assets</t>
  </si>
  <si>
    <t>Deposits</t>
  </si>
  <si>
    <t>Development Costs - Gross</t>
  </si>
  <si>
    <t>Development Costs - Accumulated Amortization &amp; Impairment</t>
  </si>
  <si>
    <t>Development Costs - Net - Balancing value</t>
  </si>
  <si>
    <t>Total Intangibles excluding Goodwill, Net</t>
  </si>
  <si>
    <t>Rights, Gross</t>
  </si>
  <si>
    <t>Acc Amort Rights</t>
  </si>
  <si>
    <t>Rights, Net - Balancing value</t>
  </si>
  <si>
    <t>Intangible Assets - Other - Gross</t>
  </si>
  <si>
    <t>Customer Relations and Trademarks, Gross</t>
  </si>
  <si>
    <t>Customer Relations and Trademarks, Acc Amort</t>
  </si>
  <si>
    <t>Other Other Intangibles, Net</t>
  </si>
  <si>
    <t>Goodwill, Net</t>
  </si>
  <si>
    <t>Goodwill, Gross</t>
  </si>
  <si>
    <t>Acc Amort Goodwill</t>
  </si>
  <si>
    <t>Goodwill, Net - Balancing value</t>
  </si>
  <si>
    <t>Financial Assets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</si>
  <si>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</si>
  <si>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</si>
  <si>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</si>
  <si>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</si>
  <si>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Investment Property, Net</t>
  </si>
  <si>
    <t>Investment Property, Gross</t>
  </si>
  <si>
    <t>Acc Depr Investment Property</t>
  </si>
  <si>
    <t>Investments in Associated Companies</t>
  </si>
  <si>
    <t>Long-term financial assets</t>
  </si>
  <si>
    <t>LT Receivable</t>
  </si>
  <si>
    <t>Deferred Tax</t>
  </si>
  <si>
    <t>Balancing Item - Noncurrent Assets</t>
  </si>
  <si>
    <t>Total Non-current Assets</t>
  </si>
  <si>
    <t>Rounding Adjustment - Total Assets</t>
  </si>
  <si>
    <t>Total Assets</t>
  </si>
  <si>
    <t>Tax Payables</t>
  </si>
  <si>
    <t>Short-term Interest Bearing Liabilities</t>
  </si>
  <si>
    <t>Derivatives</t>
  </si>
  <si>
    <t>Capitalized Leases - Current Portion</t>
  </si>
  <si>
    <t>Current Portion of LT Debt/Capital Leases</t>
  </si>
  <si>
    <t>Derivative Liabilities - Hedging - Short-Term</t>
  </si>
  <si>
    <t>Short-term Interest Bearing Liabilities - Balancing value</t>
  </si>
  <si>
    <t>Customer Advance</t>
  </si>
  <si>
    <t>Associates Payable</t>
  </si>
  <si>
    <t>Trade Payable</t>
  </si>
  <si>
    <t>Other Liabilities</t>
  </si>
  <si>
    <t>Accrued Expenses</t>
  </si>
  <si>
    <t>Payables to Associated Companies</t>
  </si>
  <si>
    <t>Accounts Payable and Other Liabilities - Balancing value</t>
  </si>
  <si>
    <t>Short Term Provisions</t>
  </si>
  <si>
    <t>Balancing Item - Current Liabilities</t>
  </si>
  <si>
    <t>Total Current Liabilities</t>
  </si>
  <si>
    <t>Long-Term Loans</t>
  </si>
  <si>
    <t>Long-Term Debt excluding Capitalized Leases</t>
  </si>
  <si>
    <t>Capitalized Lease Obligations - Long-Term</t>
  </si>
  <si>
    <t>Long-Term Loans - Balancing value</t>
  </si>
  <si>
    <t>Pension Provision</t>
  </si>
  <si>
    <t>Other Provisions</t>
  </si>
  <si>
    <t>Long-Term Interest-Bearing Liabilities</t>
  </si>
  <si>
    <t>Reported Total Long Term Debt</t>
  </si>
  <si>
    <t>Other Loans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</si>
  <si>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</si>
  <si>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</si>
  <si>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</si>
  <si>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</si>
  <si>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</si>
  <si>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Own Shares</t>
  </si>
  <si>
    <t>Reserves</t>
  </si>
  <si>
    <t>Accumulated Earnings</t>
  </si>
  <si>
    <t>Profit for previous periods</t>
  </si>
  <si>
    <t>Net profit/loss</t>
  </si>
  <si>
    <t>Accumulated Earnings - Balancing value</t>
  </si>
  <si>
    <t>Other Reserves</t>
  </si>
  <si>
    <t>FV Reserves</t>
  </si>
  <si>
    <t>Shareholders' Equity</t>
  </si>
  <si>
    <t>Balancing Item - Shareholders Equity</t>
  </si>
  <si>
    <t>Total Equity</t>
  </si>
  <si>
    <t>Balancing Item - Total Equity</t>
  </si>
  <si>
    <t>Rep Total Equity &amp; Minority Interest</t>
  </si>
  <si>
    <t>Balancing Item - Total Liability and Equity</t>
  </si>
  <si>
    <t>Total Liabilities &amp; Equity</t>
  </si>
  <si>
    <t>Reported Issued Shares- Common Iss. Pri.</t>
  </si>
  <si>
    <t>Total Equivalent No of Common Shares O/S</t>
  </si>
  <si>
    <t>Common Shares Treasury - (Company Level)</t>
  </si>
  <si>
    <t>Convertible loans</t>
  </si>
  <si>
    <t>Other LT Assets</t>
  </si>
  <si>
    <t>Payables</t>
  </si>
  <si>
    <t>Prepaid Expenses&amp; Costr.inProgress , Net</t>
  </si>
  <si>
    <t>MISC ASSETS</t>
  </si>
  <si>
    <t>Reported Total LT Debt, Supplemental</t>
  </si>
  <si>
    <t>Maturing within 1 Year</t>
  </si>
  <si>
    <t>Maturing within 2 Years</t>
  </si>
  <si>
    <t>Maturing within 5 Years</t>
  </si>
  <si>
    <t>Remaining Maturities</t>
  </si>
  <si>
    <t>Maturing within 4 Years</t>
  </si>
  <si>
    <t>Maturing within 3 Years</t>
  </si>
  <si>
    <t>S/O-K-Share</t>
  </si>
  <si>
    <t>Common Shares Treasury - (Instrument Level)</t>
  </si>
  <si>
    <t>Asset Allocation Factor - (Instrument Level)</t>
  </si>
  <si>
    <t>Common Shares Issued - (Instrument Level)</t>
  </si>
  <si>
    <t>S/O-A-Share</t>
  </si>
  <si>
    <t>Company Fundamentals - Cash Flow</t>
  </si>
  <si>
    <t>Industrial - Direct</t>
  </si>
  <si>
    <t>Cash Flow - Company Specific (Currency: Norwegian Krone)</t>
  </si>
  <si>
    <t>Cash Receipts</t>
  </si>
  <si>
    <t>Cash Payments</t>
  </si>
  <si>
    <t>Interest Paid</t>
  </si>
  <si>
    <t>Interest Received</t>
  </si>
  <si>
    <t>Tax Paid</t>
  </si>
  <si>
    <t>Balancing Item - Operating (Direct)</t>
  </si>
  <si>
    <t>As Reported Cash fr Operating Activities</t>
  </si>
  <si>
    <t>Purchase of Subsidiaries</t>
  </si>
  <si>
    <t>Sale of Equity in Associates, Negative</t>
  </si>
  <si>
    <t>Purchase of Intangible and Tangible Assets</t>
  </si>
  <si>
    <t>Purchase / Tangibles</t>
  </si>
  <si>
    <t>Purchase / Intangibles</t>
  </si>
  <si>
    <t>Investments in Financial Assets</t>
  </si>
  <si>
    <t>Sale of Tangibles and Intangibles</t>
  </si>
  <si>
    <t>Sale of Investments</t>
  </si>
  <si>
    <t>Granted Loans</t>
  </si>
  <si>
    <t>Dividends Received</t>
  </si>
  <si>
    <t>Disposal of Financial Assets Held for Sale</t>
  </si>
  <si>
    <t>Investment Securities - Sold/Matured - Unclassified - Cash Flow</t>
  </si>
  <si>
    <t>Acquisition of Associates</t>
  </si>
  <si>
    <t>Increase / decrease in short-term investments</t>
  </si>
  <si>
    <t>Investments in Subsidiaries</t>
  </si>
  <si>
    <t>Investments - Associated Companies - Net - Cash Flow</t>
  </si>
  <si>
    <t>Sale of businesses</t>
  </si>
  <si>
    <t>Disposal of subsidaries</t>
  </si>
  <si>
    <t>Balancing Item - Investing</t>
  </si>
  <si>
    <t>As Reported Cash fr Investing Activities</t>
  </si>
  <si>
    <t>Loans Issued</t>
  </si>
  <si>
    <t>Loans Repaid</t>
  </si>
  <si>
    <t>Finance Lease Repayment</t>
  </si>
  <si>
    <t>Dividend Paid</t>
  </si>
  <si>
    <t>Acquisition of Minority Interests</t>
  </si>
  <si>
    <t>Purchase of Own Shares</t>
  </si>
  <si>
    <t>Balancing Item - Financing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</si>
  <si>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</si>
  <si>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</si>
  <si>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</si>
  <si>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</si>
  <si>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</si>
  <si>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Net inc adj-non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</si>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</sst>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46097.3569617824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2354.79</v>
      </c>
      <c r="C20" s="15">
        <v>2379.53</v>
      </c>
      <c r="D20" s="15">
        <v>2230.77</v>
      </c>
      <c r="E20" s="15">
        <v>2150.65</v>
      </c>
      <c r="F20" s="15">
        <v>2217.5</v>
      </c>
      <c r="G20" s="15">
        <v>2275.26</v>
      </c>
      <c r="H20" s="15">
        <v>1594.73</v>
      </c>
      <c r="I20" s="15">
        <v>1624.0</v>
      </c>
      <c r="J20" s="15">
        <v>1412.11</v>
      </c>
      <c r="K20" s="15">
        <v>1339.93</v>
      </c>
      <c r="L20" s="15">
        <v>1317.47</v>
      </c>
      <c r="M20" s="15">
        <v>1171.22</v>
      </c>
      <c r="N20" s="15">
        <v>794.06</v>
      </c>
      <c r="O20" s="15">
        <v>846.77</v>
      </c>
      <c r="P20" s="15">
        <v>815.78</v>
      </c>
      <c r="Q20" s="15">
        <v>852.05</v>
      </c>
      <c r="R20" s="15">
        <v>866.88</v>
      </c>
      <c r="S20" s="15">
        <v>839.41</v>
      </c>
      <c r="T20" s="15">
        <v>802.11</v>
      </c>
      <c r="U20" s="15">
        <v>783.41</v>
      </c>
      <c r="V20" s="15">
        <v>825.77</v>
      </c>
    </row>
    <row r="21" ht="15.0" customHeight="1">
      <c r="A21" s="16" t="s">
        <v>70</v>
      </c>
      <c r="B21" s="17">
        <v>2354.79</v>
      </c>
      <c r="C21" s="17">
        <v>2379.53</v>
      </c>
      <c r="D21" s="17">
        <v>2230.77</v>
      </c>
      <c r="E21" s="17">
        <v>2150.65</v>
      </c>
      <c r="F21" s="17">
        <v>2217.5</v>
      </c>
      <c r="G21" s="17">
        <v>2275.26</v>
      </c>
      <c r="H21" s="17">
        <v>1594.73</v>
      </c>
      <c r="I21" s="17">
        <v>1624.0</v>
      </c>
      <c r="J21" s="17">
        <v>1412.11</v>
      </c>
      <c r="K21" s="17">
        <v>1339.93</v>
      </c>
      <c r="L21" s="17">
        <v>1317.47</v>
      </c>
      <c r="M21" s="17">
        <v>1171.22</v>
      </c>
      <c r="N21" s="17">
        <v>794.06</v>
      </c>
      <c r="O21" s="17">
        <v>846.77</v>
      </c>
      <c r="P21" s="17">
        <v>815.78</v>
      </c>
      <c r="Q21" s="17">
        <v>852.05</v>
      </c>
      <c r="R21" s="17">
        <v>866.88</v>
      </c>
      <c r="S21" s="17">
        <v>839.41</v>
      </c>
      <c r="T21" s="17">
        <v>802.11</v>
      </c>
      <c r="U21" s="17">
        <v>783.41</v>
      </c>
      <c r="V21" s="17">
        <v>825.77</v>
      </c>
    </row>
    <row r="22" ht="15.0" customHeight="1">
      <c r="A22" s="14" t="s">
        <v>71</v>
      </c>
      <c r="B22" s="18">
        <v>0.07</v>
      </c>
      <c r="C22" s="18">
        <v>0.05</v>
      </c>
      <c r="D22" s="19">
        <v>-0.1</v>
      </c>
      <c r="E22" s="18">
        <v>0.13</v>
      </c>
      <c r="F22" s="19">
        <v>-0.78</v>
      </c>
      <c r="G22" s="18">
        <v>0.68</v>
      </c>
      <c r="H22" s="19">
        <v>-1.61</v>
      </c>
      <c r="I22" s="18">
        <v>1.43</v>
      </c>
      <c r="J22" s="18">
        <v>0.14</v>
      </c>
      <c r="K22" s="19">
        <v>-0.13</v>
      </c>
      <c r="L22" s="19">
        <v>-0.16</v>
      </c>
      <c r="M22" s="18">
        <v>0.22</v>
      </c>
      <c r="N22" s="20"/>
      <c r="O22" s="18">
        <v>0.01</v>
      </c>
      <c r="P22" s="19">
        <v>-0.01</v>
      </c>
      <c r="Q22" s="18">
        <v>0.16</v>
      </c>
      <c r="R22" s="19">
        <v>-0.01</v>
      </c>
      <c r="S22" s="19">
        <v>-0.02</v>
      </c>
      <c r="T22" s="19">
        <v>-0.13</v>
      </c>
      <c r="U22" s="20"/>
      <c r="V22" s="20"/>
    </row>
    <row r="23" ht="15.0" customHeight="1">
      <c r="A23" s="14" t="s">
        <v>72</v>
      </c>
      <c r="B23" s="18">
        <v>4.46</v>
      </c>
      <c r="C23" s="18">
        <v>8.41</v>
      </c>
      <c r="D23" s="15">
        <v>152.75</v>
      </c>
      <c r="E23" s="18">
        <v>12.81</v>
      </c>
      <c r="F23" s="18">
        <v>8.42</v>
      </c>
      <c r="G23" s="18">
        <v>5.15</v>
      </c>
      <c r="H23" s="18">
        <v>1.82</v>
      </c>
      <c r="I23" s="18">
        <v>6.14</v>
      </c>
      <c r="J23" s="18">
        <v>10.55</v>
      </c>
      <c r="K23" s="18">
        <v>9.42</v>
      </c>
      <c r="L23" s="18">
        <v>9.01</v>
      </c>
      <c r="M23" s="18">
        <v>8.62</v>
      </c>
      <c r="N23" s="18">
        <v>7.1</v>
      </c>
      <c r="O23" s="18">
        <v>3.95</v>
      </c>
      <c r="P23" s="18">
        <v>2.89</v>
      </c>
      <c r="Q23" s="18">
        <v>3.88</v>
      </c>
      <c r="R23" s="18">
        <v>6.39</v>
      </c>
      <c r="S23" s="18">
        <v>5.53</v>
      </c>
      <c r="T23" s="18">
        <v>23.56</v>
      </c>
      <c r="U23" s="18">
        <v>9.97</v>
      </c>
      <c r="V23" s="18">
        <v>14.98</v>
      </c>
    </row>
    <row r="24" ht="15.0" customHeight="1">
      <c r="A24" s="14" t="s">
        <v>73</v>
      </c>
      <c r="B24" s="18">
        <v>0.98</v>
      </c>
      <c r="C24" s="18">
        <v>0.56</v>
      </c>
      <c r="D24" s="18">
        <v>0.96</v>
      </c>
      <c r="E24" s="18">
        <v>0.78</v>
      </c>
      <c r="F24" s="18">
        <v>2.38</v>
      </c>
      <c r="G24" s="18">
        <v>1.89</v>
      </c>
      <c r="H24" s="18">
        <v>1.14</v>
      </c>
      <c r="I24" s="18">
        <v>5.55</v>
      </c>
      <c r="J24" s="18">
        <v>1.28</v>
      </c>
      <c r="K24" s="18">
        <v>0.38</v>
      </c>
      <c r="L24" s="18">
        <v>0.55</v>
      </c>
      <c r="M24" s="18">
        <v>1.44</v>
      </c>
      <c r="N24" s="18">
        <v>0.39</v>
      </c>
      <c r="O24" s="18">
        <v>0.31</v>
      </c>
      <c r="P24" s="19">
        <v>-0.5</v>
      </c>
      <c r="Q24" s="19">
        <v>-0.1</v>
      </c>
      <c r="R24" s="19">
        <v>-0.82</v>
      </c>
      <c r="S24" s="20"/>
      <c r="T24" s="20"/>
      <c r="U24" s="20"/>
      <c r="V24" s="20"/>
    </row>
    <row r="25" ht="15.0" customHeight="1">
      <c r="A25" s="14" t="s">
        <v>74</v>
      </c>
      <c r="B25" s="18">
        <v>1.0</v>
      </c>
      <c r="C25" s="18">
        <v>1.4</v>
      </c>
      <c r="D25" s="18">
        <v>4.76</v>
      </c>
      <c r="E25" s="18">
        <v>0.77</v>
      </c>
      <c r="F25" s="18">
        <v>1.67</v>
      </c>
      <c r="G25" s="18">
        <v>2.28</v>
      </c>
      <c r="H25" s="18">
        <v>0.68</v>
      </c>
      <c r="I25" s="18">
        <v>0.59</v>
      </c>
      <c r="J25" s="18">
        <v>0.58</v>
      </c>
      <c r="K25" s="18">
        <v>1.14</v>
      </c>
      <c r="L25" s="18">
        <v>1.05</v>
      </c>
      <c r="M25" s="18">
        <v>0.74</v>
      </c>
      <c r="N25" s="18">
        <v>0.85</v>
      </c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4" t="s">
        <v>75</v>
      </c>
      <c r="B26" s="18">
        <v>1.84</v>
      </c>
      <c r="C26" s="18">
        <v>1.16</v>
      </c>
      <c r="D26" s="18">
        <v>1.05</v>
      </c>
      <c r="E26" s="18">
        <v>11.26</v>
      </c>
      <c r="F26" s="18">
        <v>4.38</v>
      </c>
      <c r="G26" s="18">
        <v>0.98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76</v>
      </c>
      <c r="B27" s="18">
        <v>0.66</v>
      </c>
      <c r="C27" s="18">
        <v>5.29</v>
      </c>
      <c r="D27" s="15">
        <v>145.98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77</v>
      </c>
      <c r="B28" s="19">
        <v>-0.01</v>
      </c>
      <c r="C28" s="19">
        <v>-0.01</v>
      </c>
      <c r="D28" s="20"/>
      <c r="E28" s="20"/>
      <c r="F28" s="19">
        <v>-0.01</v>
      </c>
      <c r="G28" s="19">
        <v>-0.01</v>
      </c>
      <c r="H28" s="20"/>
      <c r="I28" s="20"/>
      <c r="J28" s="18">
        <v>8.69</v>
      </c>
      <c r="K28" s="18">
        <v>7.9</v>
      </c>
      <c r="L28" s="18">
        <v>7.4</v>
      </c>
      <c r="M28" s="18">
        <v>6.43</v>
      </c>
      <c r="N28" s="18">
        <v>5.86</v>
      </c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78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8">
        <v>0.18</v>
      </c>
      <c r="P29" s="19">
        <v>-0.46</v>
      </c>
      <c r="Q29" s="20">
        <v>0.0</v>
      </c>
      <c r="R29" s="20"/>
      <c r="S29" s="20"/>
      <c r="T29" s="20"/>
      <c r="U29" s="20"/>
      <c r="V29" s="20"/>
    </row>
    <row r="30" ht="15.0" customHeight="1">
      <c r="A30" s="16" t="s">
        <v>79</v>
      </c>
      <c r="B30" s="21">
        <v>4.53</v>
      </c>
      <c r="C30" s="21">
        <v>8.45</v>
      </c>
      <c r="D30" s="17">
        <v>152.65</v>
      </c>
      <c r="E30" s="21">
        <v>12.95</v>
      </c>
      <c r="F30" s="21">
        <v>7.63</v>
      </c>
      <c r="G30" s="21">
        <v>5.83</v>
      </c>
      <c r="H30" s="21">
        <v>0.21</v>
      </c>
      <c r="I30" s="21">
        <v>7.57</v>
      </c>
      <c r="J30" s="21">
        <v>10.69</v>
      </c>
      <c r="K30" s="21">
        <v>9.28</v>
      </c>
      <c r="L30" s="21">
        <v>8.85</v>
      </c>
      <c r="M30" s="21">
        <v>8.84</v>
      </c>
      <c r="N30" s="21">
        <v>7.1</v>
      </c>
      <c r="O30" s="21">
        <v>4.45</v>
      </c>
      <c r="P30" s="21">
        <v>1.93</v>
      </c>
      <c r="Q30" s="21">
        <v>3.94</v>
      </c>
      <c r="R30" s="21">
        <v>5.57</v>
      </c>
      <c r="S30" s="21">
        <v>5.51</v>
      </c>
      <c r="T30" s="21">
        <v>23.43</v>
      </c>
      <c r="U30" s="21">
        <v>9.97</v>
      </c>
      <c r="V30" s="21">
        <v>14.98</v>
      </c>
    </row>
    <row r="31" ht="15.0" customHeight="1">
      <c r="A31" s="14" t="s">
        <v>80</v>
      </c>
      <c r="B31" s="15">
        <v>694.54</v>
      </c>
      <c r="C31" s="15">
        <v>774.75</v>
      </c>
      <c r="D31" s="15">
        <v>693.47</v>
      </c>
      <c r="E31" s="15">
        <v>547.17</v>
      </c>
      <c r="F31" s="15">
        <v>635.3</v>
      </c>
      <c r="G31" s="15">
        <v>634.65</v>
      </c>
      <c r="H31" s="15">
        <v>455.41</v>
      </c>
      <c r="I31" s="15">
        <v>456.81</v>
      </c>
      <c r="J31" s="15">
        <v>423.59</v>
      </c>
      <c r="K31" s="15">
        <v>420.14</v>
      </c>
      <c r="L31" s="15">
        <v>422.54</v>
      </c>
      <c r="M31" s="15">
        <v>360.44</v>
      </c>
      <c r="N31" s="15">
        <v>211.39</v>
      </c>
      <c r="O31" s="15">
        <v>223.13</v>
      </c>
      <c r="P31" s="15">
        <v>203.91</v>
      </c>
      <c r="Q31" s="15">
        <v>232.51</v>
      </c>
      <c r="R31" s="15">
        <v>220.2</v>
      </c>
      <c r="S31" s="15">
        <v>218.38</v>
      </c>
      <c r="T31" s="15">
        <v>206.94</v>
      </c>
      <c r="U31" s="15">
        <v>203.09</v>
      </c>
      <c r="V31" s="15">
        <v>218.61</v>
      </c>
    </row>
    <row r="32" ht="15.0" customHeight="1">
      <c r="A32" s="14" t="s">
        <v>81</v>
      </c>
      <c r="B32" s="15">
        <v>1093.78</v>
      </c>
      <c r="C32" s="15">
        <v>1105.0</v>
      </c>
      <c r="D32" s="15">
        <v>1021.68</v>
      </c>
      <c r="E32" s="15">
        <v>1017.79</v>
      </c>
      <c r="F32" s="15">
        <v>1011.57</v>
      </c>
      <c r="G32" s="15">
        <v>1010.52</v>
      </c>
      <c r="H32" s="15">
        <v>692.73</v>
      </c>
      <c r="I32" s="15">
        <v>700.52</v>
      </c>
      <c r="J32" s="15">
        <v>606.51</v>
      </c>
      <c r="K32" s="15">
        <v>554.08</v>
      </c>
      <c r="L32" s="15">
        <v>542.53</v>
      </c>
      <c r="M32" s="15">
        <v>489.38</v>
      </c>
      <c r="N32" s="15">
        <v>321.7</v>
      </c>
      <c r="O32" s="15">
        <v>324.8</v>
      </c>
      <c r="P32" s="15">
        <v>311.4</v>
      </c>
      <c r="Q32" s="15">
        <v>343.81</v>
      </c>
      <c r="R32" s="15">
        <v>325.36</v>
      </c>
      <c r="S32" s="15">
        <v>303.81</v>
      </c>
      <c r="T32" s="15">
        <v>300.05</v>
      </c>
      <c r="U32" s="15">
        <v>294.13</v>
      </c>
      <c r="V32" s="15">
        <v>303.95</v>
      </c>
    </row>
    <row r="33" ht="15.0" customHeight="1">
      <c r="A33" s="14" t="s">
        <v>82</v>
      </c>
      <c r="B33" s="15">
        <v>135.73</v>
      </c>
      <c r="C33" s="15">
        <v>137.92</v>
      </c>
      <c r="D33" s="15">
        <v>135.48</v>
      </c>
      <c r="E33" s="15">
        <v>139.63</v>
      </c>
      <c r="F33" s="15">
        <v>151.38</v>
      </c>
      <c r="G33" s="15">
        <v>137.91</v>
      </c>
      <c r="H33" s="15">
        <v>121.73</v>
      </c>
      <c r="I33" s="18">
        <v>84.19</v>
      </c>
      <c r="J33" s="18">
        <v>75.25</v>
      </c>
      <c r="K33" s="18">
        <v>66.11</v>
      </c>
      <c r="L33" s="18">
        <v>59.18</v>
      </c>
      <c r="M33" s="18">
        <v>51.58</v>
      </c>
      <c r="N33" s="18">
        <v>32.85</v>
      </c>
      <c r="O33" s="18">
        <v>30.92</v>
      </c>
      <c r="P33" s="18">
        <v>31.64</v>
      </c>
      <c r="Q33" s="18">
        <v>34.46</v>
      </c>
      <c r="R33" s="18">
        <v>39.76</v>
      </c>
      <c r="S33" s="18">
        <v>39.42</v>
      </c>
      <c r="T33" s="18">
        <v>39.26</v>
      </c>
      <c r="U33" s="18">
        <v>41.98</v>
      </c>
      <c r="V33" s="18">
        <v>39.28</v>
      </c>
    </row>
    <row r="34" ht="15.0" customHeight="1">
      <c r="A34" s="14" t="s">
        <v>83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9">
        <v>-4.26</v>
      </c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8">
        <v>8.52</v>
      </c>
      <c r="P35" s="18">
        <v>4.3</v>
      </c>
      <c r="Q35" s="18">
        <v>4.0</v>
      </c>
      <c r="R35" s="18">
        <v>3.52</v>
      </c>
      <c r="S35" s="18">
        <v>2.84</v>
      </c>
      <c r="T35" s="18">
        <v>3.71</v>
      </c>
      <c r="U35" s="20"/>
      <c r="V35" s="20"/>
    </row>
    <row r="36" ht="15.0" customHeight="1">
      <c r="A36" s="14" t="s">
        <v>85</v>
      </c>
      <c r="B36" s="18">
        <v>47.44</v>
      </c>
      <c r="C36" s="18">
        <v>59.56</v>
      </c>
      <c r="D36" s="18">
        <v>59.23</v>
      </c>
      <c r="E36" s="18">
        <v>59.34</v>
      </c>
      <c r="F36" s="18">
        <v>62.58</v>
      </c>
      <c r="G36" s="18">
        <v>61.78</v>
      </c>
      <c r="H36" s="18">
        <v>50.95</v>
      </c>
      <c r="I36" s="18">
        <v>57.44</v>
      </c>
      <c r="J36" s="18">
        <v>50.41</v>
      </c>
      <c r="K36" s="18">
        <v>47.14</v>
      </c>
      <c r="L36" s="18">
        <v>41.97</v>
      </c>
      <c r="M36" s="18">
        <v>37.61</v>
      </c>
      <c r="N36" s="18">
        <v>27.11</v>
      </c>
      <c r="O36" s="18">
        <v>26.66</v>
      </c>
      <c r="P36" s="18">
        <v>27.35</v>
      </c>
      <c r="Q36" s="18">
        <v>30.47</v>
      </c>
      <c r="R36" s="18">
        <v>36.24</v>
      </c>
      <c r="S36" s="18">
        <v>36.58</v>
      </c>
      <c r="T36" s="18">
        <v>35.55</v>
      </c>
      <c r="U36" s="18">
        <v>41.98</v>
      </c>
      <c r="V36" s="18">
        <v>39.28</v>
      </c>
    </row>
    <row r="37" ht="15.0" customHeight="1">
      <c r="A37" s="14" t="s">
        <v>86</v>
      </c>
      <c r="B37" s="15">
        <v>411.61</v>
      </c>
      <c r="C37" s="15">
        <v>382.38</v>
      </c>
      <c r="D37" s="15">
        <v>358.3</v>
      </c>
      <c r="E37" s="15">
        <v>332.38</v>
      </c>
      <c r="F37" s="15">
        <v>341.31</v>
      </c>
      <c r="G37" s="15">
        <v>358.91</v>
      </c>
      <c r="H37" s="15">
        <v>255.18</v>
      </c>
      <c r="I37" s="15">
        <v>255.41</v>
      </c>
      <c r="J37" s="15">
        <v>212.62</v>
      </c>
      <c r="K37" s="15">
        <v>187.62</v>
      </c>
      <c r="L37" s="15">
        <v>181.87</v>
      </c>
      <c r="M37" s="15">
        <v>170.24</v>
      </c>
      <c r="N37" s="15">
        <v>107.65</v>
      </c>
      <c r="O37" s="15">
        <v>113.21</v>
      </c>
      <c r="P37" s="15">
        <v>109.75</v>
      </c>
      <c r="Q37" s="15">
        <v>109.76</v>
      </c>
      <c r="R37" s="15">
        <v>110.22</v>
      </c>
      <c r="S37" s="15">
        <v>111.54</v>
      </c>
      <c r="T37" s="15">
        <v>102.91</v>
      </c>
      <c r="U37" s="15">
        <v>101.61</v>
      </c>
      <c r="V37" s="15">
        <v>103.88</v>
      </c>
    </row>
    <row r="38" ht="15.0" customHeight="1">
      <c r="A38" s="14" t="s">
        <v>87</v>
      </c>
      <c r="B38" s="18">
        <v>0.12</v>
      </c>
      <c r="C38" s="18">
        <v>0.02</v>
      </c>
      <c r="D38" s="18">
        <v>0.12</v>
      </c>
      <c r="E38" s="18">
        <v>0.01</v>
      </c>
      <c r="F38" s="18">
        <v>0.39</v>
      </c>
      <c r="G38" s="18">
        <v>0.03</v>
      </c>
      <c r="H38" s="18">
        <v>0.07</v>
      </c>
      <c r="I38" s="18">
        <v>0.83</v>
      </c>
      <c r="J38" s="18">
        <v>0.19</v>
      </c>
      <c r="K38" s="18">
        <v>0.12</v>
      </c>
      <c r="L38" s="18">
        <v>2.97</v>
      </c>
      <c r="M38" s="18">
        <v>0.16</v>
      </c>
      <c r="N38" s="18">
        <v>0.28</v>
      </c>
      <c r="O38" s="18">
        <v>0.19</v>
      </c>
      <c r="P38" s="18">
        <v>0.12</v>
      </c>
      <c r="Q38" s="18">
        <v>0.16</v>
      </c>
      <c r="R38" s="18">
        <v>0.27</v>
      </c>
      <c r="S38" s="20"/>
      <c r="T38" s="20"/>
      <c r="U38" s="20"/>
      <c r="V38" s="20"/>
    </row>
    <row r="39" ht="15.0" customHeight="1">
      <c r="A39" s="14" t="s">
        <v>88</v>
      </c>
      <c r="B39" s="18">
        <v>1.1</v>
      </c>
      <c r="C39" s="18">
        <v>0.79</v>
      </c>
      <c r="D39" s="18">
        <v>0.36</v>
      </c>
      <c r="E39" s="18">
        <v>0.3</v>
      </c>
      <c r="F39" s="18">
        <v>0.38</v>
      </c>
      <c r="G39" s="18">
        <v>0.31</v>
      </c>
      <c r="H39" s="18">
        <v>0.41</v>
      </c>
      <c r="I39" s="18">
        <v>0.47</v>
      </c>
      <c r="J39" s="18">
        <v>1.17</v>
      </c>
      <c r="K39" s="18">
        <v>0.61</v>
      </c>
      <c r="L39" s="18">
        <v>0.43</v>
      </c>
      <c r="M39" s="18">
        <v>0.4</v>
      </c>
      <c r="N39" s="18">
        <v>0.37</v>
      </c>
      <c r="O39" s="20"/>
      <c r="P39" s="20"/>
      <c r="Q39" s="20"/>
      <c r="R39" s="20"/>
      <c r="S39" s="20"/>
      <c r="T39" s="20"/>
      <c r="U39" s="20"/>
      <c r="V39" s="20"/>
    </row>
    <row r="40" ht="15.0" customHeight="1">
      <c r="A40" s="14" t="s">
        <v>89</v>
      </c>
      <c r="B40" s="20"/>
      <c r="C40" s="20"/>
      <c r="D40" s="20"/>
      <c r="E40" s="20"/>
      <c r="F40" s="20"/>
      <c r="G40" s="20"/>
      <c r="H40" s="15">
        <v>254.7</v>
      </c>
      <c r="I40" s="15">
        <v>254.12</v>
      </c>
      <c r="J40" s="15">
        <v>118.44</v>
      </c>
      <c r="K40" s="15">
        <v>106.54</v>
      </c>
      <c r="L40" s="15">
        <v>102.59</v>
      </c>
      <c r="M40" s="18">
        <v>94.22</v>
      </c>
      <c r="N40" s="18">
        <v>62.62</v>
      </c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90</v>
      </c>
      <c r="B41" s="15">
        <v>410.39</v>
      </c>
      <c r="C41" s="15">
        <v>381.57</v>
      </c>
      <c r="D41" s="15">
        <v>357.81</v>
      </c>
      <c r="E41" s="15">
        <v>332.06</v>
      </c>
      <c r="F41" s="15">
        <v>340.55</v>
      </c>
      <c r="G41" s="15">
        <v>358.57</v>
      </c>
      <c r="H41" s="20"/>
      <c r="I41" s="20"/>
      <c r="J41" s="20"/>
      <c r="K41" s="20"/>
      <c r="L41" s="20"/>
      <c r="M41" s="19">
        <v>-0.01</v>
      </c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91</v>
      </c>
      <c r="B42" s="20"/>
      <c r="C42" s="20"/>
      <c r="D42" s="20"/>
      <c r="E42" s="20"/>
      <c r="F42" s="20"/>
      <c r="G42" s="20"/>
      <c r="H42" s="20"/>
      <c r="I42" s="20"/>
      <c r="J42" s="18">
        <v>45.34</v>
      </c>
      <c r="K42" s="18">
        <v>39.25</v>
      </c>
      <c r="L42" s="18">
        <v>38.17</v>
      </c>
      <c r="M42" s="18">
        <v>40.34</v>
      </c>
      <c r="N42" s="18">
        <v>22.81</v>
      </c>
      <c r="O42" s="20"/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92</v>
      </c>
      <c r="B43" s="20"/>
      <c r="C43" s="20"/>
      <c r="D43" s="20"/>
      <c r="E43" s="20"/>
      <c r="F43" s="20"/>
      <c r="G43" s="20"/>
      <c r="H43" s="20"/>
      <c r="I43" s="20"/>
      <c r="J43" s="18">
        <v>47.48</v>
      </c>
      <c r="K43" s="18">
        <v>41.11</v>
      </c>
      <c r="L43" s="18">
        <v>37.7</v>
      </c>
      <c r="M43" s="18">
        <v>35.13</v>
      </c>
      <c r="N43" s="18">
        <v>21.57</v>
      </c>
      <c r="O43" s="20"/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93</v>
      </c>
      <c r="B44" s="18">
        <v>95.27</v>
      </c>
      <c r="C44" s="15">
        <v>145.02</v>
      </c>
      <c r="D44" s="18">
        <v>73.67</v>
      </c>
      <c r="E44" s="18">
        <v>29.17</v>
      </c>
      <c r="F44" s="18">
        <v>32.97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6" t="s">
        <v>94</v>
      </c>
      <c r="B45" s="17">
        <v>2430.93</v>
      </c>
      <c r="C45" s="17">
        <v>2545.06</v>
      </c>
      <c r="D45" s="17">
        <v>2282.6</v>
      </c>
      <c r="E45" s="17">
        <v>2066.14</v>
      </c>
      <c r="F45" s="17">
        <v>2172.53</v>
      </c>
      <c r="G45" s="17">
        <v>2141.98</v>
      </c>
      <c r="H45" s="17">
        <v>1525.04</v>
      </c>
      <c r="I45" s="17">
        <v>1496.93</v>
      </c>
      <c r="J45" s="17">
        <v>1317.96</v>
      </c>
      <c r="K45" s="17">
        <v>1227.95</v>
      </c>
      <c r="L45" s="17">
        <v>1206.12</v>
      </c>
      <c r="M45" s="17">
        <v>1071.64</v>
      </c>
      <c r="N45" s="17">
        <v>673.59</v>
      </c>
      <c r="O45" s="17">
        <v>692.25</v>
      </c>
      <c r="P45" s="17">
        <v>656.82</v>
      </c>
      <c r="Q45" s="17">
        <v>720.7</v>
      </c>
      <c r="R45" s="17">
        <v>695.81</v>
      </c>
      <c r="S45" s="17">
        <v>673.15</v>
      </c>
      <c r="T45" s="17">
        <v>649.15</v>
      </c>
      <c r="U45" s="17">
        <v>640.81</v>
      </c>
      <c r="V45" s="17">
        <v>665.72</v>
      </c>
    </row>
    <row r="46" ht="15.0" customHeight="1">
      <c r="A46" s="14" t="s">
        <v>95</v>
      </c>
      <c r="B46" s="19">
        <v>-0.01</v>
      </c>
      <c r="C46" s="19">
        <v>-0.01</v>
      </c>
      <c r="D46" s="20"/>
      <c r="E46" s="18">
        <v>0.01</v>
      </c>
      <c r="F46" s="20"/>
      <c r="G46" s="20"/>
      <c r="H46" s="19">
        <v>-0.01</v>
      </c>
      <c r="I46" s="18">
        <v>0.01</v>
      </c>
      <c r="J46" s="19">
        <v>-0.01</v>
      </c>
      <c r="K46" s="19">
        <v>-0.01</v>
      </c>
      <c r="L46" s="20"/>
      <c r="M46" s="20"/>
      <c r="N46" s="19">
        <v>-0.01</v>
      </c>
      <c r="O46" s="19">
        <v>-0.02</v>
      </c>
      <c r="P46" s="20"/>
      <c r="Q46" s="20"/>
      <c r="R46" s="20"/>
      <c r="S46" s="18">
        <v>0.04</v>
      </c>
      <c r="T46" s="18">
        <v>0.26</v>
      </c>
      <c r="U46" s="20"/>
      <c r="V46" s="20"/>
    </row>
    <row r="47" ht="15.0" customHeight="1">
      <c r="A47" s="16" t="s">
        <v>96</v>
      </c>
      <c r="B47" s="22">
        <v>-71.61</v>
      </c>
      <c r="C47" s="23">
        <v>-157.09</v>
      </c>
      <c r="D47" s="17">
        <v>100.82</v>
      </c>
      <c r="E47" s="21">
        <v>97.46</v>
      </c>
      <c r="F47" s="21">
        <v>52.6</v>
      </c>
      <c r="G47" s="17">
        <v>139.1</v>
      </c>
      <c r="H47" s="21">
        <v>69.9</v>
      </c>
      <c r="I47" s="17">
        <v>134.64</v>
      </c>
      <c r="J47" s="17">
        <v>104.83</v>
      </c>
      <c r="K47" s="17">
        <v>121.25</v>
      </c>
      <c r="L47" s="17">
        <v>120.19</v>
      </c>
      <c r="M47" s="17">
        <v>108.42</v>
      </c>
      <c r="N47" s="17">
        <v>127.56</v>
      </c>
      <c r="O47" s="17">
        <v>158.95</v>
      </c>
      <c r="P47" s="17">
        <v>160.88</v>
      </c>
      <c r="Q47" s="17">
        <v>135.29</v>
      </c>
      <c r="R47" s="17">
        <v>176.64</v>
      </c>
      <c r="S47" s="17">
        <v>171.81</v>
      </c>
      <c r="T47" s="17">
        <v>176.64</v>
      </c>
      <c r="U47" s="17">
        <v>152.58</v>
      </c>
      <c r="V47" s="17">
        <v>175.03</v>
      </c>
    </row>
    <row r="48" ht="15.0" customHeight="1">
      <c r="A48" s="14" t="s">
        <v>97</v>
      </c>
      <c r="B48" s="18">
        <v>29.05</v>
      </c>
      <c r="C48" s="18">
        <v>31.07</v>
      </c>
      <c r="D48" s="18">
        <v>30.24</v>
      </c>
      <c r="E48" s="18">
        <v>18.55</v>
      </c>
      <c r="F48" s="18">
        <v>18.86</v>
      </c>
      <c r="G48" s="18">
        <v>26.89</v>
      </c>
      <c r="H48" s="18">
        <v>8.33</v>
      </c>
      <c r="I48" s="18">
        <v>39.66</v>
      </c>
      <c r="J48" s="18">
        <v>16.92</v>
      </c>
      <c r="K48" s="18">
        <v>8.08</v>
      </c>
      <c r="L48" s="18">
        <v>5.31</v>
      </c>
      <c r="M48" s="18">
        <v>6.84</v>
      </c>
      <c r="N48" s="18">
        <v>9.31</v>
      </c>
      <c r="O48" s="18">
        <v>18.74</v>
      </c>
      <c r="P48" s="19">
        <v>-13.29</v>
      </c>
      <c r="Q48" s="19">
        <v>-8.03</v>
      </c>
      <c r="R48" s="19">
        <v>-13.15</v>
      </c>
      <c r="S48" s="19">
        <v>-24.73</v>
      </c>
      <c r="T48" s="19">
        <v>-9.36</v>
      </c>
      <c r="U48" s="19">
        <v>-3.15</v>
      </c>
      <c r="V48" s="20"/>
    </row>
    <row r="49" ht="15.0" customHeight="1">
      <c r="A49" s="14" t="s">
        <v>98</v>
      </c>
      <c r="B49" s="19">
        <v>-0.01</v>
      </c>
      <c r="C49" s="20"/>
      <c r="D49" s="20"/>
      <c r="E49" s="20"/>
      <c r="F49" s="20"/>
      <c r="G49" s="20"/>
      <c r="H49" s="20"/>
      <c r="I49" s="18">
        <v>0.01</v>
      </c>
      <c r="J49" s="18">
        <v>0.01</v>
      </c>
      <c r="K49" s="18">
        <v>0.01</v>
      </c>
      <c r="L49" s="20"/>
      <c r="M49" s="20"/>
      <c r="N49" s="19">
        <v>-0.01</v>
      </c>
      <c r="O49" s="20"/>
      <c r="P49" s="19">
        <v>-26.59</v>
      </c>
      <c r="Q49" s="19">
        <v>-16.06</v>
      </c>
      <c r="R49" s="19">
        <v>-24.54</v>
      </c>
      <c r="S49" s="19">
        <v>-49.45</v>
      </c>
      <c r="T49" s="19">
        <v>-18.73</v>
      </c>
      <c r="U49" s="19">
        <v>-6.3</v>
      </c>
      <c r="V49" s="20"/>
    </row>
    <row r="50" ht="15.0" customHeight="1">
      <c r="A50" s="14" t="s">
        <v>99</v>
      </c>
      <c r="B50" s="20"/>
      <c r="C50" s="20">
        <v>0.0</v>
      </c>
      <c r="D50" s="18">
        <v>9.87</v>
      </c>
      <c r="E50" s="18">
        <v>0.53</v>
      </c>
      <c r="F50" s="18">
        <v>1.47</v>
      </c>
      <c r="G50" s="18">
        <v>6.82</v>
      </c>
      <c r="H50" s="18">
        <v>2.1</v>
      </c>
      <c r="I50" s="18">
        <v>4.12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100</v>
      </c>
      <c r="B51" s="20"/>
      <c r="C51" s="18">
        <v>0.35</v>
      </c>
      <c r="D51" s="20"/>
      <c r="E51" s="20"/>
      <c r="F51" s="20"/>
      <c r="G51" s="18">
        <v>1.19</v>
      </c>
      <c r="H51" s="20">
        <v>0.0</v>
      </c>
      <c r="I51" s="18">
        <v>28.98</v>
      </c>
      <c r="J51" s="18">
        <v>8.67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15.0" customHeight="1">
      <c r="A52" s="14" t="s">
        <v>101</v>
      </c>
      <c r="B52" s="20"/>
      <c r="C52" s="20"/>
      <c r="D52" s="20"/>
      <c r="E52" s="20"/>
      <c r="F52" s="20"/>
      <c r="G52" s="20"/>
      <c r="H52" s="20"/>
      <c r="I52" s="20"/>
      <c r="J52" s="18">
        <v>2.92</v>
      </c>
      <c r="K52" s="18">
        <v>2.81</v>
      </c>
      <c r="L52" s="18">
        <v>0.4</v>
      </c>
      <c r="M52" s="20"/>
      <c r="N52" s="20"/>
      <c r="O52" s="19">
        <v>-0.02</v>
      </c>
      <c r="P52" s="20"/>
      <c r="Q52" s="20"/>
      <c r="R52" s="20"/>
      <c r="S52" s="20"/>
      <c r="T52" s="20"/>
      <c r="U52" s="20"/>
      <c r="V52" s="20"/>
    </row>
    <row r="53" ht="15.0" customHeight="1">
      <c r="A53" s="14" t="s">
        <v>102</v>
      </c>
      <c r="B53" s="18">
        <v>15.14</v>
      </c>
      <c r="C53" s="18">
        <v>15.86</v>
      </c>
      <c r="D53" s="18">
        <v>19.57</v>
      </c>
      <c r="E53" s="18">
        <v>17.4</v>
      </c>
      <c r="F53" s="18">
        <v>16.25</v>
      </c>
      <c r="G53" s="18">
        <v>17.86</v>
      </c>
      <c r="H53" s="18">
        <v>5.56</v>
      </c>
      <c r="I53" s="18">
        <v>5.87</v>
      </c>
      <c r="J53" s="18">
        <v>4.6</v>
      </c>
      <c r="K53" s="18">
        <v>4.17</v>
      </c>
      <c r="L53" s="18">
        <v>4.17</v>
      </c>
      <c r="M53" s="18">
        <v>5.33</v>
      </c>
      <c r="N53" s="18">
        <v>9.03</v>
      </c>
      <c r="O53" s="18">
        <v>13.31</v>
      </c>
      <c r="P53" s="18">
        <v>9.63</v>
      </c>
      <c r="Q53" s="18">
        <v>6.96</v>
      </c>
      <c r="R53" s="18">
        <v>8.19</v>
      </c>
      <c r="S53" s="18">
        <v>21.4</v>
      </c>
      <c r="T53" s="18">
        <v>7.21</v>
      </c>
      <c r="U53" s="18">
        <v>3.15</v>
      </c>
      <c r="V53" s="18">
        <v>4.26</v>
      </c>
    </row>
    <row r="54" ht="15.0" customHeight="1">
      <c r="A54" s="14" t="s">
        <v>103</v>
      </c>
      <c r="B54" s="18">
        <v>13.92</v>
      </c>
      <c r="C54" s="18">
        <v>14.86</v>
      </c>
      <c r="D54" s="18">
        <v>0.8</v>
      </c>
      <c r="E54" s="18">
        <v>0.62</v>
      </c>
      <c r="F54" s="18">
        <v>1.15</v>
      </c>
      <c r="G54" s="18">
        <v>1.01</v>
      </c>
      <c r="H54" s="18">
        <v>0.67</v>
      </c>
      <c r="I54" s="18">
        <v>0.68</v>
      </c>
      <c r="J54" s="18">
        <v>0.73</v>
      </c>
      <c r="K54" s="18">
        <v>1.09</v>
      </c>
      <c r="L54" s="18">
        <v>0.74</v>
      </c>
      <c r="M54" s="18">
        <v>1.51</v>
      </c>
      <c r="N54" s="18">
        <v>0.29</v>
      </c>
      <c r="O54" s="18">
        <v>1.78</v>
      </c>
      <c r="P54" s="18">
        <v>1.0</v>
      </c>
      <c r="Q54" s="18">
        <v>1.07</v>
      </c>
      <c r="R54" s="18">
        <v>3.2</v>
      </c>
      <c r="S54" s="18">
        <v>3.32</v>
      </c>
      <c r="T54" s="18">
        <v>2.16</v>
      </c>
      <c r="U54" s="20"/>
      <c r="V54" s="20"/>
    </row>
    <row r="55" ht="15.0" customHeight="1">
      <c r="A55" s="14" t="s">
        <v>104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8">
        <v>3.65</v>
      </c>
      <c r="P55" s="18">
        <v>2.67</v>
      </c>
      <c r="Q55" s="20"/>
      <c r="R55" s="20"/>
      <c r="S55" s="20"/>
      <c r="T55" s="20"/>
      <c r="U55" s="20"/>
      <c r="V55" s="20"/>
    </row>
    <row r="56" ht="15.0" customHeight="1">
      <c r="A56" s="14" t="s">
        <v>105</v>
      </c>
      <c r="B56" s="19">
        <v>-46.3</v>
      </c>
      <c r="C56" s="19">
        <v>-27.66</v>
      </c>
      <c r="D56" s="19">
        <v>-9.85</v>
      </c>
      <c r="E56" s="19">
        <v>-10.97</v>
      </c>
      <c r="F56" s="19">
        <v>-10.54</v>
      </c>
      <c r="G56" s="19">
        <v>-11.13</v>
      </c>
      <c r="H56" s="19">
        <v>-10.63</v>
      </c>
      <c r="I56" s="19">
        <v>-12.99</v>
      </c>
      <c r="J56" s="19">
        <v>-17.3</v>
      </c>
      <c r="K56" s="19">
        <v>-28.12</v>
      </c>
      <c r="L56" s="19">
        <v>-37.87</v>
      </c>
      <c r="M56" s="19">
        <v>-65.76</v>
      </c>
      <c r="N56" s="19">
        <v>-54.76</v>
      </c>
      <c r="O56" s="19">
        <v>-31.39</v>
      </c>
      <c r="P56" s="18">
        <v>11.92</v>
      </c>
      <c r="Q56" s="18">
        <v>15.35</v>
      </c>
      <c r="R56" s="18">
        <v>19.03</v>
      </c>
      <c r="S56" s="18">
        <v>17.32</v>
      </c>
      <c r="T56" s="18">
        <v>11.02</v>
      </c>
      <c r="U56" s="18">
        <v>11.81</v>
      </c>
      <c r="V56" s="20"/>
    </row>
    <row r="57" ht="15.0" customHeight="1">
      <c r="A57" s="14" t="s">
        <v>106</v>
      </c>
      <c r="B57" s="19">
        <v>-29.92</v>
      </c>
      <c r="C57" s="19">
        <v>-22.47</v>
      </c>
      <c r="D57" s="19">
        <v>-7.15</v>
      </c>
      <c r="E57" s="19">
        <v>-7.64</v>
      </c>
      <c r="F57" s="19">
        <v>-8.57</v>
      </c>
      <c r="G57" s="19">
        <v>-9.41</v>
      </c>
      <c r="H57" s="19">
        <v>-10.32</v>
      </c>
      <c r="I57" s="19">
        <v>-12.66</v>
      </c>
      <c r="J57" s="19">
        <v>-17.17</v>
      </c>
      <c r="K57" s="19">
        <v>-22.56</v>
      </c>
      <c r="L57" s="19">
        <v>-24.08</v>
      </c>
      <c r="M57" s="19">
        <v>-18.38</v>
      </c>
      <c r="N57" s="19">
        <v>-11.35</v>
      </c>
      <c r="O57" s="19">
        <v>-11.62</v>
      </c>
      <c r="P57" s="19">
        <v>-11.87</v>
      </c>
      <c r="Q57" s="19">
        <v>-14.4</v>
      </c>
      <c r="R57" s="19">
        <v>-14.67</v>
      </c>
      <c r="S57" s="19">
        <v>-17.29</v>
      </c>
      <c r="T57" s="19">
        <v>-10.83</v>
      </c>
      <c r="U57" s="20"/>
      <c r="V57" s="20"/>
    </row>
    <row r="58" ht="15.0" customHeight="1">
      <c r="A58" s="14" t="s">
        <v>107</v>
      </c>
      <c r="B58" s="19">
        <v>-4.64</v>
      </c>
      <c r="C58" s="19">
        <v>-1.24</v>
      </c>
      <c r="D58" s="19">
        <v>-1.13</v>
      </c>
      <c r="E58" s="19">
        <v>-1.3</v>
      </c>
      <c r="F58" s="19">
        <v>-1.46</v>
      </c>
      <c r="G58" s="19">
        <v>-1.06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108</v>
      </c>
      <c r="B59" s="19">
        <v>-25.28</v>
      </c>
      <c r="C59" s="19">
        <v>-21.23</v>
      </c>
      <c r="D59" s="19">
        <v>-6.02</v>
      </c>
      <c r="E59" s="19">
        <v>-6.34</v>
      </c>
      <c r="F59" s="19">
        <v>-7.11</v>
      </c>
      <c r="G59" s="19">
        <v>-8.35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100</v>
      </c>
      <c r="B60" s="19">
        <v>-5.94</v>
      </c>
      <c r="C60" s="19">
        <v>-0.46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109</v>
      </c>
      <c r="B61" s="19">
        <v>-3.78</v>
      </c>
      <c r="C61" s="19">
        <v>-3.41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110</v>
      </c>
      <c r="B62" s="19">
        <v>-6.67</v>
      </c>
      <c r="C62" s="19">
        <v>-1.32</v>
      </c>
      <c r="D62" s="19">
        <v>-2.71</v>
      </c>
      <c r="E62" s="19">
        <v>-3.33</v>
      </c>
      <c r="F62" s="19">
        <v>-1.97</v>
      </c>
      <c r="G62" s="19">
        <v>-1.72</v>
      </c>
      <c r="H62" s="19">
        <v>-0.31</v>
      </c>
      <c r="I62" s="19">
        <v>-0.27</v>
      </c>
      <c r="J62" s="19">
        <v>-0.08</v>
      </c>
      <c r="K62" s="19">
        <v>-0.22</v>
      </c>
      <c r="L62" s="19">
        <v>-0.04</v>
      </c>
      <c r="M62" s="19">
        <v>-1.13</v>
      </c>
      <c r="N62" s="19">
        <v>-0.22</v>
      </c>
      <c r="O62" s="19">
        <v>-1.2</v>
      </c>
      <c r="P62" s="19">
        <v>-0.05</v>
      </c>
      <c r="Q62" s="19">
        <v>-0.07</v>
      </c>
      <c r="R62" s="19">
        <v>-0.04</v>
      </c>
      <c r="S62" s="19">
        <v>-0.03</v>
      </c>
      <c r="T62" s="19">
        <v>-0.2</v>
      </c>
      <c r="U62" s="19">
        <v>-11.81</v>
      </c>
      <c r="V62" s="19">
        <v>-10.78</v>
      </c>
    </row>
    <row r="63" ht="15.0" customHeight="1">
      <c r="A63" s="14" t="s">
        <v>111</v>
      </c>
      <c r="B63" s="20"/>
      <c r="C63" s="20"/>
      <c r="D63" s="20"/>
      <c r="E63" s="20"/>
      <c r="F63" s="20"/>
      <c r="G63" s="20"/>
      <c r="H63" s="20"/>
      <c r="I63" s="20"/>
      <c r="J63" s="20">
        <v>0.0</v>
      </c>
      <c r="K63" s="19">
        <v>-5.03</v>
      </c>
      <c r="L63" s="19">
        <v>-13.75</v>
      </c>
      <c r="M63" s="19">
        <v>-42.56</v>
      </c>
      <c r="N63" s="19">
        <v>-42.73</v>
      </c>
      <c r="O63" s="19">
        <v>-17.8</v>
      </c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112</v>
      </c>
      <c r="B64" s="20"/>
      <c r="C64" s="20"/>
      <c r="D64" s="20"/>
      <c r="E64" s="20"/>
      <c r="F64" s="20"/>
      <c r="G64" s="20"/>
      <c r="H64" s="20">
        <v>0.0</v>
      </c>
      <c r="I64" s="19">
        <v>-0.06</v>
      </c>
      <c r="J64" s="19">
        <v>-0.05</v>
      </c>
      <c r="K64" s="19">
        <v>-0.31</v>
      </c>
      <c r="L64" s="20"/>
      <c r="M64" s="20"/>
      <c r="N64" s="19">
        <v>-0.04</v>
      </c>
      <c r="O64" s="19">
        <v>-0.04</v>
      </c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113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19">
        <v>-3.69</v>
      </c>
      <c r="N65" s="19">
        <v>-0.42</v>
      </c>
      <c r="O65" s="19">
        <v>-0.72</v>
      </c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114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8">
        <v>23.83</v>
      </c>
      <c r="Q66" s="18">
        <v>29.82</v>
      </c>
      <c r="R66" s="18">
        <v>33.74</v>
      </c>
      <c r="S66" s="18">
        <v>34.64</v>
      </c>
      <c r="T66" s="18">
        <v>22.05</v>
      </c>
      <c r="U66" s="18">
        <v>23.61</v>
      </c>
      <c r="V66" s="20"/>
    </row>
    <row r="67" ht="15.0" customHeight="1">
      <c r="A67" s="14" t="s">
        <v>115</v>
      </c>
      <c r="B67" s="20"/>
      <c r="C67" s="20"/>
      <c r="D67" s="20"/>
      <c r="E67" s="20"/>
      <c r="F67" s="20"/>
      <c r="G67" s="20"/>
      <c r="H67" s="20"/>
      <c r="I67" s="20"/>
      <c r="J67" s="19">
        <v>-11.17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5.0" customHeight="1">
      <c r="A68" s="14" t="s">
        <v>116</v>
      </c>
      <c r="B68" s="18">
        <v>1.96</v>
      </c>
      <c r="C68" s="19">
        <v>-0.13</v>
      </c>
      <c r="D68" s="19">
        <v>-2.52</v>
      </c>
      <c r="E68" s="18">
        <v>0.5</v>
      </c>
      <c r="F68" s="15">
        <v>175.25</v>
      </c>
      <c r="G68" s="18">
        <v>6.76</v>
      </c>
      <c r="H68" s="18">
        <v>7.23</v>
      </c>
      <c r="I68" s="18">
        <v>2.34</v>
      </c>
      <c r="J68" s="19">
        <v>-0.57</v>
      </c>
      <c r="K68" s="19">
        <v>-13.52</v>
      </c>
      <c r="L68" s="18">
        <v>1.31</v>
      </c>
      <c r="M68" s="19">
        <v>-1.53</v>
      </c>
      <c r="N68" s="18">
        <v>5.38</v>
      </c>
      <c r="O68" s="18">
        <v>0.33</v>
      </c>
      <c r="P68" s="18">
        <v>1.6</v>
      </c>
      <c r="Q68" s="18">
        <v>0.31</v>
      </c>
      <c r="R68" s="18">
        <v>2.12</v>
      </c>
      <c r="S68" s="18">
        <v>1.64</v>
      </c>
      <c r="T68" s="18">
        <v>1.96</v>
      </c>
      <c r="U68" s="18">
        <v>1.06</v>
      </c>
      <c r="V68" s="18">
        <v>1.09</v>
      </c>
    </row>
    <row r="69" ht="15.0" customHeight="1">
      <c r="A69" s="14" t="s">
        <v>117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9">
        <v>-0.88</v>
      </c>
      <c r="R69" s="19">
        <v>-2.56</v>
      </c>
      <c r="S69" s="20"/>
      <c r="T69" s="20"/>
      <c r="U69" s="20"/>
      <c r="V69" s="20"/>
    </row>
    <row r="70" ht="15.0" customHeight="1">
      <c r="A70" s="14" t="s">
        <v>118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8">
        <v>12.65</v>
      </c>
      <c r="P70" s="19">
        <v>-1.38</v>
      </c>
      <c r="Q70" s="18">
        <v>7.32</v>
      </c>
      <c r="R70" s="18">
        <v>5.88</v>
      </c>
      <c r="S70" s="19">
        <v>-7.41</v>
      </c>
      <c r="T70" s="18">
        <v>1.66</v>
      </c>
      <c r="U70" s="18">
        <v>8.66</v>
      </c>
      <c r="V70" s="20"/>
    </row>
    <row r="71" ht="15.0" customHeight="1">
      <c r="A71" s="16" t="s">
        <v>119</v>
      </c>
      <c r="B71" s="22">
        <v>-15.29</v>
      </c>
      <c r="C71" s="21">
        <v>3.29</v>
      </c>
      <c r="D71" s="21">
        <v>17.87</v>
      </c>
      <c r="E71" s="21">
        <v>8.07</v>
      </c>
      <c r="F71" s="17">
        <v>183.57</v>
      </c>
      <c r="G71" s="21">
        <v>22.52</v>
      </c>
      <c r="H71" s="21">
        <v>4.94</v>
      </c>
      <c r="I71" s="21">
        <v>29.02</v>
      </c>
      <c r="J71" s="22">
        <v>-12.12</v>
      </c>
      <c r="K71" s="22">
        <v>-33.56</v>
      </c>
      <c r="L71" s="22">
        <v>-31.25</v>
      </c>
      <c r="M71" s="22">
        <v>-60.45</v>
      </c>
      <c r="N71" s="22">
        <v>-40.07</v>
      </c>
      <c r="O71" s="22">
        <v>-12.33</v>
      </c>
      <c r="P71" s="21">
        <v>0.22</v>
      </c>
      <c r="Q71" s="21">
        <v>6.75</v>
      </c>
      <c r="R71" s="21">
        <v>5.44</v>
      </c>
      <c r="S71" s="22">
        <v>-5.77</v>
      </c>
      <c r="T71" s="21">
        <v>3.62</v>
      </c>
      <c r="U71" s="21">
        <v>9.72</v>
      </c>
      <c r="V71" s="22">
        <v>-5.43</v>
      </c>
    </row>
    <row r="72" ht="15.0" customHeight="1">
      <c r="A72" s="14" t="s">
        <v>120</v>
      </c>
      <c r="B72" s="18">
        <v>0.01</v>
      </c>
      <c r="C72" s="18">
        <v>0.02</v>
      </c>
      <c r="D72" s="18">
        <v>0.01</v>
      </c>
      <c r="E72" s="18">
        <v>0.01</v>
      </c>
      <c r="F72" s="20"/>
      <c r="G72" s="20"/>
      <c r="H72" s="18">
        <v>0.01</v>
      </c>
      <c r="I72" s="20"/>
      <c r="J72" s="20"/>
      <c r="K72" s="20"/>
      <c r="L72" s="20"/>
      <c r="M72" s="18">
        <v>0.01</v>
      </c>
      <c r="N72" s="20"/>
      <c r="O72" s="20"/>
      <c r="P72" s="18">
        <v>4.67</v>
      </c>
      <c r="Q72" s="19">
        <v>-13.87</v>
      </c>
      <c r="R72" s="19">
        <v>-7.55</v>
      </c>
      <c r="S72" s="18">
        <v>14.8</v>
      </c>
      <c r="T72" s="19">
        <v>-3.32</v>
      </c>
      <c r="U72" s="19">
        <v>-17.32</v>
      </c>
      <c r="V72" s="20"/>
    </row>
    <row r="73" ht="15.0" customHeight="1">
      <c r="A73" s="16" t="s">
        <v>121</v>
      </c>
      <c r="B73" s="22">
        <v>-86.89</v>
      </c>
      <c r="C73" s="23">
        <v>-153.78</v>
      </c>
      <c r="D73" s="17">
        <v>118.69</v>
      </c>
      <c r="E73" s="17">
        <v>105.54</v>
      </c>
      <c r="F73" s="17">
        <v>236.17</v>
      </c>
      <c r="G73" s="17">
        <v>161.61</v>
      </c>
      <c r="H73" s="21">
        <v>74.84</v>
      </c>
      <c r="I73" s="17">
        <v>163.66</v>
      </c>
      <c r="J73" s="21">
        <v>92.71</v>
      </c>
      <c r="K73" s="21">
        <v>87.69</v>
      </c>
      <c r="L73" s="21">
        <v>88.94</v>
      </c>
      <c r="M73" s="21">
        <v>47.98</v>
      </c>
      <c r="N73" s="21">
        <v>87.5</v>
      </c>
      <c r="O73" s="17">
        <v>146.62</v>
      </c>
      <c r="P73" s="17">
        <v>165.78</v>
      </c>
      <c r="Q73" s="17">
        <v>128.18</v>
      </c>
      <c r="R73" s="17">
        <v>174.53</v>
      </c>
      <c r="S73" s="17">
        <v>180.85</v>
      </c>
      <c r="T73" s="17">
        <v>176.94</v>
      </c>
      <c r="U73" s="17">
        <v>144.98</v>
      </c>
      <c r="V73" s="17">
        <v>169.6</v>
      </c>
    </row>
    <row r="74" ht="15.0" customHeight="1">
      <c r="A74" s="14" t="s">
        <v>122</v>
      </c>
      <c r="B74" s="19">
        <v>-15.12</v>
      </c>
      <c r="C74" s="19">
        <v>-3.65</v>
      </c>
      <c r="D74" s="18">
        <v>44.26</v>
      </c>
      <c r="E74" s="18">
        <v>37.27</v>
      </c>
      <c r="F74" s="18">
        <v>20.3</v>
      </c>
      <c r="G74" s="18">
        <v>30.78</v>
      </c>
      <c r="H74" s="18">
        <v>23.24</v>
      </c>
      <c r="I74" s="18">
        <v>28.47</v>
      </c>
      <c r="J74" s="18">
        <v>19.78</v>
      </c>
      <c r="K74" s="18">
        <v>18.95</v>
      </c>
      <c r="L74" s="18">
        <v>16.95</v>
      </c>
      <c r="M74" s="18">
        <v>12.33</v>
      </c>
      <c r="N74" s="18">
        <v>16.97</v>
      </c>
      <c r="O74" s="18">
        <v>36.58</v>
      </c>
      <c r="P74" s="18">
        <v>41.69</v>
      </c>
      <c r="Q74" s="18">
        <v>32.12</v>
      </c>
      <c r="R74" s="18">
        <v>33.24</v>
      </c>
      <c r="S74" s="18">
        <v>50.41</v>
      </c>
      <c r="T74" s="18">
        <v>49.99</v>
      </c>
      <c r="U74" s="18">
        <v>36.67</v>
      </c>
      <c r="V74" s="18">
        <v>48.2</v>
      </c>
    </row>
    <row r="75" ht="15.0" customHeight="1">
      <c r="A75" s="14" t="s">
        <v>123</v>
      </c>
      <c r="B75" s="18">
        <v>1.95</v>
      </c>
      <c r="C75" s="18">
        <v>0.83</v>
      </c>
      <c r="D75" s="18">
        <v>48.79</v>
      </c>
      <c r="E75" s="18">
        <v>30.03</v>
      </c>
      <c r="F75" s="18">
        <v>29.07</v>
      </c>
      <c r="G75" s="18">
        <v>35.17</v>
      </c>
      <c r="H75" s="18">
        <v>23.97</v>
      </c>
      <c r="I75" s="18">
        <v>26.41</v>
      </c>
      <c r="J75" s="18">
        <v>25.63</v>
      </c>
      <c r="K75" s="18">
        <v>26.39</v>
      </c>
      <c r="L75" s="18">
        <v>24.24</v>
      </c>
      <c r="M75" s="18">
        <v>31.04</v>
      </c>
      <c r="N75" s="18">
        <v>29.35</v>
      </c>
      <c r="O75" s="18">
        <v>42.33</v>
      </c>
      <c r="P75" s="19">
        <v>-42.14</v>
      </c>
      <c r="Q75" s="19">
        <v>-32.67</v>
      </c>
      <c r="R75" s="19">
        <v>-36.01</v>
      </c>
      <c r="S75" s="19">
        <v>-51.14</v>
      </c>
      <c r="T75" s="19">
        <v>-49.2</v>
      </c>
      <c r="U75" s="20"/>
      <c r="V75" s="20"/>
    </row>
    <row r="76" ht="15.0" customHeight="1">
      <c r="A76" s="14" t="s">
        <v>124</v>
      </c>
      <c r="B76" s="18">
        <v>0.53</v>
      </c>
      <c r="C76" s="18">
        <v>0.76</v>
      </c>
      <c r="D76" s="19">
        <v>-0.45</v>
      </c>
      <c r="E76" s="19">
        <v>-1.53</v>
      </c>
      <c r="F76" s="19">
        <v>-0.14</v>
      </c>
      <c r="G76" s="18">
        <v>1.94</v>
      </c>
      <c r="H76" s="18">
        <v>2.57</v>
      </c>
      <c r="I76" s="18">
        <v>0.3</v>
      </c>
      <c r="J76" s="19">
        <v>-0.58</v>
      </c>
      <c r="K76" s="19">
        <v>-0.31</v>
      </c>
      <c r="L76" s="18">
        <v>0.13</v>
      </c>
      <c r="M76" s="18">
        <v>0.02</v>
      </c>
      <c r="N76" s="18">
        <v>0.03</v>
      </c>
      <c r="O76" s="19">
        <v>-0.11</v>
      </c>
      <c r="P76" s="19">
        <v>-0.05</v>
      </c>
      <c r="Q76" s="19">
        <v>-0.15</v>
      </c>
      <c r="R76" s="19">
        <v>-0.11</v>
      </c>
      <c r="S76" s="19">
        <v>-0.07</v>
      </c>
      <c r="T76" s="19">
        <v>-0.19</v>
      </c>
      <c r="U76" s="20"/>
      <c r="V76" s="20"/>
    </row>
    <row r="77" ht="15.0" customHeight="1">
      <c r="A77" s="14" t="s">
        <v>125</v>
      </c>
      <c r="B77" s="19">
        <v>-17.6</v>
      </c>
      <c r="C77" s="19">
        <v>-5.24</v>
      </c>
      <c r="D77" s="19">
        <v>-4.08</v>
      </c>
      <c r="E77" s="18">
        <v>8.78</v>
      </c>
      <c r="F77" s="19">
        <v>-8.63</v>
      </c>
      <c r="G77" s="19">
        <v>-6.33</v>
      </c>
      <c r="H77" s="19">
        <v>-3.31</v>
      </c>
      <c r="I77" s="18">
        <v>1.74</v>
      </c>
      <c r="J77" s="19">
        <v>-5.27</v>
      </c>
      <c r="K77" s="19">
        <v>-7.12</v>
      </c>
      <c r="L77" s="19">
        <v>-7.41</v>
      </c>
      <c r="M77" s="19">
        <v>-18.73</v>
      </c>
      <c r="N77" s="19">
        <v>-13.33</v>
      </c>
      <c r="O77" s="19">
        <v>-5.63</v>
      </c>
      <c r="P77" s="18">
        <v>0.49</v>
      </c>
      <c r="Q77" s="18">
        <v>0.7</v>
      </c>
      <c r="R77" s="18">
        <v>2.88</v>
      </c>
      <c r="S77" s="18">
        <v>0.79</v>
      </c>
      <c r="T77" s="19">
        <v>-0.6</v>
      </c>
      <c r="U77" s="20"/>
      <c r="V77" s="20"/>
    </row>
    <row r="78" ht="15.0" customHeight="1">
      <c r="A78" s="14" t="s">
        <v>126</v>
      </c>
      <c r="B78" s="20"/>
      <c r="C78" s="19">
        <v>-0.01</v>
      </c>
      <c r="D78" s="20"/>
      <c r="E78" s="20"/>
      <c r="F78" s="20"/>
      <c r="G78" s="20"/>
      <c r="H78" s="20"/>
      <c r="I78" s="18">
        <v>0.01</v>
      </c>
      <c r="J78" s="20"/>
      <c r="K78" s="20"/>
      <c r="L78" s="19">
        <v>-0.01</v>
      </c>
      <c r="M78" s="20"/>
      <c r="N78" s="18">
        <v>0.92</v>
      </c>
      <c r="O78" s="19">
        <v>-0.01</v>
      </c>
      <c r="P78" s="18">
        <v>83.38</v>
      </c>
      <c r="Q78" s="18">
        <v>64.25</v>
      </c>
      <c r="R78" s="18">
        <v>66.47</v>
      </c>
      <c r="S78" s="15">
        <v>100.83</v>
      </c>
      <c r="T78" s="18">
        <v>99.99</v>
      </c>
      <c r="U78" s="20"/>
      <c r="V78" s="20"/>
    </row>
    <row r="79" ht="15.0" customHeight="1">
      <c r="A79" s="16" t="s">
        <v>127</v>
      </c>
      <c r="B79" s="22">
        <v>-15.12</v>
      </c>
      <c r="C79" s="22">
        <v>-3.65</v>
      </c>
      <c r="D79" s="21">
        <v>44.26</v>
      </c>
      <c r="E79" s="21">
        <v>37.27</v>
      </c>
      <c r="F79" s="21">
        <v>20.3</v>
      </c>
      <c r="G79" s="21">
        <v>30.78</v>
      </c>
      <c r="H79" s="21">
        <v>23.24</v>
      </c>
      <c r="I79" s="21">
        <v>28.47</v>
      </c>
      <c r="J79" s="21">
        <v>19.78</v>
      </c>
      <c r="K79" s="21">
        <v>18.95</v>
      </c>
      <c r="L79" s="21">
        <v>16.95</v>
      </c>
      <c r="M79" s="21">
        <v>12.33</v>
      </c>
      <c r="N79" s="21">
        <v>16.97</v>
      </c>
      <c r="O79" s="21">
        <v>36.58</v>
      </c>
      <c r="P79" s="21">
        <v>41.69</v>
      </c>
      <c r="Q79" s="21">
        <v>32.12</v>
      </c>
      <c r="R79" s="21">
        <v>33.24</v>
      </c>
      <c r="S79" s="21">
        <v>50.41</v>
      </c>
      <c r="T79" s="21">
        <v>49.99</v>
      </c>
      <c r="U79" s="21">
        <v>36.67</v>
      </c>
      <c r="V79" s="21">
        <v>48.2</v>
      </c>
    </row>
    <row r="80" ht="15.0" customHeight="1">
      <c r="A80" s="14" t="s">
        <v>128</v>
      </c>
      <c r="B80" s="20"/>
      <c r="C80" s="19">
        <v>-0.01</v>
      </c>
      <c r="D80" s="20"/>
      <c r="E80" s="20"/>
      <c r="F80" s="20"/>
      <c r="G80" s="20"/>
      <c r="H80" s="19">
        <v>-0.01</v>
      </c>
      <c r="I80" s="20"/>
      <c r="J80" s="20"/>
      <c r="K80" s="20"/>
      <c r="L80" s="20"/>
      <c r="M80" s="20"/>
      <c r="N80" s="20"/>
      <c r="O80" s="19">
        <v>-0.01</v>
      </c>
      <c r="P80" s="20"/>
      <c r="Q80" s="20"/>
      <c r="R80" s="20"/>
      <c r="S80" s="20"/>
      <c r="T80" s="20"/>
      <c r="U80" s="20"/>
      <c r="V80" s="20"/>
    </row>
    <row r="81" ht="15.0" customHeight="1">
      <c r="A81" s="16" t="s">
        <v>129</v>
      </c>
      <c r="B81" s="22">
        <v>-71.77</v>
      </c>
      <c r="C81" s="23">
        <v>-150.14</v>
      </c>
      <c r="D81" s="21">
        <v>74.43</v>
      </c>
      <c r="E81" s="21">
        <v>68.27</v>
      </c>
      <c r="F81" s="17">
        <v>215.87</v>
      </c>
      <c r="G81" s="17">
        <v>130.84</v>
      </c>
      <c r="H81" s="21">
        <v>51.6</v>
      </c>
      <c r="I81" s="17">
        <v>135.19</v>
      </c>
      <c r="J81" s="21">
        <v>72.92</v>
      </c>
      <c r="K81" s="21">
        <v>68.74</v>
      </c>
      <c r="L81" s="21">
        <v>71.99</v>
      </c>
      <c r="M81" s="21">
        <v>35.65</v>
      </c>
      <c r="N81" s="21">
        <v>70.53</v>
      </c>
      <c r="O81" s="17">
        <v>110.03</v>
      </c>
      <c r="P81" s="17">
        <v>124.09</v>
      </c>
      <c r="Q81" s="21">
        <v>96.05</v>
      </c>
      <c r="R81" s="17">
        <v>141.29</v>
      </c>
      <c r="S81" s="17">
        <v>130.43</v>
      </c>
      <c r="T81" s="17">
        <v>126.95</v>
      </c>
      <c r="U81" s="17">
        <v>108.3</v>
      </c>
      <c r="V81" s="17">
        <v>121.39</v>
      </c>
    </row>
    <row r="82" ht="15.0" customHeight="1">
      <c r="A82" s="16" t="s">
        <v>130</v>
      </c>
      <c r="B82" s="22">
        <v>-71.77</v>
      </c>
      <c r="C82" s="23">
        <v>-150.14</v>
      </c>
      <c r="D82" s="21">
        <v>74.43</v>
      </c>
      <c r="E82" s="21">
        <v>68.27</v>
      </c>
      <c r="F82" s="17">
        <v>215.87</v>
      </c>
      <c r="G82" s="17">
        <v>130.84</v>
      </c>
      <c r="H82" s="21">
        <v>51.6</v>
      </c>
      <c r="I82" s="17">
        <v>135.19</v>
      </c>
      <c r="J82" s="21">
        <v>72.92</v>
      </c>
      <c r="K82" s="21">
        <v>68.74</v>
      </c>
      <c r="L82" s="21">
        <v>71.99</v>
      </c>
      <c r="M82" s="21">
        <v>35.65</v>
      </c>
      <c r="N82" s="21">
        <v>70.53</v>
      </c>
      <c r="O82" s="17">
        <v>110.03</v>
      </c>
      <c r="P82" s="17">
        <v>124.09</v>
      </c>
      <c r="Q82" s="21">
        <v>96.05</v>
      </c>
      <c r="R82" s="17">
        <v>141.29</v>
      </c>
      <c r="S82" s="17">
        <v>130.43</v>
      </c>
      <c r="T82" s="17">
        <v>126.95</v>
      </c>
      <c r="U82" s="17">
        <v>108.3</v>
      </c>
      <c r="V82" s="17">
        <v>121.39</v>
      </c>
    </row>
    <row r="83" ht="15.0" customHeight="1">
      <c r="A83" s="14" t="s">
        <v>131</v>
      </c>
      <c r="B83" s="18">
        <v>0.37</v>
      </c>
      <c r="C83" s="19">
        <v>-1.25</v>
      </c>
      <c r="D83" s="19">
        <v>-0.95</v>
      </c>
      <c r="E83" s="19">
        <v>-1.72</v>
      </c>
      <c r="F83" s="19">
        <v>-2.95</v>
      </c>
      <c r="G83" s="18">
        <v>1.03</v>
      </c>
      <c r="H83" s="19">
        <v>-1.2</v>
      </c>
      <c r="I83" s="18">
        <v>0.69</v>
      </c>
      <c r="J83" s="19">
        <v>-0.48</v>
      </c>
      <c r="K83" s="18">
        <v>1.26</v>
      </c>
      <c r="L83" s="18">
        <v>1.02</v>
      </c>
      <c r="M83" s="19">
        <v>-0.34</v>
      </c>
      <c r="N83" s="20">
        <v>0.0</v>
      </c>
      <c r="O83" s="20">
        <v>0.0</v>
      </c>
      <c r="P83" s="20">
        <v>0.0</v>
      </c>
      <c r="Q83" s="20">
        <v>0.0</v>
      </c>
      <c r="R83" s="20">
        <v>0.0</v>
      </c>
      <c r="S83" s="20">
        <v>0.0</v>
      </c>
      <c r="T83" s="18">
        <v>23.76</v>
      </c>
      <c r="U83" s="18">
        <v>17.78</v>
      </c>
      <c r="V83" s="18">
        <v>18.81</v>
      </c>
    </row>
    <row r="84" ht="15.0" customHeight="1">
      <c r="A84" s="16" t="s">
        <v>132</v>
      </c>
      <c r="B84" s="21">
        <v>0.37</v>
      </c>
      <c r="C84" s="22">
        <v>-1.25</v>
      </c>
      <c r="D84" s="22">
        <v>-0.95</v>
      </c>
      <c r="E84" s="22">
        <v>-1.72</v>
      </c>
      <c r="F84" s="22">
        <v>-2.95</v>
      </c>
      <c r="G84" s="21">
        <v>1.03</v>
      </c>
      <c r="H84" s="22">
        <v>-1.2</v>
      </c>
      <c r="I84" s="21">
        <v>0.69</v>
      </c>
      <c r="J84" s="22">
        <v>-0.48</v>
      </c>
      <c r="K84" s="21">
        <v>1.26</v>
      </c>
      <c r="L84" s="21">
        <v>1.02</v>
      </c>
      <c r="M84" s="22">
        <v>-0.34</v>
      </c>
      <c r="N84" s="24">
        <v>0.0</v>
      </c>
      <c r="O84" s="24">
        <v>0.0</v>
      </c>
      <c r="P84" s="24">
        <v>0.0</v>
      </c>
      <c r="Q84" s="24">
        <v>0.0</v>
      </c>
      <c r="R84" s="24">
        <v>0.0</v>
      </c>
      <c r="S84" s="24">
        <v>0.0</v>
      </c>
      <c r="T84" s="21">
        <v>23.76</v>
      </c>
      <c r="U84" s="21">
        <v>17.78</v>
      </c>
      <c r="V84" s="21">
        <v>18.81</v>
      </c>
    </row>
    <row r="85" ht="15.0" customHeight="1">
      <c r="A85" s="16" t="s">
        <v>133</v>
      </c>
      <c r="B85" s="22">
        <v>-72.15</v>
      </c>
      <c r="C85" s="23">
        <v>-148.89</v>
      </c>
      <c r="D85" s="21">
        <v>75.38</v>
      </c>
      <c r="E85" s="21">
        <v>69.98</v>
      </c>
      <c r="F85" s="17">
        <v>218.82</v>
      </c>
      <c r="G85" s="17">
        <v>129.81</v>
      </c>
      <c r="H85" s="21">
        <v>52.8</v>
      </c>
      <c r="I85" s="17">
        <v>134.5</v>
      </c>
      <c r="J85" s="21">
        <v>73.4</v>
      </c>
      <c r="K85" s="21">
        <v>67.48</v>
      </c>
      <c r="L85" s="21">
        <v>70.97</v>
      </c>
      <c r="M85" s="21">
        <v>35.99</v>
      </c>
      <c r="N85" s="21">
        <v>70.53</v>
      </c>
      <c r="O85" s="17">
        <v>110.03</v>
      </c>
      <c r="P85" s="17">
        <v>124.09</v>
      </c>
      <c r="Q85" s="21">
        <v>96.05</v>
      </c>
      <c r="R85" s="17">
        <v>141.29</v>
      </c>
      <c r="S85" s="17">
        <v>130.43</v>
      </c>
      <c r="T85" s="17">
        <v>103.19</v>
      </c>
      <c r="U85" s="21">
        <v>90.52</v>
      </c>
      <c r="V85" s="17">
        <v>102.58</v>
      </c>
    </row>
    <row r="86" ht="15.0" customHeight="1">
      <c r="A86" s="14" t="s">
        <v>134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18">
        <v>0.02</v>
      </c>
      <c r="T86" s="20"/>
      <c r="U86" s="20"/>
      <c r="V86" s="20"/>
    </row>
    <row r="87" ht="15.0" customHeight="1">
      <c r="A87" s="16" t="s">
        <v>135</v>
      </c>
      <c r="B87" s="22">
        <v>-72.15</v>
      </c>
      <c r="C87" s="23">
        <v>-148.89</v>
      </c>
      <c r="D87" s="21">
        <v>75.38</v>
      </c>
      <c r="E87" s="21">
        <v>69.98</v>
      </c>
      <c r="F87" s="17">
        <v>218.82</v>
      </c>
      <c r="G87" s="17">
        <v>129.81</v>
      </c>
      <c r="H87" s="21">
        <v>52.8</v>
      </c>
      <c r="I87" s="17">
        <v>134.5</v>
      </c>
      <c r="J87" s="21">
        <v>73.4</v>
      </c>
      <c r="K87" s="21">
        <v>67.48</v>
      </c>
      <c r="L87" s="21">
        <v>70.97</v>
      </c>
      <c r="M87" s="21">
        <v>35.99</v>
      </c>
      <c r="N87" s="21">
        <v>70.53</v>
      </c>
      <c r="O87" s="17">
        <v>110.03</v>
      </c>
      <c r="P87" s="17">
        <v>124.09</v>
      </c>
      <c r="Q87" s="21">
        <v>96.05</v>
      </c>
      <c r="R87" s="17">
        <v>141.29</v>
      </c>
      <c r="S87" s="17">
        <v>130.45</v>
      </c>
      <c r="T87" s="17">
        <v>103.19</v>
      </c>
      <c r="U87" s="21">
        <v>90.52</v>
      </c>
      <c r="V87" s="17">
        <v>102.58</v>
      </c>
    </row>
    <row r="88" ht="15.0" customHeight="1">
      <c r="A88" s="14" t="s">
        <v>136</v>
      </c>
      <c r="B88" s="19">
        <v>-0.01</v>
      </c>
      <c r="C88" s="20"/>
      <c r="D88" s="18">
        <v>0.01</v>
      </c>
      <c r="E88" s="20"/>
      <c r="F88" s="20"/>
      <c r="G88" s="20"/>
      <c r="H88" s="18">
        <v>0.01</v>
      </c>
      <c r="I88" s="20"/>
      <c r="J88" s="20"/>
      <c r="K88" s="20"/>
      <c r="L88" s="20"/>
      <c r="M88" s="20"/>
      <c r="N88" s="20"/>
      <c r="O88" s="18">
        <v>0.01</v>
      </c>
      <c r="P88" s="18">
        <v>0.01</v>
      </c>
      <c r="Q88" s="20"/>
      <c r="R88" s="20"/>
      <c r="S88" s="20"/>
      <c r="T88" s="20"/>
      <c r="U88" s="20"/>
      <c r="V88" s="20"/>
    </row>
    <row r="89" ht="15.0" customHeight="1">
      <c r="A89" s="16" t="s">
        <v>137</v>
      </c>
      <c r="B89" s="22">
        <v>-72.16</v>
      </c>
      <c r="C89" s="23">
        <v>-148.89</v>
      </c>
      <c r="D89" s="21">
        <v>75.39</v>
      </c>
      <c r="E89" s="21">
        <v>69.98</v>
      </c>
      <c r="F89" s="17">
        <v>218.82</v>
      </c>
      <c r="G89" s="17">
        <v>129.81</v>
      </c>
      <c r="H89" s="21">
        <v>52.81</v>
      </c>
      <c r="I89" s="17">
        <v>134.5</v>
      </c>
      <c r="J89" s="21">
        <v>73.4</v>
      </c>
      <c r="K89" s="21">
        <v>67.48</v>
      </c>
      <c r="L89" s="21">
        <v>70.97</v>
      </c>
      <c r="M89" s="21">
        <v>35.99</v>
      </c>
      <c r="N89" s="21">
        <v>70.53</v>
      </c>
      <c r="O89" s="17">
        <v>110.04</v>
      </c>
      <c r="P89" s="17">
        <v>124.1</v>
      </c>
      <c r="Q89" s="21">
        <v>96.05</v>
      </c>
      <c r="R89" s="17">
        <v>141.29</v>
      </c>
      <c r="S89" s="17">
        <v>130.43</v>
      </c>
      <c r="T89" s="17">
        <v>103.19</v>
      </c>
      <c r="U89" s="21">
        <v>90.52</v>
      </c>
      <c r="V89" s="17">
        <v>102.58</v>
      </c>
    </row>
    <row r="90" ht="15.0" customHeight="1">
      <c r="A90" s="14" t="s">
        <v>138</v>
      </c>
      <c r="B90" s="19">
        <v>-71.77</v>
      </c>
      <c r="C90" s="25">
        <v>-150.14</v>
      </c>
      <c r="D90" s="18">
        <v>74.43</v>
      </c>
      <c r="E90" s="18">
        <v>68.27</v>
      </c>
      <c r="F90" s="15">
        <v>215.87</v>
      </c>
      <c r="G90" s="15">
        <v>130.84</v>
      </c>
      <c r="H90" s="18">
        <v>51.6</v>
      </c>
      <c r="I90" s="15">
        <v>135.19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5.0" customHeight="1">
      <c r="A91" s="14" t="s">
        <v>139</v>
      </c>
      <c r="B91" s="20"/>
      <c r="C91" s="20"/>
      <c r="D91" s="20"/>
      <c r="E91" s="20"/>
      <c r="F91" s="20"/>
      <c r="G91" s="20"/>
      <c r="H91" s="19">
        <v>-10.74</v>
      </c>
      <c r="I91" s="18">
        <v>5.72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4" t="s">
        <v>139</v>
      </c>
      <c r="B92" s="20"/>
      <c r="C92" s="20"/>
      <c r="D92" s="20"/>
      <c r="E92" s="20"/>
      <c r="F92" s="20"/>
      <c r="G92" s="20"/>
      <c r="H92" s="19">
        <v>-6.69</v>
      </c>
      <c r="I92" s="18">
        <v>8.43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5.0" customHeight="1">
      <c r="A93" s="14" t="s">
        <v>140</v>
      </c>
      <c r="B93" s="20"/>
      <c r="C93" s="20"/>
      <c r="D93" s="20"/>
      <c r="E93" s="20"/>
      <c r="F93" s="20"/>
      <c r="G93" s="20"/>
      <c r="H93" s="18">
        <v>1.67</v>
      </c>
      <c r="I93" s="19">
        <v>-2.24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141</v>
      </c>
      <c r="B94" s="18">
        <v>1.84</v>
      </c>
      <c r="C94" s="19">
        <v>-0.48</v>
      </c>
      <c r="D94" s="18">
        <v>1.34</v>
      </c>
      <c r="E94" s="19">
        <v>-8.77</v>
      </c>
      <c r="F94" s="18">
        <v>1.88</v>
      </c>
      <c r="G94" s="18">
        <v>2.26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4" t="s">
        <v>142</v>
      </c>
      <c r="B95" s="18">
        <v>12.96</v>
      </c>
      <c r="C95" s="19">
        <v>-22.3</v>
      </c>
      <c r="D95" s="19">
        <v>-51.58</v>
      </c>
      <c r="E95" s="18">
        <v>25.18</v>
      </c>
      <c r="F95" s="18">
        <v>21.99</v>
      </c>
      <c r="G95" s="18">
        <v>13.78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5.0" customHeight="1">
      <c r="A96" s="14" t="s">
        <v>143</v>
      </c>
      <c r="B96" s="20"/>
      <c r="C96" s="18">
        <v>0.01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5.0" customHeight="1">
      <c r="A97" s="16" t="s">
        <v>144</v>
      </c>
      <c r="B97" s="21">
        <v>14.79</v>
      </c>
      <c r="C97" s="22">
        <v>-22.77</v>
      </c>
      <c r="D97" s="22">
        <v>-50.24</v>
      </c>
      <c r="E97" s="21">
        <v>16.41</v>
      </c>
      <c r="F97" s="21">
        <v>23.87</v>
      </c>
      <c r="G97" s="21">
        <v>16.05</v>
      </c>
      <c r="H97" s="22">
        <v>-15.77</v>
      </c>
      <c r="I97" s="21">
        <v>11.91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ht="15.0" customHeight="1">
      <c r="A98" s="14" t="s">
        <v>145</v>
      </c>
      <c r="B98" s="19">
        <v>-57.35</v>
      </c>
      <c r="C98" s="19">
        <v>-0.17</v>
      </c>
      <c r="D98" s="18">
        <v>25.14</v>
      </c>
      <c r="E98" s="18">
        <v>86.39</v>
      </c>
      <c r="F98" s="15">
        <v>242.7</v>
      </c>
      <c r="G98" s="15">
        <v>145.85</v>
      </c>
      <c r="H98" s="18">
        <v>44.91</v>
      </c>
      <c r="I98" s="15">
        <v>142.94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5.0" customHeight="1">
      <c r="A99" s="14" t="s">
        <v>146</v>
      </c>
      <c r="B99" s="18">
        <v>0.37</v>
      </c>
      <c r="C99" s="19">
        <v>-1.25</v>
      </c>
      <c r="D99" s="19">
        <v>-0.95</v>
      </c>
      <c r="E99" s="19">
        <v>-1.72</v>
      </c>
      <c r="F99" s="19">
        <v>-2.95</v>
      </c>
      <c r="G99" s="18">
        <v>1.03</v>
      </c>
      <c r="H99" s="19">
        <v>-1.2</v>
      </c>
      <c r="I99" s="18">
        <v>0.69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5.0" customHeight="1">
      <c r="A100" s="14" t="s">
        <v>147</v>
      </c>
      <c r="B100" s="20"/>
      <c r="C100" s="18">
        <v>0.01</v>
      </c>
      <c r="D100" s="20"/>
      <c r="E100" s="19">
        <v>-0.01</v>
      </c>
      <c r="F100" s="18">
        <v>0.01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5.0" customHeight="1">
      <c r="A101" s="16" t="s">
        <v>148</v>
      </c>
      <c r="B101" s="22">
        <v>-56.98</v>
      </c>
      <c r="C101" s="23">
        <v>-172.91</v>
      </c>
      <c r="D101" s="21">
        <v>24.19</v>
      </c>
      <c r="E101" s="21">
        <v>84.67</v>
      </c>
      <c r="F101" s="17">
        <v>239.75</v>
      </c>
      <c r="G101" s="17">
        <v>146.89</v>
      </c>
      <c r="H101" s="21">
        <v>35.83</v>
      </c>
      <c r="I101" s="17">
        <v>147.11</v>
      </c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0" customHeight="1">
      <c r="A102" s="14" t="s">
        <v>149</v>
      </c>
      <c r="B102" s="18">
        <v>10.65</v>
      </c>
      <c r="C102" s="18">
        <v>10.04</v>
      </c>
      <c r="D102" s="18">
        <v>10.04</v>
      </c>
      <c r="E102" s="18">
        <v>10.04</v>
      </c>
      <c r="F102" s="18">
        <v>10.07</v>
      </c>
      <c r="G102" s="18">
        <v>10.71</v>
      </c>
      <c r="H102" s="18">
        <v>10.71</v>
      </c>
      <c r="I102" s="18">
        <v>10.71</v>
      </c>
      <c r="J102" s="18">
        <v>10.71</v>
      </c>
      <c r="K102" s="18">
        <v>10.72</v>
      </c>
      <c r="L102" s="18">
        <v>10.72</v>
      </c>
      <c r="M102" s="18">
        <v>10.72</v>
      </c>
      <c r="N102" s="18">
        <v>10.72</v>
      </c>
      <c r="O102" s="18">
        <v>10.72</v>
      </c>
      <c r="P102" s="18">
        <v>10.72</v>
      </c>
      <c r="Q102" s="18">
        <v>10.74</v>
      </c>
      <c r="R102" s="18">
        <v>10.74</v>
      </c>
      <c r="S102" s="18">
        <v>10.74</v>
      </c>
      <c r="T102" s="18">
        <v>10.74</v>
      </c>
      <c r="U102" s="18">
        <v>10.74</v>
      </c>
      <c r="V102" s="18">
        <v>10.74</v>
      </c>
    </row>
    <row r="103" ht="15.0" customHeight="1">
      <c r="A103" s="14" t="s">
        <v>150</v>
      </c>
      <c r="B103" s="18">
        <v>10.65</v>
      </c>
      <c r="C103" s="18">
        <v>10.04</v>
      </c>
      <c r="D103" s="18">
        <v>10.04</v>
      </c>
      <c r="E103" s="18">
        <v>10.04</v>
      </c>
      <c r="F103" s="18">
        <v>10.07</v>
      </c>
      <c r="G103" s="18">
        <v>10.71</v>
      </c>
      <c r="H103" s="18">
        <v>10.71</v>
      </c>
      <c r="I103" s="18">
        <v>10.71</v>
      </c>
      <c r="J103" s="18">
        <v>10.71</v>
      </c>
      <c r="K103" s="18">
        <v>10.72</v>
      </c>
      <c r="L103" s="18">
        <v>10.72</v>
      </c>
      <c r="M103" s="18">
        <v>10.72</v>
      </c>
      <c r="N103" s="18">
        <v>10.72</v>
      </c>
      <c r="O103" s="18">
        <v>10.72</v>
      </c>
      <c r="P103" s="18">
        <v>10.72</v>
      </c>
      <c r="Q103" s="18">
        <v>10.74</v>
      </c>
      <c r="R103" s="18">
        <v>10.74</v>
      </c>
      <c r="S103" s="18">
        <v>10.74</v>
      </c>
      <c r="T103" s="18">
        <v>10.74</v>
      </c>
      <c r="U103" s="18">
        <v>10.74</v>
      </c>
      <c r="V103" s="18">
        <v>10.74</v>
      </c>
    </row>
    <row r="104" ht="15.0" customHeight="1">
      <c r="A104" s="14" t="s">
        <v>151</v>
      </c>
      <c r="B104" s="19">
        <v>-6.74</v>
      </c>
      <c r="C104" s="19">
        <v>-14.83</v>
      </c>
      <c r="D104" s="18">
        <v>7.47</v>
      </c>
      <c r="E104" s="18">
        <v>7.01</v>
      </c>
      <c r="F104" s="18">
        <v>21.77</v>
      </c>
      <c r="G104" s="18">
        <v>12.11</v>
      </c>
      <c r="H104" s="18">
        <v>4.9</v>
      </c>
      <c r="I104" s="18">
        <v>12.6</v>
      </c>
      <c r="J104" s="18">
        <v>6.87</v>
      </c>
      <c r="K104" s="18">
        <v>6.26</v>
      </c>
      <c r="L104" s="18">
        <v>6.6</v>
      </c>
      <c r="M104" s="18">
        <v>3.36</v>
      </c>
      <c r="N104" s="18">
        <v>6.58</v>
      </c>
      <c r="O104" s="18">
        <v>10.29</v>
      </c>
      <c r="P104" s="18">
        <v>11.6</v>
      </c>
      <c r="Q104" s="18">
        <v>8.95</v>
      </c>
      <c r="R104" s="18">
        <v>13.16</v>
      </c>
      <c r="S104" s="18">
        <v>12.15</v>
      </c>
      <c r="T104" s="18">
        <v>9.61</v>
      </c>
      <c r="U104" s="18">
        <v>8.43</v>
      </c>
      <c r="V104" s="18">
        <v>9.55</v>
      </c>
    </row>
    <row r="105" ht="15.0" customHeight="1">
      <c r="A105" s="14" t="s">
        <v>152</v>
      </c>
      <c r="B105" s="19">
        <v>-6.74</v>
      </c>
      <c r="C105" s="19">
        <v>-14.83</v>
      </c>
      <c r="D105" s="18">
        <v>7.47</v>
      </c>
      <c r="E105" s="18">
        <v>7.01</v>
      </c>
      <c r="F105" s="18">
        <v>21.77</v>
      </c>
      <c r="G105" s="18">
        <v>12.11</v>
      </c>
      <c r="H105" s="18">
        <v>4.9</v>
      </c>
      <c r="I105" s="18">
        <v>12.6</v>
      </c>
      <c r="J105" s="18">
        <v>6.87</v>
      </c>
      <c r="K105" s="18">
        <v>6.26</v>
      </c>
      <c r="L105" s="18">
        <v>6.6</v>
      </c>
      <c r="M105" s="18">
        <v>3.36</v>
      </c>
      <c r="N105" s="18">
        <v>6.58</v>
      </c>
      <c r="O105" s="18">
        <v>10.29</v>
      </c>
      <c r="P105" s="18">
        <v>11.6</v>
      </c>
      <c r="Q105" s="18">
        <v>8.95</v>
      </c>
      <c r="R105" s="18">
        <v>13.16</v>
      </c>
      <c r="S105" s="18">
        <v>12.15</v>
      </c>
      <c r="T105" s="18">
        <v>9.61</v>
      </c>
      <c r="U105" s="18">
        <v>8.43</v>
      </c>
      <c r="V105" s="18">
        <v>9.55</v>
      </c>
    </row>
    <row r="106" ht="15.0" customHeight="1">
      <c r="A106" s="14" t="s">
        <v>153</v>
      </c>
      <c r="B106" s="19">
        <v>-6.77</v>
      </c>
      <c r="C106" s="19">
        <v>-14.83</v>
      </c>
      <c r="D106" s="18">
        <v>7.51</v>
      </c>
      <c r="E106" s="18">
        <v>7.01</v>
      </c>
      <c r="F106" s="18">
        <v>21.77</v>
      </c>
      <c r="G106" s="18">
        <v>12.11</v>
      </c>
      <c r="H106" s="18">
        <v>4.93</v>
      </c>
      <c r="I106" s="18">
        <v>12.6</v>
      </c>
      <c r="J106" s="18">
        <v>6.87</v>
      </c>
      <c r="K106" s="18">
        <v>6.26</v>
      </c>
      <c r="L106" s="18">
        <v>6.6</v>
      </c>
      <c r="M106" s="18">
        <v>3.36</v>
      </c>
      <c r="N106" s="18">
        <v>6.58</v>
      </c>
      <c r="O106" s="18">
        <v>10.27</v>
      </c>
      <c r="P106" s="18">
        <v>11.58</v>
      </c>
      <c r="Q106" s="18">
        <v>8.95</v>
      </c>
      <c r="R106" s="18">
        <v>13.16</v>
      </c>
      <c r="S106" s="18">
        <v>12.15</v>
      </c>
      <c r="T106" s="18">
        <v>9.61</v>
      </c>
      <c r="U106" s="18">
        <v>8.43</v>
      </c>
      <c r="V106" s="18">
        <v>9.55</v>
      </c>
    </row>
    <row r="107" ht="15.0" customHeight="1">
      <c r="A107" s="14" t="s">
        <v>154</v>
      </c>
      <c r="B107" s="19">
        <v>-6.77</v>
      </c>
      <c r="C107" s="19">
        <v>-14.83</v>
      </c>
      <c r="D107" s="18">
        <v>7.51</v>
      </c>
      <c r="E107" s="18">
        <v>7.01</v>
      </c>
      <c r="F107" s="18">
        <v>21.77</v>
      </c>
      <c r="G107" s="18">
        <v>12.11</v>
      </c>
      <c r="H107" s="18">
        <v>4.93</v>
      </c>
      <c r="I107" s="18">
        <v>12.6</v>
      </c>
      <c r="J107" s="18">
        <v>6.87</v>
      </c>
      <c r="K107" s="18">
        <v>6.26</v>
      </c>
      <c r="L107" s="18">
        <v>6.6</v>
      </c>
      <c r="M107" s="18">
        <v>3.36</v>
      </c>
      <c r="N107" s="18">
        <v>6.58</v>
      </c>
      <c r="O107" s="18">
        <v>10.27</v>
      </c>
      <c r="P107" s="18">
        <v>11.58</v>
      </c>
      <c r="Q107" s="18">
        <v>8.95</v>
      </c>
      <c r="R107" s="18">
        <v>13.16</v>
      </c>
      <c r="S107" s="18">
        <v>12.15</v>
      </c>
      <c r="T107" s="18">
        <v>9.61</v>
      </c>
      <c r="U107" s="18">
        <v>8.43</v>
      </c>
      <c r="V107" s="18">
        <v>9.55</v>
      </c>
    </row>
    <row r="108" ht="15.0" customHeight="1">
      <c r="A108" s="14" t="s">
        <v>155</v>
      </c>
      <c r="B108" s="19">
        <v>-72.16</v>
      </c>
      <c r="C108" s="25">
        <v>-148.89</v>
      </c>
      <c r="D108" s="18">
        <v>75.39</v>
      </c>
      <c r="E108" s="18">
        <v>69.98</v>
      </c>
      <c r="F108" s="15">
        <v>218.82</v>
      </c>
      <c r="G108" s="15">
        <v>129.81</v>
      </c>
      <c r="H108" s="18">
        <v>52.81</v>
      </c>
      <c r="I108" s="15">
        <v>134.5</v>
      </c>
      <c r="J108" s="18">
        <v>73.4</v>
      </c>
      <c r="K108" s="18">
        <v>67.48</v>
      </c>
      <c r="L108" s="18">
        <v>70.97</v>
      </c>
      <c r="M108" s="18">
        <v>35.99</v>
      </c>
      <c r="N108" s="18">
        <v>70.53</v>
      </c>
      <c r="O108" s="15">
        <v>110.04</v>
      </c>
      <c r="P108" s="15">
        <v>124.1</v>
      </c>
      <c r="Q108" s="18">
        <v>96.05</v>
      </c>
      <c r="R108" s="15">
        <v>141.29</v>
      </c>
      <c r="S108" s="15">
        <v>130.43</v>
      </c>
      <c r="T108" s="15">
        <v>103.19</v>
      </c>
      <c r="U108" s="18">
        <v>90.52</v>
      </c>
      <c r="V108" s="15">
        <v>102.58</v>
      </c>
    </row>
    <row r="109" ht="15.0" customHeight="1">
      <c r="A109" s="14" t="s">
        <v>156</v>
      </c>
      <c r="B109" s="19">
        <v>-72.15</v>
      </c>
      <c r="C109" s="25">
        <v>-148.89</v>
      </c>
      <c r="D109" s="18">
        <v>75.38</v>
      </c>
      <c r="E109" s="18">
        <v>69.98</v>
      </c>
      <c r="F109" s="15">
        <v>218.82</v>
      </c>
      <c r="G109" s="15">
        <v>129.81</v>
      </c>
      <c r="H109" s="18">
        <v>52.8</v>
      </c>
      <c r="I109" s="15">
        <v>134.5</v>
      </c>
      <c r="J109" s="18">
        <v>73.4</v>
      </c>
      <c r="K109" s="18">
        <v>67.48</v>
      </c>
      <c r="L109" s="18">
        <v>70.97</v>
      </c>
      <c r="M109" s="18">
        <v>35.99</v>
      </c>
      <c r="N109" s="18">
        <v>70.53</v>
      </c>
      <c r="O109" s="15">
        <v>110.03</v>
      </c>
      <c r="P109" s="15">
        <v>124.09</v>
      </c>
      <c r="Q109" s="18">
        <v>96.05</v>
      </c>
      <c r="R109" s="15">
        <v>141.29</v>
      </c>
      <c r="S109" s="15">
        <v>130.45</v>
      </c>
      <c r="T109" s="15">
        <v>103.19</v>
      </c>
      <c r="U109" s="18">
        <v>90.52</v>
      </c>
      <c r="V109" s="15">
        <v>102.58</v>
      </c>
    </row>
    <row r="110" ht="15.0" customHeight="1">
      <c r="A110" s="14" t="s">
        <v>157</v>
      </c>
      <c r="B110" s="18">
        <v>16.6</v>
      </c>
      <c r="C110" s="18">
        <v>10.99</v>
      </c>
      <c r="D110" s="18">
        <v>7.41</v>
      </c>
      <c r="E110" s="18">
        <v>12.82</v>
      </c>
      <c r="F110" s="18">
        <v>15.66</v>
      </c>
      <c r="G110" s="18">
        <v>15.35</v>
      </c>
      <c r="H110" s="18">
        <v>8.34</v>
      </c>
      <c r="I110" s="18">
        <v>9.34</v>
      </c>
      <c r="J110" s="18">
        <v>10.21</v>
      </c>
      <c r="K110" s="18">
        <v>7.62</v>
      </c>
      <c r="L110" s="18">
        <v>6.08</v>
      </c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5.0" customHeight="1">
      <c r="A111" s="14" t="s">
        <v>158</v>
      </c>
      <c r="B111" s="18">
        <v>18.31</v>
      </c>
      <c r="C111" s="18">
        <v>18.81</v>
      </c>
      <c r="D111" s="18">
        <v>24.6</v>
      </c>
      <c r="E111" s="18">
        <v>23.43</v>
      </c>
      <c r="F111" s="18">
        <v>28.19</v>
      </c>
      <c r="G111" s="18">
        <v>23.98</v>
      </c>
      <c r="H111" s="18">
        <v>15.02</v>
      </c>
      <c r="I111" s="18">
        <v>13.37</v>
      </c>
      <c r="J111" s="18">
        <v>12.26</v>
      </c>
      <c r="K111" s="18">
        <v>11.43</v>
      </c>
      <c r="L111" s="18">
        <v>10.65</v>
      </c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159</v>
      </c>
      <c r="B112" s="18">
        <v>0.77</v>
      </c>
      <c r="C112" s="18">
        <v>0.52</v>
      </c>
      <c r="D112" s="18">
        <v>0.38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4" t="s">
        <v>160</v>
      </c>
      <c r="B113" s="18">
        <v>52.59</v>
      </c>
      <c r="C113" s="18">
        <v>48.03</v>
      </c>
      <c r="D113" s="18">
        <v>43.86</v>
      </c>
      <c r="E113" s="18">
        <v>43.85</v>
      </c>
      <c r="F113" s="18">
        <v>44.66</v>
      </c>
      <c r="G113" s="18">
        <v>36.24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5.0" customHeight="1">
      <c r="A114" s="14" t="s">
        <v>161</v>
      </c>
      <c r="B114" s="20"/>
      <c r="C114" s="20"/>
      <c r="D114" s="20"/>
      <c r="E114" s="19">
        <v>-0.21</v>
      </c>
      <c r="F114" s="19">
        <v>-0.23</v>
      </c>
      <c r="G114" s="19">
        <v>-0.21</v>
      </c>
      <c r="H114" s="19">
        <v>-0.27</v>
      </c>
      <c r="I114" s="19">
        <v>-0.26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5.0" customHeight="1">
      <c r="A115" s="14" t="s">
        <v>162</v>
      </c>
      <c r="B115" s="20"/>
      <c r="C115" s="20"/>
      <c r="D115" s="20"/>
      <c r="E115" s="20"/>
      <c r="F115" s="20"/>
      <c r="G115" s="20"/>
      <c r="H115" s="20"/>
      <c r="I115" s="18">
        <v>0.06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5.0" customHeight="1">
      <c r="A116" s="14" t="s">
        <v>163</v>
      </c>
      <c r="B116" s="20"/>
      <c r="C116" s="20"/>
      <c r="D116" s="20"/>
      <c r="E116" s="20"/>
      <c r="F116" s="20"/>
      <c r="G116" s="20"/>
      <c r="H116" s="20"/>
      <c r="I116" s="20"/>
      <c r="J116" s="18">
        <v>4.64</v>
      </c>
      <c r="K116" s="18">
        <v>4.59</v>
      </c>
      <c r="L116" s="18">
        <v>4.88</v>
      </c>
      <c r="M116" s="18">
        <v>4.49</v>
      </c>
      <c r="N116" s="18">
        <v>3.76</v>
      </c>
      <c r="O116" s="18">
        <v>4.44</v>
      </c>
      <c r="P116" s="18">
        <v>5.35</v>
      </c>
      <c r="Q116" s="18">
        <v>1.04</v>
      </c>
      <c r="R116" s="20"/>
      <c r="S116" s="20"/>
      <c r="T116" s="20"/>
      <c r="U116" s="20"/>
      <c r="V116" s="20"/>
    </row>
    <row r="117" ht="15.0" customHeight="1">
      <c r="A117" s="14" t="s">
        <v>164</v>
      </c>
      <c r="B117" s="15">
        <v>134.95</v>
      </c>
      <c r="C117" s="15">
        <v>137.38</v>
      </c>
      <c r="D117" s="15">
        <v>135.09</v>
      </c>
      <c r="E117" s="15">
        <v>139.63</v>
      </c>
      <c r="F117" s="15">
        <v>151.09</v>
      </c>
      <c r="G117" s="15">
        <v>137.35</v>
      </c>
      <c r="H117" s="18">
        <v>74.31</v>
      </c>
      <c r="I117" s="18">
        <v>80.15</v>
      </c>
      <c r="J117" s="18">
        <v>75.25</v>
      </c>
      <c r="K117" s="18">
        <v>66.11</v>
      </c>
      <c r="L117" s="18">
        <v>59.18</v>
      </c>
      <c r="M117" s="18">
        <v>51.58</v>
      </c>
      <c r="N117" s="18">
        <v>32.85</v>
      </c>
      <c r="O117" s="18">
        <v>30.92</v>
      </c>
      <c r="P117" s="18">
        <v>31.64</v>
      </c>
      <c r="Q117" s="18">
        <v>34.46</v>
      </c>
      <c r="R117" s="18">
        <v>39.76</v>
      </c>
      <c r="S117" s="18">
        <v>39.42</v>
      </c>
      <c r="T117" s="18">
        <v>39.26</v>
      </c>
      <c r="U117" s="18">
        <v>41.98</v>
      </c>
      <c r="V117" s="18">
        <v>39.28</v>
      </c>
    </row>
    <row r="118" ht="15.0" customHeight="1">
      <c r="A118" s="14" t="s">
        <v>83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18">
        <v>13.07</v>
      </c>
      <c r="N118" s="18">
        <v>5.47</v>
      </c>
      <c r="O118" s="20"/>
      <c r="P118" s="18">
        <v>3.47</v>
      </c>
      <c r="Q118" s="18">
        <v>4.0</v>
      </c>
      <c r="R118" s="18">
        <v>3.52</v>
      </c>
      <c r="S118" s="18">
        <v>2.84</v>
      </c>
      <c r="T118" s="18">
        <v>3.27</v>
      </c>
      <c r="U118" s="20"/>
      <c r="V118" s="20"/>
    </row>
    <row r="119" ht="15.0" customHeight="1">
      <c r="A119" s="14" t="s">
        <v>165</v>
      </c>
      <c r="B119" s="15">
        <v>100.03</v>
      </c>
      <c r="C119" s="15">
        <v>107.58</v>
      </c>
      <c r="D119" s="15">
        <v>103.09</v>
      </c>
      <c r="E119" s="15">
        <v>103.19</v>
      </c>
      <c r="F119" s="15">
        <v>107.24</v>
      </c>
      <c r="G119" s="18">
        <v>98.02</v>
      </c>
      <c r="H119" s="18">
        <v>50.95</v>
      </c>
      <c r="I119" s="18">
        <v>57.44</v>
      </c>
      <c r="J119" s="18">
        <v>50.41</v>
      </c>
      <c r="K119" s="18">
        <v>47.14</v>
      </c>
      <c r="L119" s="18">
        <v>41.97</v>
      </c>
      <c r="M119" s="18">
        <v>37.61</v>
      </c>
      <c r="N119" s="18">
        <v>27.11</v>
      </c>
      <c r="O119" s="18">
        <v>30.92</v>
      </c>
      <c r="P119" s="18">
        <v>31.64</v>
      </c>
      <c r="Q119" s="18">
        <v>34.46</v>
      </c>
      <c r="R119" s="18">
        <v>36.24</v>
      </c>
      <c r="S119" s="18">
        <v>36.58</v>
      </c>
      <c r="T119" s="18">
        <v>35.55</v>
      </c>
      <c r="U119" s="18">
        <v>41.98</v>
      </c>
      <c r="V119" s="18">
        <v>39.28</v>
      </c>
    </row>
    <row r="120" ht="15.0" customHeight="1">
      <c r="A120" s="14" t="s">
        <v>166</v>
      </c>
      <c r="B120" s="18">
        <v>34.92</v>
      </c>
      <c r="C120" s="18">
        <v>29.8</v>
      </c>
      <c r="D120" s="18">
        <v>32.01</v>
      </c>
      <c r="E120" s="18">
        <v>36.26</v>
      </c>
      <c r="F120" s="18">
        <v>43.85</v>
      </c>
      <c r="G120" s="18">
        <v>39.33</v>
      </c>
      <c r="H120" s="18">
        <v>23.36</v>
      </c>
      <c r="I120" s="18">
        <v>22.77</v>
      </c>
      <c r="J120" s="18">
        <v>22.47</v>
      </c>
      <c r="K120" s="18">
        <v>19.05</v>
      </c>
      <c r="L120" s="18">
        <v>16.73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167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19">
        <v>-0.33</v>
      </c>
      <c r="P121" s="19">
        <v>-1.6</v>
      </c>
      <c r="Q121" s="19">
        <v>-0.31</v>
      </c>
      <c r="R121" s="19">
        <v>-2.12</v>
      </c>
      <c r="S121" s="19">
        <v>-1.64</v>
      </c>
      <c r="T121" s="19">
        <v>-1.96</v>
      </c>
      <c r="U121" s="19">
        <v>-1.06</v>
      </c>
      <c r="V121" s="19">
        <v>-1.09</v>
      </c>
    </row>
    <row r="122" ht="15.0" customHeight="1">
      <c r="A122" s="14" t="s">
        <v>168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18">
        <v>13.07</v>
      </c>
      <c r="N122" s="18">
        <v>5.47</v>
      </c>
      <c r="O122" s="19">
        <v>-4.26</v>
      </c>
      <c r="P122" s="18">
        <v>3.47</v>
      </c>
      <c r="Q122" s="18">
        <v>4.0</v>
      </c>
      <c r="R122" s="18">
        <v>3.52</v>
      </c>
      <c r="S122" s="18">
        <v>2.84</v>
      </c>
      <c r="T122" s="18">
        <v>3.27</v>
      </c>
      <c r="U122" s="20"/>
      <c r="V122" s="20"/>
    </row>
    <row r="123" ht="15.0" customHeight="1">
      <c r="A123" s="14" t="s">
        <v>169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8">
        <v>23.69</v>
      </c>
      <c r="P123" s="18">
        <v>21.86</v>
      </c>
      <c r="Q123" s="18">
        <v>20.38</v>
      </c>
      <c r="R123" s="18">
        <v>18.9</v>
      </c>
      <c r="S123" s="20"/>
      <c r="T123" s="20"/>
      <c r="U123" s="20"/>
      <c r="V123" s="20"/>
    </row>
    <row r="124" ht="15.0" customHeight="1">
      <c r="A124" s="14" t="s">
        <v>170</v>
      </c>
      <c r="B124" s="18">
        <v>2.3</v>
      </c>
      <c r="C124" s="18">
        <v>2.12</v>
      </c>
      <c r="D124" s="18">
        <v>1.82</v>
      </c>
      <c r="E124" s="18">
        <v>1.89</v>
      </c>
      <c r="F124" s="18">
        <v>2.03</v>
      </c>
      <c r="G124" s="18">
        <v>1.4</v>
      </c>
      <c r="H124" s="18">
        <v>0.95</v>
      </c>
      <c r="I124" s="18">
        <v>0.66</v>
      </c>
      <c r="J124" s="18">
        <v>0.87</v>
      </c>
      <c r="K124" s="18">
        <v>0.75</v>
      </c>
      <c r="L124" s="18">
        <v>0.79</v>
      </c>
      <c r="M124" s="18">
        <v>0.88</v>
      </c>
      <c r="N124" s="18">
        <v>0.46</v>
      </c>
      <c r="O124" s="18">
        <v>0.46</v>
      </c>
      <c r="P124" s="18">
        <v>0.44</v>
      </c>
      <c r="Q124" s="18">
        <v>0.5</v>
      </c>
      <c r="R124" s="18">
        <v>0.44</v>
      </c>
      <c r="S124" s="20"/>
      <c r="T124" s="20"/>
      <c r="U124" s="20"/>
      <c r="V124" s="20"/>
    </row>
    <row r="125" ht="15.0" customHeight="1">
      <c r="A125" s="14" t="s">
        <v>171</v>
      </c>
      <c r="B125" s="18">
        <v>0.29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171</v>
      </c>
      <c r="B126" s="18">
        <v>0.81</v>
      </c>
      <c r="C126" s="18">
        <v>0.37</v>
      </c>
      <c r="D126" s="18">
        <v>0.53</v>
      </c>
      <c r="E126" s="18">
        <v>0.32</v>
      </c>
      <c r="F126" s="20">
        <v>0.0</v>
      </c>
      <c r="G126" s="18">
        <v>0.52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5.0" customHeight="1">
      <c r="A127" s="14" t="s">
        <v>172</v>
      </c>
      <c r="B127" s="20"/>
      <c r="C127" s="20"/>
      <c r="D127" s="20"/>
      <c r="E127" s="20"/>
      <c r="F127" s="20">
        <v>0.0</v>
      </c>
      <c r="G127" s="18">
        <v>0.05</v>
      </c>
      <c r="H127" s="18">
        <v>0.01</v>
      </c>
      <c r="I127" s="18">
        <v>0.07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173</v>
      </c>
      <c r="B128" s="18">
        <v>0.13</v>
      </c>
      <c r="C128" s="18">
        <v>0.11</v>
      </c>
      <c r="D128" s="18">
        <v>0.03</v>
      </c>
      <c r="E128" s="18">
        <v>0.02</v>
      </c>
      <c r="F128" s="18">
        <v>0.23</v>
      </c>
      <c r="G128" s="18">
        <v>2.05</v>
      </c>
      <c r="H128" s="18">
        <v>0.06</v>
      </c>
      <c r="I128" s="18">
        <v>0.03</v>
      </c>
      <c r="J128" s="18">
        <v>0.91</v>
      </c>
      <c r="K128" s="18">
        <v>0.85</v>
      </c>
      <c r="L128" s="18">
        <v>0.55</v>
      </c>
      <c r="M128" s="18">
        <v>0.42</v>
      </c>
      <c r="N128" s="18">
        <v>0.08</v>
      </c>
      <c r="O128" s="18">
        <v>0.15</v>
      </c>
      <c r="P128" s="18">
        <v>0.11</v>
      </c>
      <c r="Q128" s="18">
        <v>0.12</v>
      </c>
      <c r="R128" s="18">
        <v>0.19</v>
      </c>
      <c r="S128" s="20"/>
      <c r="T128" s="20"/>
      <c r="U128" s="20"/>
      <c r="V128" s="20"/>
    </row>
    <row r="129" ht="15.0" customHeight="1">
      <c r="A129" s="14" t="s">
        <v>174</v>
      </c>
      <c r="B129" s="18">
        <v>3.54</v>
      </c>
      <c r="C129" s="18">
        <v>2.6</v>
      </c>
      <c r="D129" s="18">
        <v>2.37</v>
      </c>
      <c r="E129" s="18">
        <v>2.23</v>
      </c>
      <c r="F129" s="18">
        <v>2.25</v>
      </c>
      <c r="G129" s="18">
        <v>4.01</v>
      </c>
      <c r="H129" s="18">
        <v>1.01</v>
      </c>
      <c r="I129" s="18">
        <v>0.77</v>
      </c>
      <c r="J129" s="18">
        <v>1.78</v>
      </c>
      <c r="K129" s="18">
        <v>1.6</v>
      </c>
      <c r="L129" s="18">
        <v>1.35</v>
      </c>
      <c r="M129" s="18">
        <v>1.3</v>
      </c>
      <c r="N129" s="18">
        <v>0.54</v>
      </c>
      <c r="O129" s="18">
        <v>0.61</v>
      </c>
      <c r="P129" s="18">
        <v>0.55</v>
      </c>
      <c r="Q129" s="18">
        <v>0.62</v>
      </c>
      <c r="R129" s="18">
        <v>0.63</v>
      </c>
      <c r="S129" s="20"/>
      <c r="T129" s="20"/>
      <c r="U129" s="20"/>
      <c r="V129" s="20"/>
    </row>
    <row r="130" ht="15.0" customHeight="1">
      <c r="A130" s="14" t="s">
        <v>175</v>
      </c>
      <c r="B130" s="18">
        <v>12.2</v>
      </c>
      <c r="C130" s="18">
        <v>11.51</v>
      </c>
      <c r="D130" s="18">
        <v>11.01</v>
      </c>
      <c r="E130" s="18">
        <v>12.51</v>
      </c>
      <c r="F130" s="18">
        <v>14.06</v>
      </c>
      <c r="G130" s="18">
        <v>14.65</v>
      </c>
      <c r="H130" s="18">
        <v>12.48</v>
      </c>
      <c r="I130" s="18">
        <v>9.33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5.0" customHeight="1">
      <c r="A131" s="14" t="s">
        <v>176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18">
        <v>46.18</v>
      </c>
      <c r="P131" s="20"/>
      <c r="Q131" s="20"/>
      <c r="R131" s="20"/>
      <c r="S131" s="20"/>
      <c r="T131" s="20"/>
      <c r="U131" s="20"/>
      <c r="V131" s="20"/>
    </row>
    <row r="132" ht="15.0" customHeight="1">
      <c r="A132" s="14" t="s">
        <v>177</v>
      </c>
      <c r="B132" s="18">
        <v>4.64</v>
      </c>
      <c r="C132" s="18">
        <v>1.24</v>
      </c>
      <c r="D132" s="18">
        <v>1.13</v>
      </c>
      <c r="E132" s="18">
        <v>1.3</v>
      </c>
      <c r="F132" s="18">
        <v>1.46</v>
      </c>
      <c r="G132" s="18">
        <v>1.06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5.0" customHeight="1">
      <c r="A133" s="14" t="s">
        <v>178</v>
      </c>
      <c r="B133" s="20"/>
      <c r="C133" s="20"/>
      <c r="D133" s="20"/>
      <c r="E133" s="20"/>
      <c r="F133" s="20"/>
      <c r="G133" s="20"/>
      <c r="H133" s="19">
        <v>-42.83</v>
      </c>
      <c r="I133" s="20">
        <v>0.0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5.0" customHeight="1">
      <c r="A134" s="14" t="s">
        <v>179</v>
      </c>
      <c r="B134" s="20"/>
      <c r="C134" s="19">
        <v>-6.05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5.0" customHeight="1">
      <c r="A135" s="14" t="s">
        <v>180</v>
      </c>
      <c r="B135" s="20"/>
      <c r="C135" s="19">
        <v>-1.06</v>
      </c>
      <c r="D135" s="19">
        <v>-4.06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5.0" customHeight="1">
      <c r="A136" s="14" t="s">
        <v>181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18">
        <v>70.53</v>
      </c>
      <c r="O136" s="20"/>
      <c r="P136" s="20"/>
      <c r="Q136" s="20"/>
      <c r="R136" s="20"/>
      <c r="S136" s="20"/>
      <c r="T136" s="20"/>
      <c r="U136" s="20"/>
      <c r="V136" s="20"/>
    </row>
    <row r="137" ht="15.0" customHeight="1">
      <c r="A137" s="14" t="s">
        <v>182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18">
        <v>1.0</v>
      </c>
      <c r="O137" s="20"/>
      <c r="P137" s="20"/>
      <c r="Q137" s="20"/>
      <c r="R137" s="20"/>
      <c r="S137" s="20"/>
      <c r="T137" s="20"/>
      <c r="U137" s="20"/>
      <c r="V137" s="20"/>
    </row>
    <row r="138" ht="15.0" customHeight="1">
      <c r="A138" s="14" t="s">
        <v>183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18">
        <v>70.53</v>
      </c>
      <c r="O138" s="20"/>
      <c r="P138" s="20"/>
      <c r="Q138" s="20"/>
      <c r="R138" s="20"/>
      <c r="S138" s="20"/>
      <c r="T138" s="20"/>
      <c r="U138" s="20"/>
      <c r="V138" s="20"/>
    </row>
    <row r="139" ht="15.0" customHeight="1">
      <c r="A139" s="14" t="s">
        <v>184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18">
        <v>70.53</v>
      </c>
      <c r="O139" s="20"/>
      <c r="P139" s="20"/>
      <c r="Q139" s="20"/>
      <c r="R139" s="20"/>
      <c r="S139" s="20"/>
      <c r="T139" s="20"/>
      <c r="U139" s="20"/>
      <c r="V139" s="20"/>
    </row>
    <row r="140" ht="15.0" customHeight="1">
      <c r="A140" s="14" t="s">
        <v>185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18">
        <v>70.53</v>
      </c>
      <c r="O140" s="20"/>
      <c r="P140" s="20"/>
      <c r="Q140" s="20"/>
      <c r="R140" s="20"/>
      <c r="S140" s="20"/>
      <c r="T140" s="20"/>
      <c r="U140" s="20"/>
      <c r="V140" s="20"/>
    </row>
    <row r="141" ht="15.0" customHeight="1">
      <c r="A141" s="14" t="s">
        <v>186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18">
        <v>1.0</v>
      </c>
      <c r="O141" s="20"/>
      <c r="P141" s="20"/>
      <c r="Q141" s="20"/>
      <c r="R141" s="20"/>
      <c r="S141" s="20"/>
      <c r="T141" s="20"/>
      <c r="U141" s="20"/>
      <c r="V141" s="20"/>
    </row>
    <row r="142" ht="15.0" customHeight="1">
      <c r="A142" s="14" t="s">
        <v>187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18">
        <v>6.58</v>
      </c>
      <c r="O142" s="20"/>
      <c r="P142" s="20"/>
      <c r="Q142" s="20"/>
      <c r="R142" s="20"/>
      <c r="S142" s="20"/>
      <c r="T142" s="20"/>
      <c r="U142" s="20"/>
      <c r="V142" s="20"/>
    </row>
    <row r="143" ht="15.0" customHeight="1">
      <c r="A143" s="14" t="s">
        <v>188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18">
        <v>6.58</v>
      </c>
      <c r="O143" s="20"/>
      <c r="P143" s="20"/>
      <c r="Q143" s="20"/>
      <c r="R143" s="20"/>
      <c r="S143" s="20"/>
      <c r="T143" s="20"/>
      <c r="U143" s="20"/>
      <c r="V143" s="20"/>
    </row>
    <row r="144" ht="15.0" customHeight="1">
      <c r="A144" s="14" t="s">
        <v>189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18">
        <v>6.58</v>
      </c>
      <c r="O144" s="20"/>
      <c r="P144" s="20"/>
      <c r="Q144" s="20"/>
      <c r="R144" s="20"/>
      <c r="S144" s="20"/>
      <c r="T144" s="20"/>
      <c r="U144" s="20"/>
      <c r="V144" s="20"/>
    </row>
    <row r="145" ht="15.0" customHeight="1">
      <c r="A145" s="14" t="s">
        <v>190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18">
        <v>6.58</v>
      </c>
      <c r="O145" s="20"/>
      <c r="P145" s="20"/>
      <c r="Q145" s="20"/>
      <c r="R145" s="20"/>
      <c r="S145" s="20"/>
      <c r="T145" s="20"/>
      <c r="U145" s="20"/>
      <c r="V145" s="20"/>
    </row>
    <row r="146" ht="15.0" customHeight="1">
      <c r="A146" s="14" t="s">
        <v>191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18">
        <v>10.72</v>
      </c>
      <c r="O146" s="20"/>
      <c r="P146" s="20"/>
      <c r="Q146" s="20"/>
      <c r="R146" s="20"/>
      <c r="S146" s="20"/>
      <c r="T146" s="20"/>
      <c r="U146" s="20"/>
      <c r="V146" s="20"/>
    </row>
    <row r="147" ht="15.0" customHeight="1">
      <c r="A147" s="14" t="s">
        <v>192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18">
        <v>10.72</v>
      </c>
      <c r="O147" s="20"/>
      <c r="P147" s="20"/>
      <c r="Q147" s="20"/>
      <c r="R147" s="20"/>
      <c r="S147" s="20"/>
      <c r="T147" s="20"/>
      <c r="U147" s="20"/>
      <c r="V147" s="20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46097.3569623727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41364.0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196</v>
      </c>
      <c r="B20" s="18">
        <v>21.79</v>
      </c>
      <c r="C20" s="18">
        <v>20.09</v>
      </c>
      <c r="D20" s="18">
        <v>24.42</v>
      </c>
      <c r="E20" s="18">
        <v>24.11</v>
      </c>
      <c r="F20" s="18">
        <v>16.6</v>
      </c>
      <c r="G20" s="18">
        <v>18.83</v>
      </c>
      <c r="H20" s="18">
        <v>16.39</v>
      </c>
      <c r="I20" s="18">
        <v>13.42</v>
      </c>
      <c r="J20" s="18">
        <v>12.55</v>
      </c>
      <c r="K20" s="18">
        <v>10.32</v>
      </c>
      <c r="L20" s="18">
        <v>10.2</v>
      </c>
      <c r="M20" s="18">
        <v>12.59</v>
      </c>
      <c r="N20" s="18">
        <v>6.61</v>
      </c>
      <c r="O20" s="18">
        <v>6.65</v>
      </c>
      <c r="P20" s="18">
        <v>8.54</v>
      </c>
      <c r="Q20" s="18">
        <v>8.41</v>
      </c>
      <c r="R20" s="18">
        <v>12.79</v>
      </c>
      <c r="S20" s="18">
        <v>6.37</v>
      </c>
      <c r="T20" s="18">
        <v>7.72</v>
      </c>
      <c r="U20" s="18">
        <v>6.47</v>
      </c>
      <c r="V20" s="18">
        <v>8.19</v>
      </c>
    </row>
    <row r="21" ht="15.0" customHeight="1">
      <c r="A21" s="14" t="s">
        <v>197</v>
      </c>
      <c r="B21" s="15">
        <v>285.67</v>
      </c>
      <c r="C21" s="15">
        <v>183.81</v>
      </c>
      <c r="D21" s="15">
        <v>256.02</v>
      </c>
      <c r="E21" s="15">
        <v>180.63</v>
      </c>
      <c r="F21" s="15">
        <v>157.35</v>
      </c>
      <c r="G21" s="15">
        <v>216.71</v>
      </c>
      <c r="H21" s="15">
        <v>163.5</v>
      </c>
      <c r="I21" s="15">
        <v>150.55</v>
      </c>
      <c r="J21" s="15">
        <v>134.56</v>
      </c>
      <c r="K21" s="15">
        <v>115.56</v>
      </c>
      <c r="L21" s="15">
        <v>111.09</v>
      </c>
      <c r="M21" s="15">
        <v>124.43</v>
      </c>
      <c r="N21" s="18">
        <v>57.98</v>
      </c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4" t="s">
        <v>198</v>
      </c>
      <c r="B22" s="15">
        <v>231.11</v>
      </c>
      <c r="C22" s="15">
        <v>134.7</v>
      </c>
      <c r="D22" s="15">
        <v>131.48</v>
      </c>
      <c r="E22" s="15">
        <v>146.1</v>
      </c>
      <c r="F22" s="15">
        <v>122.47</v>
      </c>
      <c r="G22" s="15">
        <v>195.67</v>
      </c>
      <c r="H22" s="15">
        <v>111.0</v>
      </c>
      <c r="I22" s="20"/>
      <c r="J22" s="15">
        <v>104.47</v>
      </c>
      <c r="K22" s="18">
        <v>85.79</v>
      </c>
      <c r="L22" s="18">
        <v>79.51</v>
      </c>
      <c r="M22" s="15">
        <v>106.99</v>
      </c>
      <c r="N22" s="20"/>
      <c r="O22" s="18">
        <v>53.65</v>
      </c>
      <c r="P22" s="18">
        <v>51.8</v>
      </c>
      <c r="Q22" s="20"/>
      <c r="R22" s="20"/>
      <c r="S22" s="18">
        <v>60.92</v>
      </c>
      <c r="T22" s="18">
        <v>58.26</v>
      </c>
      <c r="U22" s="20"/>
      <c r="V22" s="20"/>
    </row>
    <row r="23" ht="15.0" customHeight="1">
      <c r="A23" s="14" t="s">
        <v>199</v>
      </c>
      <c r="B23" s="20"/>
      <c r="C23" s="20"/>
      <c r="D23" s="20"/>
      <c r="E23" s="20"/>
      <c r="F23" s="20"/>
      <c r="G23" s="20"/>
      <c r="H23" s="20"/>
      <c r="I23" s="20"/>
      <c r="J23" s="15">
        <v>107.23</v>
      </c>
      <c r="K23" s="18">
        <v>88.81</v>
      </c>
      <c r="L23" s="18">
        <v>81.46</v>
      </c>
      <c r="M23" s="15">
        <v>108.89</v>
      </c>
      <c r="N23" s="20"/>
      <c r="O23" s="18">
        <v>55.04</v>
      </c>
      <c r="P23" s="18">
        <v>52.5</v>
      </c>
      <c r="Q23" s="18">
        <v>50.97</v>
      </c>
      <c r="R23" s="18">
        <v>58.15</v>
      </c>
      <c r="S23" s="20"/>
      <c r="T23" s="20"/>
      <c r="U23" s="20"/>
      <c r="V23" s="20"/>
    </row>
    <row r="24" ht="15.0" customHeight="1">
      <c r="A24" s="14" t="s">
        <v>200</v>
      </c>
      <c r="B24" s="20"/>
      <c r="C24" s="20"/>
      <c r="D24" s="20"/>
      <c r="E24" s="20"/>
      <c r="F24" s="20"/>
      <c r="G24" s="20"/>
      <c r="H24" s="20"/>
      <c r="I24" s="20"/>
      <c r="J24" s="19">
        <v>-2.76</v>
      </c>
      <c r="K24" s="19">
        <v>-3.02</v>
      </c>
      <c r="L24" s="19">
        <v>-1.95</v>
      </c>
      <c r="M24" s="19">
        <v>-1.89</v>
      </c>
      <c r="N24" s="20"/>
      <c r="O24" s="19">
        <v>-1.39</v>
      </c>
      <c r="P24" s="19">
        <v>-0.7</v>
      </c>
      <c r="Q24" s="19">
        <v>-2.0</v>
      </c>
      <c r="R24" s="19">
        <v>-1.48</v>
      </c>
      <c r="S24" s="20"/>
      <c r="T24" s="20"/>
      <c r="U24" s="20"/>
      <c r="V24" s="20"/>
    </row>
    <row r="25" ht="15.0" customHeight="1">
      <c r="A25" s="14" t="s">
        <v>201</v>
      </c>
      <c r="B25" s="18">
        <v>10.97</v>
      </c>
      <c r="C25" s="18">
        <v>9.83</v>
      </c>
      <c r="D25" s="18">
        <v>11.69</v>
      </c>
      <c r="E25" s="18">
        <v>12.22</v>
      </c>
      <c r="F25" s="18">
        <v>13.89</v>
      </c>
      <c r="G25" s="18">
        <v>1.16</v>
      </c>
      <c r="H25" s="18">
        <v>13.02</v>
      </c>
      <c r="I25" s="20"/>
      <c r="J25" s="18">
        <v>12.61</v>
      </c>
      <c r="K25" s="18">
        <v>11.28</v>
      </c>
      <c r="L25" s="18">
        <v>10.82</v>
      </c>
      <c r="M25" s="18">
        <v>2.92</v>
      </c>
      <c r="N25" s="20"/>
      <c r="O25" s="18">
        <v>0.05</v>
      </c>
      <c r="P25" s="18">
        <v>0.09</v>
      </c>
      <c r="Q25" s="18">
        <v>0.05</v>
      </c>
      <c r="R25" s="18">
        <v>0.02</v>
      </c>
      <c r="S25" s="18">
        <v>0.07</v>
      </c>
      <c r="T25" s="18">
        <v>0.07</v>
      </c>
      <c r="U25" s="20"/>
      <c r="V25" s="20"/>
    </row>
    <row r="26" ht="15.0" customHeight="1">
      <c r="A26" s="14" t="s">
        <v>202</v>
      </c>
      <c r="B26" s="18">
        <v>3.25</v>
      </c>
      <c r="C26" s="18">
        <v>3.28</v>
      </c>
      <c r="D26" s="18">
        <v>3.66</v>
      </c>
      <c r="E26" s="18">
        <v>1.17</v>
      </c>
      <c r="F26" s="18">
        <v>3.65</v>
      </c>
      <c r="G26" s="18">
        <v>1.88</v>
      </c>
      <c r="H26" s="18">
        <v>21.22</v>
      </c>
      <c r="I26" s="20"/>
      <c r="J26" s="18">
        <v>0.27</v>
      </c>
      <c r="K26" s="18">
        <v>1.57</v>
      </c>
      <c r="L26" s="18">
        <v>1.31</v>
      </c>
      <c r="M26" s="18">
        <v>0.38</v>
      </c>
      <c r="N26" s="20"/>
      <c r="O26" s="18">
        <v>0.98</v>
      </c>
      <c r="P26" s="18">
        <v>0.63</v>
      </c>
      <c r="Q26" s="18">
        <v>5.51</v>
      </c>
      <c r="R26" s="18">
        <v>1.24</v>
      </c>
      <c r="S26" s="18">
        <v>0.87</v>
      </c>
      <c r="T26" s="18">
        <v>1.27</v>
      </c>
      <c r="U26" s="18">
        <v>68.07</v>
      </c>
      <c r="V26" s="18">
        <v>70.32</v>
      </c>
    </row>
    <row r="27" ht="15.0" customHeight="1">
      <c r="A27" s="14" t="s">
        <v>203</v>
      </c>
      <c r="B27" s="18">
        <v>37.12</v>
      </c>
      <c r="C27" s="18">
        <v>29.32</v>
      </c>
      <c r="D27" s="18">
        <v>57.85</v>
      </c>
      <c r="E27" s="18">
        <v>21.13</v>
      </c>
      <c r="F27" s="18">
        <v>17.35</v>
      </c>
      <c r="G27" s="18">
        <v>18.0</v>
      </c>
      <c r="H27" s="18">
        <v>18.26</v>
      </c>
      <c r="I27" s="20"/>
      <c r="J27" s="18">
        <v>17.21</v>
      </c>
      <c r="K27" s="18">
        <v>16.92</v>
      </c>
      <c r="L27" s="18">
        <v>19.45</v>
      </c>
      <c r="M27" s="18">
        <v>14.13</v>
      </c>
      <c r="N27" s="20"/>
      <c r="O27" s="18">
        <v>7.37</v>
      </c>
      <c r="P27" s="18">
        <v>8.66</v>
      </c>
      <c r="Q27" s="18">
        <v>8.5</v>
      </c>
      <c r="R27" s="18">
        <v>5.42</v>
      </c>
      <c r="S27" s="18">
        <v>4.41</v>
      </c>
      <c r="T27" s="18">
        <v>5.21</v>
      </c>
      <c r="U27" s="20"/>
      <c r="V27" s="20"/>
    </row>
    <row r="28" ht="15.0" customHeight="1">
      <c r="A28" s="14" t="s">
        <v>204</v>
      </c>
      <c r="B28" s="20"/>
      <c r="C28" s="20">
        <v>0.0</v>
      </c>
      <c r="D28" s="18">
        <v>41.94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205</v>
      </c>
      <c r="B29" s="18">
        <v>3.21</v>
      </c>
      <c r="C29" s="18">
        <v>6.69</v>
      </c>
      <c r="D29" s="18">
        <v>9.39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206</v>
      </c>
      <c r="B30" s="18">
        <v>8.01</v>
      </c>
      <c r="C30" s="18">
        <v>1.79</v>
      </c>
      <c r="D30" s="18">
        <v>2.13</v>
      </c>
      <c r="E30" s="18">
        <v>7.44</v>
      </c>
      <c r="F30" s="18">
        <v>0.21</v>
      </c>
      <c r="G30" s="18">
        <v>7.07</v>
      </c>
      <c r="H30" s="18">
        <v>8.14</v>
      </c>
      <c r="I30" s="18">
        <v>1.37</v>
      </c>
      <c r="J30" s="18">
        <v>2.14</v>
      </c>
      <c r="K30" s="18">
        <v>3.3</v>
      </c>
      <c r="L30" s="18">
        <v>5.74</v>
      </c>
      <c r="M30" s="18">
        <v>4.24</v>
      </c>
      <c r="N30" s="18">
        <v>1.47</v>
      </c>
      <c r="O30" s="18">
        <v>1.21</v>
      </c>
      <c r="P30" s="18">
        <v>0.64</v>
      </c>
      <c r="Q30" s="18">
        <v>0.68</v>
      </c>
      <c r="R30" s="18">
        <v>3.44</v>
      </c>
      <c r="S30" s="18">
        <v>1.56</v>
      </c>
      <c r="T30" s="18">
        <v>2.08</v>
      </c>
      <c r="U30" s="20"/>
      <c r="V30" s="20"/>
    </row>
    <row r="31" ht="15.0" customHeight="1">
      <c r="A31" s="14" t="s">
        <v>207</v>
      </c>
      <c r="B31" s="18">
        <v>93.59</v>
      </c>
      <c r="C31" s="15">
        <v>110.75</v>
      </c>
      <c r="D31" s="15">
        <v>154.67</v>
      </c>
      <c r="E31" s="15">
        <v>210.8</v>
      </c>
      <c r="F31" s="15">
        <v>207.16</v>
      </c>
      <c r="G31" s="15">
        <v>240.97</v>
      </c>
      <c r="H31" s="15">
        <v>126.49</v>
      </c>
      <c r="I31" s="15">
        <v>190.34</v>
      </c>
      <c r="J31" s="18">
        <v>82.49</v>
      </c>
      <c r="K31" s="15">
        <v>162.85</v>
      </c>
      <c r="L31" s="15">
        <v>127.63</v>
      </c>
      <c r="M31" s="15">
        <v>126.61</v>
      </c>
      <c r="N31" s="18">
        <v>58.72</v>
      </c>
      <c r="O31" s="18">
        <v>56.54</v>
      </c>
      <c r="P31" s="18">
        <v>64.13</v>
      </c>
      <c r="Q31" s="18">
        <v>57.03</v>
      </c>
      <c r="R31" s="18">
        <v>76.51</v>
      </c>
      <c r="S31" s="15">
        <v>104.48</v>
      </c>
      <c r="T31" s="18">
        <v>44.27</v>
      </c>
      <c r="U31" s="18">
        <v>50.08</v>
      </c>
      <c r="V31" s="15">
        <v>103.11</v>
      </c>
    </row>
    <row r="32" ht="15.0" customHeight="1">
      <c r="A32" s="14" t="s">
        <v>208</v>
      </c>
      <c r="B32" s="20"/>
      <c r="C32" s="20"/>
      <c r="D32" s="20"/>
      <c r="E32" s="20"/>
      <c r="F32" s="20"/>
      <c r="G32" s="20"/>
      <c r="H32" s="20"/>
      <c r="I32" s="20"/>
      <c r="J32" s="18">
        <v>0.6</v>
      </c>
      <c r="K32" s="18">
        <v>0.63</v>
      </c>
      <c r="L32" s="18">
        <v>8.9</v>
      </c>
      <c r="M32" s="18">
        <v>8.87</v>
      </c>
      <c r="N32" s="20"/>
      <c r="O32" s="20"/>
      <c r="P32" s="20"/>
      <c r="Q32" s="20"/>
      <c r="R32" s="20">
        <v>0.0</v>
      </c>
      <c r="S32" s="18">
        <v>2.12</v>
      </c>
      <c r="T32" s="20">
        <v>0.0</v>
      </c>
      <c r="U32" s="20"/>
      <c r="V32" s="20"/>
    </row>
    <row r="33" ht="15.0" customHeight="1">
      <c r="A33" s="14" t="s">
        <v>209</v>
      </c>
      <c r="B33" s="20"/>
      <c r="C33" s="20"/>
      <c r="D33" s="20"/>
      <c r="E33" s="20"/>
      <c r="F33" s="20"/>
      <c r="G33" s="20"/>
      <c r="H33" s="20"/>
      <c r="I33" s="20"/>
      <c r="J33" s="18">
        <v>81.89</v>
      </c>
      <c r="K33" s="15">
        <v>162.22</v>
      </c>
      <c r="L33" s="15">
        <v>118.73</v>
      </c>
      <c r="M33" s="15">
        <v>117.73</v>
      </c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210</v>
      </c>
      <c r="B34" s="18">
        <v>1.64</v>
      </c>
      <c r="C34" s="18">
        <v>70.53</v>
      </c>
      <c r="D34" s="15">
        <v>105.53</v>
      </c>
      <c r="E34" s="18">
        <v>0.66</v>
      </c>
      <c r="F34" s="18">
        <v>0.69</v>
      </c>
      <c r="G34" s="18">
        <v>33.36</v>
      </c>
      <c r="H34" s="18">
        <v>36.28</v>
      </c>
      <c r="I34" s="18">
        <v>38.46</v>
      </c>
      <c r="J34" s="18">
        <v>33.92</v>
      </c>
      <c r="K34" s="18">
        <v>0.63</v>
      </c>
      <c r="L34" s="18">
        <v>8.9</v>
      </c>
      <c r="M34" s="18">
        <v>9.76</v>
      </c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101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9">
        <v>-0.49</v>
      </c>
      <c r="Q35" s="20"/>
      <c r="R35" s="20"/>
      <c r="S35" s="20"/>
      <c r="T35" s="20"/>
      <c r="U35" s="20"/>
      <c r="V35" s="20"/>
    </row>
    <row r="36" ht="15.0" customHeight="1">
      <c r="A36" s="14" t="s">
        <v>211</v>
      </c>
      <c r="B36" s="19">
        <v>-0.01</v>
      </c>
      <c r="C36" s="20"/>
      <c r="D36" s="20"/>
      <c r="E36" s="18">
        <v>0.01</v>
      </c>
      <c r="F36" s="20"/>
      <c r="G36" s="19">
        <v>-0.01</v>
      </c>
      <c r="H36" s="19">
        <v>-0.01</v>
      </c>
      <c r="I36" s="20"/>
      <c r="J36" s="20"/>
      <c r="K36" s="19">
        <v>-0.01</v>
      </c>
      <c r="L36" s="20"/>
      <c r="M36" s="20"/>
      <c r="N36" s="20"/>
      <c r="O36" s="19">
        <v>-0.01</v>
      </c>
      <c r="P36" s="20"/>
      <c r="Q36" s="20"/>
      <c r="R36" s="20"/>
      <c r="S36" s="20"/>
      <c r="T36" s="20"/>
      <c r="U36" s="20"/>
      <c r="V36" s="20"/>
    </row>
    <row r="37" ht="15.0" customHeight="1">
      <c r="A37" s="16" t="s">
        <v>212</v>
      </c>
      <c r="B37" s="17">
        <v>410.69</v>
      </c>
      <c r="C37" s="17">
        <v>386.98</v>
      </c>
      <c r="D37" s="17">
        <v>542.77</v>
      </c>
      <c r="E37" s="17">
        <v>423.65</v>
      </c>
      <c r="F37" s="17">
        <v>382.01</v>
      </c>
      <c r="G37" s="17">
        <v>516.93</v>
      </c>
      <c r="H37" s="17">
        <v>350.79</v>
      </c>
      <c r="I37" s="17">
        <v>394.14</v>
      </c>
      <c r="J37" s="17">
        <v>265.67</v>
      </c>
      <c r="K37" s="17">
        <v>292.66</v>
      </c>
      <c r="L37" s="17">
        <v>263.57</v>
      </c>
      <c r="M37" s="17">
        <v>277.63</v>
      </c>
      <c r="N37" s="17">
        <v>124.78</v>
      </c>
      <c r="O37" s="17">
        <v>126.45</v>
      </c>
      <c r="P37" s="17">
        <v>134.0</v>
      </c>
      <c r="Q37" s="17">
        <v>129.14</v>
      </c>
      <c r="R37" s="17">
        <v>156.09</v>
      </c>
      <c r="S37" s="17">
        <v>180.81</v>
      </c>
      <c r="T37" s="17">
        <v>118.88</v>
      </c>
      <c r="U37" s="17">
        <v>124.61</v>
      </c>
      <c r="V37" s="17">
        <v>181.62</v>
      </c>
    </row>
    <row r="38" ht="15.0" customHeight="1">
      <c r="A38" s="14" t="s">
        <v>85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5">
        <v>-249.42</v>
      </c>
      <c r="P38" s="25">
        <v>-260.43</v>
      </c>
      <c r="Q38" s="25">
        <v>-252.75</v>
      </c>
      <c r="R38" s="25">
        <v>-266.86</v>
      </c>
      <c r="S38" s="25">
        <v>-184.75</v>
      </c>
      <c r="T38" s="25">
        <v>-227.12</v>
      </c>
      <c r="U38" s="20"/>
      <c r="V38" s="20"/>
    </row>
    <row r="39" ht="15.0" customHeight="1">
      <c r="A39" s="14" t="s">
        <v>213</v>
      </c>
      <c r="B39" s="20"/>
      <c r="C39" s="20"/>
      <c r="D39" s="20"/>
      <c r="E39" s="20"/>
      <c r="F39" s="20"/>
      <c r="G39" s="20"/>
      <c r="H39" s="20"/>
      <c r="I39" s="20"/>
      <c r="J39" s="20"/>
      <c r="K39" s="18">
        <v>5.98</v>
      </c>
      <c r="L39" s="18">
        <v>5.55</v>
      </c>
      <c r="M39" s="18">
        <v>5.15</v>
      </c>
      <c r="N39" s="20"/>
      <c r="O39" s="20"/>
      <c r="P39" s="18">
        <v>3.52</v>
      </c>
      <c r="Q39" s="18">
        <v>3.72</v>
      </c>
      <c r="R39" s="18">
        <v>3.89</v>
      </c>
      <c r="S39" s="18">
        <v>2.85</v>
      </c>
      <c r="T39" s="18">
        <v>2.61</v>
      </c>
      <c r="U39" s="20"/>
      <c r="V39" s="20"/>
    </row>
    <row r="40" ht="15.0" customHeight="1">
      <c r="A40" s="14" t="s">
        <v>214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9">
        <v>-1.59</v>
      </c>
      <c r="Q40" s="19">
        <v>-1.01</v>
      </c>
      <c r="R40" s="19">
        <v>-0.77</v>
      </c>
      <c r="S40" s="19">
        <v>-0.97</v>
      </c>
      <c r="T40" s="19">
        <v>-0.12</v>
      </c>
      <c r="U40" s="19">
        <v>-0.02</v>
      </c>
      <c r="V40" s="20"/>
    </row>
    <row r="41" ht="15.0" customHeight="1">
      <c r="A41" s="14" t="s">
        <v>215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8">
        <v>50.14</v>
      </c>
      <c r="P41" s="18">
        <v>10.42</v>
      </c>
      <c r="Q41" s="18">
        <v>3.72</v>
      </c>
      <c r="R41" s="18">
        <v>4.35</v>
      </c>
      <c r="S41" s="18">
        <v>3.55</v>
      </c>
      <c r="T41" s="18">
        <v>1.13</v>
      </c>
      <c r="U41" s="18">
        <v>1.38</v>
      </c>
      <c r="V41" s="20"/>
    </row>
    <row r="42" ht="15.0" customHeight="1">
      <c r="A42" s="14" t="s">
        <v>216</v>
      </c>
      <c r="B42" s="15">
        <v>339.42</v>
      </c>
      <c r="C42" s="15">
        <v>295.9</v>
      </c>
      <c r="D42" s="15">
        <v>308.3</v>
      </c>
      <c r="E42" s="15">
        <v>325.83</v>
      </c>
      <c r="F42" s="15">
        <v>371.18</v>
      </c>
      <c r="G42" s="15">
        <v>374.85</v>
      </c>
      <c r="H42" s="15">
        <v>377.17</v>
      </c>
      <c r="I42" s="15">
        <v>409.95</v>
      </c>
      <c r="J42" s="15">
        <v>405.74</v>
      </c>
      <c r="K42" s="15">
        <v>321.44</v>
      </c>
      <c r="L42" s="15">
        <v>330.06</v>
      </c>
      <c r="M42" s="15">
        <v>315.46</v>
      </c>
      <c r="N42" s="15">
        <v>204.78</v>
      </c>
      <c r="O42" s="18">
        <f>O46+O47+O52+O53+O55+O44</f>
        <v>231.54</v>
      </c>
      <c r="P42" s="18">
        <f t="shared" ref="P42:Q42" si="1">P46+P47+P52+P53+P55+P44+P38</f>
        <v>210.64</v>
      </c>
      <c r="Q42" s="18">
        <f t="shared" si="1"/>
        <v>237.23</v>
      </c>
      <c r="R42" s="18">
        <f t="shared" ref="R42:T42" si="2">R46+R47+R52+R53+R55+R44</f>
        <v>291.84</v>
      </c>
      <c r="S42" s="18">
        <f t="shared" si="2"/>
        <v>250.05</v>
      </c>
      <c r="T42" s="18">
        <f t="shared" si="2"/>
        <v>278.52</v>
      </c>
      <c r="U42" s="15">
        <v>276.0</v>
      </c>
      <c r="V42" s="15">
        <v>267.53</v>
      </c>
    </row>
    <row r="43" ht="15.0" customHeight="1">
      <c r="A43" s="14" t="s">
        <v>217</v>
      </c>
      <c r="B43" s="18">
        <v>59.38</v>
      </c>
      <c r="C43" s="18">
        <v>54.99</v>
      </c>
      <c r="D43" s="18">
        <v>50.05</v>
      </c>
      <c r="E43" s="18">
        <v>47.37</v>
      </c>
      <c r="F43" s="18">
        <v>49.57</v>
      </c>
      <c r="G43" s="18">
        <v>46.57</v>
      </c>
      <c r="H43" s="18">
        <v>48.7</v>
      </c>
      <c r="I43" s="20"/>
      <c r="J43" s="18">
        <v>44.32</v>
      </c>
      <c r="K43" s="18">
        <v>38.5</v>
      </c>
      <c r="L43" s="18">
        <v>36.25</v>
      </c>
      <c r="M43" s="18">
        <v>33.44</v>
      </c>
      <c r="N43" s="20"/>
      <c r="O43" s="18">
        <v>14.1</v>
      </c>
      <c r="P43" s="20"/>
      <c r="Q43" s="20"/>
      <c r="R43" s="18">
        <v>17.7</v>
      </c>
      <c r="S43" s="18">
        <v>14.45</v>
      </c>
      <c r="T43" s="18">
        <v>14.99</v>
      </c>
      <c r="U43" s="18">
        <v>13.77</v>
      </c>
      <c r="V43" s="20"/>
    </row>
    <row r="44" ht="15.0" customHeight="1">
      <c r="A44" s="14" t="s">
        <v>218</v>
      </c>
      <c r="B44" s="18">
        <v>59.38</v>
      </c>
      <c r="C44" s="18">
        <v>54.99</v>
      </c>
      <c r="D44" s="18">
        <v>50.05</v>
      </c>
      <c r="E44" s="18">
        <v>47.37</v>
      </c>
      <c r="F44" s="18">
        <v>49.57</v>
      </c>
      <c r="G44" s="18">
        <v>46.57</v>
      </c>
      <c r="H44" s="18">
        <v>48.7</v>
      </c>
      <c r="I44" s="20"/>
      <c r="J44" s="18">
        <v>44.32</v>
      </c>
      <c r="K44" s="18">
        <v>38.5</v>
      </c>
      <c r="L44" s="18">
        <v>36.25</v>
      </c>
      <c r="M44" s="18">
        <v>33.44</v>
      </c>
      <c r="N44" s="20"/>
      <c r="O44" s="18">
        <v>14.1</v>
      </c>
      <c r="P44" s="18">
        <v>14.2</v>
      </c>
      <c r="Q44" s="18">
        <v>15.12</v>
      </c>
      <c r="R44" s="18">
        <v>17.7</v>
      </c>
      <c r="S44" s="18">
        <v>14.45</v>
      </c>
      <c r="T44" s="18">
        <v>14.99</v>
      </c>
      <c r="U44" s="20"/>
      <c r="V44" s="20"/>
    </row>
    <row r="45" ht="15.0" customHeight="1">
      <c r="A45" s="14" t="s">
        <v>219</v>
      </c>
      <c r="B45" s="15">
        <v>145.82</v>
      </c>
      <c r="C45" s="15">
        <v>146.22</v>
      </c>
      <c r="D45" s="15">
        <v>152.15</v>
      </c>
      <c r="E45" s="15">
        <v>146.18</v>
      </c>
      <c r="F45" s="15">
        <v>173.1</v>
      </c>
      <c r="G45" s="15">
        <v>177.24</v>
      </c>
      <c r="H45" s="15">
        <v>190.95</v>
      </c>
      <c r="I45" s="20"/>
      <c r="J45" s="15">
        <v>209.1</v>
      </c>
      <c r="K45" s="15">
        <v>151.93</v>
      </c>
      <c r="L45" s="15">
        <v>161.65</v>
      </c>
      <c r="M45" s="15">
        <v>164.78</v>
      </c>
      <c r="N45" s="20"/>
      <c r="O45" s="15">
        <v>132.22</v>
      </c>
      <c r="P45" s="20"/>
      <c r="Q45" s="20"/>
      <c r="R45" s="15">
        <v>156.17</v>
      </c>
      <c r="S45" s="15">
        <v>127.41</v>
      </c>
      <c r="T45" s="15">
        <v>140.02</v>
      </c>
      <c r="U45" s="18">
        <v>99.36</v>
      </c>
      <c r="V45" s="20"/>
    </row>
    <row r="46" ht="15.0" customHeight="1">
      <c r="A46" s="14" t="s">
        <v>220</v>
      </c>
      <c r="B46" s="15">
        <v>943.57</v>
      </c>
      <c r="C46" s="15">
        <v>885.84</v>
      </c>
      <c r="D46" s="15">
        <v>826.08</v>
      </c>
      <c r="E46" s="15">
        <v>682.48</v>
      </c>
      <c r="F46" s="15">
        <v>712.72</v>
      </c>
      <c r="G46" s="15">
        <v>666.72</v>
      </c>
      <c r="H46" s="15">
        <v>611.41</v>
      </c>
      <c r="I46" s="20"/>
      <c r="J46" s="15">
        <v>528.86</v>
      </c>
      <c r="K46" s="15">
        <v>459.97</v>
      </c>
      <c r="L46" s="15">
        <v>440.05</v>
      </c>
      <c r="M46" s="15">
        <v>405.49</v>
      </c>
      <c r="N46" s="20"/>
      <c r="O46" s="15">
        <v>260.03</v>
      </c>
      <c r="P46" s="15">
        <v>235.22</v>
      </c>
      <c r="Q46" s="15">
        <v>247.84</v>
      </c>
      <c r="R46" s="15">
        <v>291.14</v>
      </c>
      <c r="S46" s="15">
        <v>230.05</v>
      </c>
      <c r="T46" s="15">
        <v>251.28</v>
      </c>
      <c r="U46" s="20"/>
      <c r="V46" s="20"/>
    </row>
    <row r="47" ht="15.0" customHeight="1">
      <c r="A47" s="14" t="s">
        <v>221</v>
      </c>
      <c r="B47" s="25">
        <v>-797.75</v>
      </c>
      <c r="C47" s="25">
        <v>-739.62</v>
      </c>
      <c r="D47" s="25">
        <v>-673.93</v>
      </c>
      <c r="E47" s="25">
        <v>-536.32</v>
      </c>
      <c r="F47" s="25">
        <v>-539.62</v>
      </c>
      <c r="G47" s="25">
        <v>-489.48</v>
      </c>
      <c r="H47" s="25">
        <v>-420.46</v>
      </c>
      <c r="I47" s="20"/>
      <c r="J47" s="25">
        <v>-319.77</v>
      </c>
      <c r="K47" s="25">
        <v>-308.04</v>
      </c>
      <c r="L47" s="25">
        <v>-278.4</v>
      </c>
      <c r="M47" s="25">
        <v>-240.71</v>
      </c>
      <c r="N47" s="20"/>
      <c r="O47" s="25">
        <v>-127.81</v>
      </c>
      <c r="P47" s="20"/>
      <c r="Q47" s="20"/>
      <c r="R47" s="25">
        <v>-134.97</v>
      </c>
      <c r="S47" s="25">
        <v>-102.64</v>
      </c>
      <c r="T47" s="25">
        <v>-111.26</v>
      </c>
      <c r="U47" s="25">
        <v>-107.79</v>
      </c>
      <c r="V47" s="20"/>
    </row>
    <row r="48" ht="15.0" customHeight="1">
      <c r="A48" s="14" t="s">
        <v>222</v>
      </c>
      <c r="B48" s="20"/>
      <c r="C48" s="20"/>
      <c r="D48" s="20"/>
      <c r="E48" s="18">
        <v>0.01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222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5">
        <v>207.15</v>
      </c>
      <c r="V49" s="20"/>
    </row>
    <row r="50" ht="15.0" customHeight="1">
      <c r="A50" s="14" t="s">
        <v>223</v>
      </c>
      <c r="B50" s="18">
        <v>93.32</v>
      </c>
      <c r="C50" s="18">
        <v>61.76</v>
      </c>
      <c r="D50" s="18">
        <v>84.65</v>
      </c>
      <c r="E50" s="15">
        <v>112.96</v>
      </c>
      <c r="F50" s="15">
        <v>122.0</v>
      </c>
      <c r="G50" s="15">
        <v>135.74</v>
      </c>
      <c r="H50" s="15">
        <v>118.37</v>
      </c>
      <c r="I50" s="20"/>
      <c r="J50" s="15">
        <v>135.88</v>
      </c>
      <c r="K50" s="15">
        <v>121.69</v>
      </c>
      <c r="L50" s="15">
        <v>112.66</v>
      </c>
      <c r="M50" s="15">
        <v>110.13</v>
      </c>
      <c r="N50" s="20"/>
      <c r="O50" s="18">
        <v>81.71</v>
      </c>
      <c r="P50" s="20"/>
      <c r="Q50" s="20"/>
      <c r="R50" s="15">
        <v>114.08</v>
      </c>
      <c r="S50" s="15">
        <v>104.63</v>
      </c>
      <c r="T50" s="15">
        <v>120.9</v>
      </c>
      <c r="U50" s="15">
        <v>132.87</v>
      </c>
      <c r="V50" s="20"/>
    </row>
    <row r="51" ht="15.0" customHeight="1">
      <c r="A51" s="14" t="s">
        <v>224</v>
      </c>
      <c r="B51" s="20"/>
      <c r="C51" s="20"/>
      <c r="D51" s="20"/>
      <c r="E51" s="20"/>
      <c r="F51" s="20"/>
      <c r="G51" s="20"/>
      <c r="H51" s="18">
        <v>0.01</v>
      </c>
      <c r="I51" s="20"/>
      <c r="J51" s="20"/>
      <c r="K51" s="20"/>
      <c r="L51" s="18">
        <v>0.01</v>
      </c>
      <c r="M51" s="19">
        <v>-0.01</v>
      </c>
      <c r="N51" s="20"/>
      <c r="O51" s="20"/>
      <c r="P51" s="20"/>
      <c r="Q51" s="20"/>
      <c r="R51" s="20"/>
      <c r="S51" s="20"/>
      <c r="T51" s="20"/>
      <c r="U51" s="20"/>
      <c r="V51" s="20"/>
    </row>
    <row r="52" ht="15.0" customHeight="1">
      <c r="A52" s="14" t="s">
        <v>225</v>
      </c>
      <c r="B52" s="15">
        <v>833.63</v>
      </c>
      <c r="C52" s="15">
        <v>820.04</v>
      </c>
      <c r="D52" s="15">
        <v>818.96</v>
      </c>
      <c r="E52" s="15">
        <v>476.98</v>
      </c>
      <c r="F52" s="15">
        <v>480.65</v>
      </c>
      <c r="G52" s="15">
        <v>537.37</v>
      </c>
      <c r="H52" s="15">
        <v>417.38</v>
      </c>
      <c r="I52" s="20"/>
      <c r="J52" s="15">
        <v>370.17</v>
      </c>
      <c r="K52" s="15">
        <v>516.81</v>
      </c>
      <c r="L52" s="15">
        <v>469.97</v>
      </c>
      <c r="M52" s="15">
        <v>460.36</v>
      </c>
      <c r="N52" s="20"/>
      <c r="O52" s="15">
        <v>203.32</v>
      </c>
      <c r="P52" s="15">
        <v>218.13</v>
      </c>
      <c r="Q52" s="15">
        <v>223.3</v>
      </c>
      <c r="R52" s="15">
        <v>245.97</v>
      </c>
      <c r="S52" s="15">
        <v>186.74</v>
      </c>
      <c r="T52" s="15">
        <v>236.75</v>
      </c>
      <c r="U52" s="20"/>
      <c r="V52" s="20"/>
    </row>
    <row r="53" ht="15.0" customHeight="1">
      <c r="A53" s="14" t="s">
        <v>226</v>
      </c>
      <c r="B53" s="25">
        <v>-740.31</v>
      </c>
      <c r="C53" s="25">
        <v>-758.28</v>
      </c>
      <c r="D53" s="25">
        <v>-734.31</v>
      </c>
      <c r="E53" s="25">
        <v>-364.02</v>
      </c>
      <c r="F53" s="25">
        <v>-358.65</v>
      </c>
      <c r="G53" s="25">
        <v>-401.62</v>
      </c>
      <c r="H53" s="25">
        <v>-299.02</v>
      </c>
      <c r="I53" s="20"/>
      <c r="J53" s="25">
        <v>-234.28</v>
      </c>
      <c r="K53" s="25">
        <v>-395.12</v>
      </c>
      <c r="L53" s="25">
        <v>-357.32</v>
      </c>
      <c r="M53" s="25">
        <v>-350.23</v>
      </c>
      <c r="N53" s="20"/>
      <c r="O53" s="25">
        <v>-121.61</v>
      </c>
      <c r="P53" s="20"/>
      <c r="Q53" s="20"/>
      <c r="R53" s="25">
        <v>-131.89</v>
      </c>
      <c r="S53" s="19">
        <v>-82.11</v>
      </c>
      <c r="T53" s="25">
        <v>-115.85</v>
      </c>
      <c r="U53" s="25">
        <v>-137.14</v>
      </c>
      <c r="V53" s="20"/>
    </row>
    <row r="54" ht="15.0" customHeight="1">
      <c r="A54" s="14" t="s">
        <v>224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8">
        <v>0.01</v>
      </c>
      <c r="S54" s="20"/>
      <c r="T54" s="20"/>
      <c r="U54" s="15">
        <v>270.01</v>
      </c>
      <c r="V54" s="20"/>
    </row>
    <row r="55" ht="15.0" customHeight="1">
      <c r="A55" s="14" t="s">
        <v>227</v>
      </c>
      <c r="B55" s="18">
        <v>14.34</v>
      </c>
      <c r="C55" s="18">
        <v>13.63</v>
      </c>
      <c r="D55" s="18">
        <v>12.78</v>
      </c>
      <c r="E55" s="18">
        <v>12.2</v>
      </c>
      <c r="F55" s="18">
        <v>11.86</v>
      </c>
      <c r="G55" s="18">
        <v>11.18</v>
      </c>
      <c r="H55" s="18">
        <v>10.54</v>
      </c>
      <c r="I55" s="20"/>
      <c r="J55" s="18">
        <v>9.76</v>
      </c>
      <c r="K55" s="18">
        <v>5.98</v>
      </c>
      <c r="L55" s="18">
        <v>5.55</v>
      </c>
      <c r="M55" s="18">
        <v>5.15</v>
      </c>
      <c r="N55" s="20"/>
      <c r="O55" s="18">
        <v>3.51</v>
      </c>
      <c r="P55" s="18">
        <v>3.52</v>
      </c>
      <c r="Q55" s="18">
        <v>3.72</v>
      </c>
      <c r="R55" s="18">
        <v>3.89</v>
      </c>
      <c r="S55" s="18">
        <v>3.56</v>
      </c>
      <c r="T55" s="18">
        <v>2.61</v>
      </c>
      <c r="U55" s="18">
        <v>2.32</v>
      </c>
      <c r="V55" s="20"/>
    </row>
    <row r="56" ht="15.0" customHeight="1">
      <c r="A56" s="14" t="s">
        <v>228</v>
      </c>
      <c r="B56" s="18">
        <v>14.34</v>
      </c>
      <c r="C56" s="18">
        <v>13.63</v>
      </c>
      <c r="D56" s="18">
        <v>12.78</v>
      </c>
      <c r="E56" s="18">
        <v>12.2</v>
      </c>
      <c r="F56" s="18">
        <v>11.86</v>
      </c>
      <c r="G56" s="18">
        <v>11.18</v>
      </c>
      <c r="H56" s="18">
        <v>10.54</v>
      </c>
      <c r="I56" s="20"/>
      <c r="J56" s="18">
        <v>9.76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4" t="s">
        <v>229</v>
      </c>
      <c r="B57" s="18">
        <v>26.55</v>
      </c>
      <c r="C57" s="18">
        <v>19.28</v>
      </c>
      <c r="D57" s="18">
        <v>8.67</v>
      </c>
      <c r="E57" s="18">
        <v>7.12</v>
      </c>
      <c r="F57" s="18">
        <v>14.66</v>
      </c>
      <c r="G57" s="18">
        <v>4.12</v>
      </c>
      <c r="H57" s="18">
        <v>1.75</v>
      </c>
      <c r="I57" s="20"/>
      <c r="J57" s="18">
        <v>0.14</v>
      </c>
      <c r="K57" s="18">
        <v>2.77</v>
      </c>
      <c r="L57" s="18">
        <v>13.95</v>
      </c>
      <c r="M57" s="18">
        <v>1.96</v>
      </c>
      <c r="N57" s="20"/>
      <c r="O57" s="18">
        <v>0.38</v>
      </c>
      <c r="P57" s="20"/>
      <c r="Q57" s="20"/>
      <c r="R57" s="18">
        <v>5.17</v>
      </c>
      <c r="S57" s="18">
        <v>1.04</v>
      </c>
      <c r="T57" s="18">
        <v>0.24</v>
      </c>
      <c r="U57" s="18">
        <v>27.69</v>
      </c>
      <c r="V57" s="20"/>
    </row>
    <row r="58" ht="15.0" customHeight="1">
      <c r="A58" s="14" t="s">
        <v>230</v>
      </c>
      <c r="B58" s="18">
        <v>26.55</v>
      </c>
      <c r="C58" s="18">
        <v>19.28</v>
      </c>
      <c r="D58" s="18">
        <v>8.67</v>
      </c>
      <c r="E58" s="18">
        <v>7.12</v>
      </c>
      <c r="F58" s="18">
        <v>14.66</v>
      </c>
      <c r="G58" s="18">
        <v>4.12</v>
      </c>
      <c r="H58" s="18">
        <v>1.75</v>
      </c>
      <c r="I58" s="20"/>
      <c r="J58" s="18">
        <v>0.14</v>
      </c>
      <c r="K58" s="20"/>
      <c r="L58" s="20"/>
      <c r="M58" s="20"/>
      <c r="N58" s="20"/>
      <c r="O58" s="18">
        <v>0.38</v>
      </c>
      <c r="P58" s="18">
        <v>3.74</v>
      </c>
      <c r="Q58" s="18">
        <v>1.78</v>
      </c>
      <c r="R58" s="18">
        <v>5.17</v>
      </c>
      <c r="S58" s="18">
        <v>1.04</v>
      </c>
      <c r="T58" s="18">
        <v>0.25</v>
      </c>
      <c r="U58" s="20"/>
      <c r="V58" s="20"/>
    </row>
    <row r="59" ht="15.0" customHeight="1">
      <c r="A59" s="14" t="s">
        <v>231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19">
        <v>-0.01</v>
      </c>
      <c r="U59" s="20"/>
      <c r="V59" s="20"/>
    </row>
    <row r="60" ht="15.0" customHeight="1">
      <c r="A60" s="14" t="s">
        <v>232</v>
      </c>
      <c r="B60" s="20"/>
      <c r="C60" s="20"/>
      <c r="D60" s="20"/>
      <c r="E60" s="20"/>
      <c r="F60" s="20"/>
      <c r="G60" s="20"/>
      <c r="H60" s="18">
        <v>17.5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233</v>
      </c>
      <c r="B61" s="20"/>
      <c r="C61" s="20"/>
      <c r="D61" s="20"/>
      <c r="E61" s="20"/>
      <c r="F61" s="20"/>
      <c r="G61" s="20"/>
      <c r="H61" s="19">
        <v>-10.63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234</v>
      </c>
      <c r="B62" s="20"/>
      <c r="C62" s="20"/>
      <c r="D62" s="20"/>
      <c r="E62" s="20"/>
      <c r="F62" s="20"/>
      <c r="G62" s="20"/>
      <c r="H62" s="19">
        <v>-0.01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216</v>
      </c>
      <c r="B63" s="18">
        <v>0.01</v>
      </c>
      <c r="C63" s="18">
        <v>0.01</v>
      </c>
      <c r="D63" s="20"/>
      <c r="E63" s="20"/>
      <c r="F63" s="20"/>
      <c r="G63" s="20"/>
      <c r="H63" s="20"/>
      <c r="I63" s="20"/>
      <c r="J63" s="18">
        <v>6.55</v>
      </c>
      <c r="K63" s="18">
        <v>0.57</v>
      </c>
      <c r="L63" s="18">
        <v>0.01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235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9">
        <v>-24.98</v>
      </c>
      <c r="P64" s="19">
        <v>-22.72</v>
      </c>
      <c r="Q64" s="19">
        <v>-20.89</v>
      </c>
      <c r="R64" s="19">
        <v>-21.04</v>
      </c>
      <c r="S64" s="19">
        <v>-13.8</v>
      </c>
      <c r="T64" s="19">
        <v>-15.19</v>
      </c>
      <c r="U64" s="20"/>
      <c r="V64" s="20"/>
    </row>
    <row r="65" ht="15.0" customHeight="1">
      <c r="A65" s="14" t="s">
        <v>236</v>
      </c>
      <c r="B65" s="15">
        <v>157.78</v>
      </c>
      <c r="C65" s="15">
        <v>138.66</v>
      </c>
      <c r="D65" s="15">
        <v>138.21</v>
      </c>
      <c r="E65" s="15">
        <v>144.45</v>
      </c>
      <c r="F65" s="15">
        <v>146.84</v>
      </c>
      <c r="G65" s="15">
        <v>167.27</v>
      </c>
      <c r="H65" s="15">
        <v>110.87</v>
      </c>
      <c r="I65" s="18">
        <v>98.88</v>
      </c>
      <c r="J65" s="15">
        <v>110.43</v>
      </c>
      <c r="K65" s="15">
        <v>114.55</v>
      </c>
      <c r="L65" s="15">
        <v>112.52</v>
      </c>
      <c r="M65" s="15">
        <v>112.25</v>
      </c>
      <c r="N65" s="18">
        <v>22.75</v>
      </c>
      <c r="O65" s="18">
        <v>25.16</v>
      </c>
      <c r="P65" s="20"/>
      <c r="Q65" s="20"/>
      <c r="R65" s="20"/>
      <c r="S65" s="20"/>
      <c r="T65" s="20"/>
      <c r="U65" s="18">
        <v>9.76</v>
      </c>
      <c r="V65" s="18">
        <v>12.03</v>
      </c>
    </row>
    <row r="66" ht="15.0" customHeight="1">
      <c r="A66" s="14" t="s">
        <v>237</v>
      </c>
      <c r="B66" s="20"/>
      <c r="C66" s="20"/>
      <c r="D66" s="20"/>
      <c r="E66" s="20"/>
      <c r="F66" s="20"/>
      <c r="G66" s="20"/>
      <c r="H66" s="20"/>
      <c r="I66" s="20"/>
      <c r="J66" s="20"/>
      <c r="K66" s="18">
        <v>2.35</v>
      </c>
      <c r="L66" s="18">
        <v>2.77</v>
      </c>
      <c r="M66" s="18">
        <v>2.25</v>
      </c>
      <c r="N66" s="20"/>
      <c r="O66" s="18">
        <v>2.85</v>
      </c>
      <c r="P66" s="18">
        <v>1.52</v>
      </c>
      <c r="Q66" s="18">
        <v>0.25</v>
      </c>
      <c r="R66" s="20">
        <v>0.0</v>
      </c>
      <c r="S66" s="18">
        <v>0.24</v>
      </c>
      <c r="T66" s="18">
        <v>0.44</v>
      </c>
      <c r="U66" s="20"/>
      <c r="V66" s="20"/>
    </row>
    <row r="67" ht="15.0" customHeight="1">
      <c r="A67" s="14" t="s">
        <v>238</v>
      </c>
      <c r="B67" s="20"/>
      <c r="C67" s="20"/>
      <c r="D67" s="20"/>
      <c r="E67" s="20">
        <v>0.0</v>
      </c>
      <c r="F67" s="18">
        <v>0.14</v>
      </c>
      <c r="G67" s="18">
        <v>0.13</v>
      </c>
      <c r="H67" s="18">
        <v>0.13</v>
      </c>
      <c r="I67" s="20"/>
      <c r="J67" s="18">
        <v>0.71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5.0" customHeight="1">
      <c r="A68" s="14" t="s">
        <v>239</v>
      </c>
      <c r="B68" s="20"/>
      <c r="C68" s="20"/>
      <c r="D68" s="20"/>
      <c r="E68" s="20">
        <v>0.0</v>
      </c>
      <c r="F68" s="19">
        <v>-0.14</v>
      </c>
      <c r="G68" s="19">
        <v>-0.13</v>
      </c>
      <c r="H68" s="19">
        <v>-0.13</v>
      </c>
      <c r="I68" s="20"/>
      <c r="J68" s="19">
        <v>-0.51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5.0" customHeight="1">
      <c r="A69" s="14" t="s">
        <v>240</v>
      </c>
      <c r="B69" s="20"/>
      <c r="C69" s="20"/>
      <c r="D69" s="20"/>
      <c r="E69" s="20"/>
      <c r="F69" s="20"/>
      <c r="G69" s="20"/>
      <c r="H69" s="20"/>
      <c r="I69" s="20"/>
      <c r="J69" s="19">
        <v>-0.01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5.0" customHeight="1">
      <c r="A70" s="14" t="s">
        <v>241</v>
      </c>
      <c r="B70" s="20"/>
      <c r="C70" s="20"/>
      <c r="D70" s="20"/>
      <c r="E70" s="20"/>
      <c r="F70" s="18">
        <v>0.01</v>
      </c>
      <c r="G70" s="18">
        <v>0.01</v>
      </c>
      <c r="H70" s="20"/>
      <c r="I70" s="20"/>
      <c r="J70" s="18">
        <v>0.01</v>
      </c>
      <c r="K70" s="20"/>
      <c r="L70" s="20"/>
      <c r="M70" s="18">
        <v>0.01</v>
      </c>
      <c r="N70" s="20"/>
      <c r="O70" s="20"/>
      <c r="P70" s="18">
        <v>8.83</v>
      </c>
      <c r="Q70" s="18">
        <v>2.7</v>
      </c>
      <c r="R70" s="18">
        <v>3.59</v>
      </c>
      <c r="S70" s="18">
        <v>2.58</v>
      </c>
      <c r="T70" s="18">
        <v>1.01</v>
      </c>
      <c r="U70" s="18">
        <v>1.37</v>
      </c>
      <c r="V70" s="20"/>
    </row>
    <row r="71" ht="15.0" customHeight="1">
      <c r="A71" s="14" t="s">
        <v>242</v>
      </c>
      <c r="B71" s="15">
        <v>161.29</v>
      </c>
      <c r="C71" s="15">
        <v>151.45</v>
      </c>
      <c r="D71" s="15">
        <v>129.73</v>
      </c>
      <c r="E71" s="15">
        <v>107.43</v>
      </c>
      <c r="F71" s="15">
        <v>125.3</v>
      </c>
      <c r="G71" s="15">
        <v>121.94</v>
      </c>
      <c r="H71" s="18">
        <v>80.21</v>
      </c>
      <c r="I71" s="20"/>
      <c r="J71" s="18">
        <v>75.85</v>
      </c>
      <c r="K71" s="18">
        <v>71.08</v>
      </c>
      <c r="L71" s="18">
        <v>64.19</v>
      </c>
      <c r="M71" s="18">
        <v>61.39</v>
      </c>
      <c r="N71" s="20"/>
      <c r="O71" s="18">
        <v>33.94</v>
      </c>
      <c r="P71" s="18">
        <v>29.78</v>
      </c>
      <c r="Q71" s="18">
        <v>29.3</v>
      </c>
      <c r="R71" s="18">
        <v>33.43</v>
      </c>
      <c r="S71" s="18">
        <v>22.15</v>
      </c>
      <c r="T71" s="18">
        <v>22.1</v>
      </c>
      <c r="U71" s="20"/>
      <c r="V71" s="20"/>
    </row>
    <row r="72" ht="15.0" customHeight="1">
      <c r="A72" s="14" t="s">
        <v>243</v>
      </c>
      <c r="B72" s="25">
        <v>-101.05</v>
      </c>
      <c r="C72" s="25">
        <v>-104.48</v>
      </c>
      <c r="D72" s="19">
        <v>-99.52</v>
      </c>
      <c r="E72" s="19">
        <v>-87.08</v>
      </c>
      <c r="F72" s="19">
        <v>-94.7</v>
      </c>
      <c r="G72" s="19">
        <v>-88.81</v>
      </c>
      <c r="H72" s="19">
        <v>-63.75</v>
      </c>
      <c r="I72" s="20"/>
      <c r="J72" s="19">
        <v>-48.53</v>
      </c>
      <c r="K72" s="19">
        <v>-43.35</v>
      </c>
      <c r="L72" s="19">
        <v>-44.72</v>
      </c>
      <c r="M72" s="19">
        <v>-45.32</v>
      </c>
      <c r="N72" s="20"/>
      <c r="O72" s="20"/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244</v>
      </c>
      <c r="B73" s="20"/>
      <c r="C73" s="20"/>
      <c r="D73" s="18">
        <v>0.01</v>
      </c>
      <c r="E73" s="20"/>
      <c r="F73" s="18">
        <v>0.01</v>
      </c>
      <c r="G73" s="20"/>
      <c r="H73" s="20"/>
      <c r="I73" s="20"/>
      <c r="J73" s="20"/>
      <c r="K73" s="20"/>
      <c r="L73" s="19">
        <v>-0.01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245</v>
      </c>
      <c r="B74" s="18">
        <v>2.54</v>
      </c>
      <c r="C74" s="18">
        <v>14.36</v>
      </c>
      <c r="D74" s="18">
        <v>18.21</v>
      </c>
      <c r="E74" s="18">
        <v>9.95</v>
      </c>
      <c r="F74" s="18">
        <v>2.9</v>
      </c>
      <c r="G74" s="18">
        <v>1.8</v>
      </c>
      <c r="H74" s="18">
        <v>2.7</v>
      </c>
      <c r="I74" s="20"/>
      <c r="J74" s="18">
        <v>0.36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5.0" customHeight="1">
      <c r="A75" s="14" t="s">
        <v>246</v>
      </c>
      <c r="B75" s="15">
        <v>402.1</v>
      </c>
      <c r="C75" s="15">
        <v>351.61</v>
      </c>
      <c r="D75" s="15">
        <v>329.58</v>
      </c>
      <c r="E75" s="15">
        <v>314.72</v>
      </c>
      <c r="F75" s="15">
        <v>297.71</v>
      </c>
      <c r="G75" s="15">
        <v>279.65</v>
      </c>
      <c r="H75" s="15">
        <v>175.64</v>
      </c>
      <c r="I75" s="20"/>
      <c r="J75" s="15">
        <v>132.28</v>
      </c>
      <c r="K75" s="15">
        <v>124.37</v>
      </c>
      <c r="L75" s="15">
        <v>116.29</v>
      </c>
      <c r="M75" s="15">
        <v>107.28</v>
      </c>
      <c r="N75" s="20"/>
      <c r="O75" s="18">
        <v>13.35</v>
      </c>
      <c r="P75" s="18">
        <v>10.42</v>
      </c>
      <c r="Q75" s="18">
        <v>3.72</v>
      </c>
      <c r="R75" s="18">
        <v>4.35</v>
      </c>
      <c r="S75" s="18">
        <v>3.55</v>
      </c>
      <c r="T75" s="18">
        <v>1.13</v>
      </c>
      <c r="U75" s="20"/>
      <c r="V75" s="20"/>
    </row>
    <row r="76" ht="15.0" customHeight="1">
      <c r="A76" s="14" t="s">
        <v>247</v>
      </c>
      <c r="B76" s="25">
        <v>-307.09</v>
      </c>
      <c r="C76" s="25">
        <v>-274.28</v>
      </c>
      <c r="D76" s="25">
        <v>-239.81</v>
      </c>
      <c r="E76" s="25">
        <v>-200.57</v>
      </c>
      <c r="F76" s="25">
        <v>-184.37</v>
      </c>
      <c r="G76" s="25">
        <v>-147.32</v>
      </c>
      <c r="H76" s="19">
        <v>-83.95</v>
      </c>
      <c r="I76" s="20"/>
      <c r="J76" s="19">
        <v>-49.72</v>
      </c>
      <c r="K76" s="19">
        <v>-39.9</v>
      </c>
      <c r="L76" s="19">
        <v>-26.01</v>
      </c>
      <c r="M76" s="19">
        <v>-13.37</v>
      </c>
      <c r="N76" s="20"/>
      <c r="O76" s="20"/>
      <c r="P76" s="20"/>
      <c r="Q76" s="20"/>
      <c r="R76" s="20"/>
      <c r="S76" s="20"/>
      <c r="T76" s="20"/>
      <c r="U76" s="20"/>
      <c r="V76" s="20"/>
    </row>
    <row r="77" ht="15.0" customHeight="1">
      <c r="A77" s="14" t="s">
        <v>248</v>
      </c>
      <c r="B77" s="20"/>
      <c r="C77" s="20"/>
      <c r="D77" s="20"/>
      <c r="E77" s="19">
        <v>-0.01</v>
      </c>
      <c r="F77" s="19">
        <v>-0.01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5.0" customHeight="1">
      <c r="A78" s="14" t="s">
        <v>249</v>
      </c>
      <c r="B78" s="15">
        <v>647.75</v>
      </c>
      <c r="C78" s="15">
        <v>612.02</v>
      </c>
      <c r="D78" s="15">
        <v>699.45</v>
      </c>
      <c r="E78" s="15">
        <v>793.79</v>
      </c>
      <c r="F78" s="15">
        <v>764.13</v>
      </c>
      <c r="G78" s="15">
        <v>744.52</v>
      </c>
      <c r="H78" s="15">
        <v>649.02</v>
      </c>
      <c r="I78" s="15">
        <v>678.14</v>
      </c>
      <c r="J78" s="15">
        <v>624.99</v>
      </c>
      <c r="K78" s="15">
        <v>616.81</v>
      </c>
      <c r="L78" s="15">
        <v>580.39</v>
      </c>
      <c r="M78" s="15">
        <v>535.31</v>
      </c>
      <c r="N78" s="15">
        <v>279.65</v>
      </c>
      <c r="O78" s="15">
        <v>294.85</v>
      </c>
      <c r="P78" s="15">
        <v>294.85</v>
      </c>
      <c r="Q78" s="15">
        <v>308.65</v>
      </c>
      <c r="R78" s="15">
        <v>361.28</v>
      </c>
      <c r="S78" s="15">
        <v>295.06</v>
      </c>
      <c r="T78" s="15">
        <v>304.22</v>
      </c>
      <c r="U78" s="15">
        <v>181.54</v>
      </c>
      <c r="V78" s="15">
        <v>184.69</v>
      </c>
    </row>
    <row r="79" ht="15.0" customHeight="1">
      <c r="A79" s="14" t="s">
        <v>250</v>
      </c>
      <c r="B79" s="15">
        <v>1128.04</v>
      </c>
      <c r="C79" s="15">
        <v>984.32</v>
      </c>
      <c r="D79" s="15">
        <v>921.67</v>
      </c>
      <c r="E79" s="15">
        <v>941.18</v>
      </c>
      <c r="F79" s="15">
        <v>892.99</v>
      </c>
      <c r="G79" s="15">
        <v>835.3</v>
      </c>
      <c r="H79" s="15">
        <v>740.42</v>
      </c>
      <c r="I79" s="20"/>
      <c r="J79" s="15">
        <v>668.25</v>
      </c>
      <c r="K79" s="15">
        <v>662.55</v>
      </c>
      <c r="L79" s="15">
        <v>623.45</v>
      </c>
      <c r="M79" s="15">
        <v>575.03</v>
      </c>
      <c r="N79" s="20"/>
      <c r="O79" s="20"/>
      <c r="P79" s="20"/>
      <c r="Q79" s="20"/>
      <c r="R79" s="20"/>
      <c r="S79" s="20"/>
      <c r="T79" s="20"/>
      <c r="U79" s="20"/>
      <c r="V79" s="20"/>
    </row>
    <row r="80" ht="15.0" customHeight="1">
      <c r="A80" s="14" t="s">
        <v>251</v>
      </c>
      <c r="B80" s="25">
        <v>-480.29</v>
      </c>
      <c r="C80" s="25">
        <v>-372.31</v>
      </c>
      <c r="D80" s="25">
        <v>-222.22</v>
      </c>
      <c r="E80" s="25">
        <v>-147.39</v>
      </c>
      <c r="F80" s="25">
        <v>-128.86</v>
      </c>
      <c r="G80" s="19">
        <v>-90.78</v>
      </c>
      <c r="H80" s="19">
        <v>-91.4</v>
      </c>
      <c r="I80" s="20"/>
      <c r="J80" s="19">
        <v>-43.26</v>
      </c>
      <c r="K80" s="19">
        <v>-45.73</v>
      </c>
      <c r="L80" s="19">
        <v>-43.06</v>
      </c>
      <c r="M80" s="19">
        <v>-39.72</v>
      </c>
      <c r="N80" s="20"/>
      <c r="O80" s="20"/>
      <c r="P80" s="20"/>
      <c r="Q80" s="20"/>
      <c r="R80" s="20"/>
      <c r="S80" s="20"/>
      <c r="T80" s="20"/>
      <c r="U80" s="20"/>
      <c r="V80" s="20"/>
    </row>
    <row r="81" ht="15.0" customHeight="1">
      <c r="A81" s="14" t="s">
        <v>252</v>
      </c>
      <c r="B81" s="20"/>
      <c r="C81" s="18">
        <v>0.01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5.0" customHeight="1">
      <c r="A82" s="14" t="s">
        <v>253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5">
        <v>145.19</v>
      </c>
      <c r="P82" s="15">
        <v>191.06</v>
      </c>
      <c r="Q82" s="15">
        <v>172.66</v>
      </c>
      <c r="R82" s="15">
        <v>125.23</v>
      </c>
      <c r="S82" s="15">
        <v>109.69</v>
      </c>
      <c r="T82" s="15">
        <v>118.47</v>
      </c>
      <c r="U82" s="18">
        <v>44.87</v>
      </c>
      <c r="V82" s="18">
        <v>14.91</v>
      </c>
    </row>
    <row r="83" ht="15.0" customHeight="1">
      <c r="A83" s="14" t="s">
        <v>254</v>
      </c>
      <c r="B83" s="15">
        <v>213.68</v>
      </c>
      <c r="C83" s="18">
        <v>56.97</v>
      </c>
      <c r="D83" s="18">
        <v>61.35</v>
      </c>
      <c r="E83" s="18">
        <v>78.19</v>
      </c>
      <c r="F83" s="18">
        <v>85.39</v>
      </c>
      <c r="G83" s="18">
        <v>72.15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5.0" customHeight="1">
      <c r="A84" s="14" t="s">
        <v>255</v>
      </c>
      <c r="B84" s="15">
        <v>522.09</v>
      </c>
      <c r="C84" s="15">
        <v>299.51</v>
      </c>
      <c r="D84" s="15">
        <v>244.57</v>
      </c>
      <c r="E84" s="15">
        <v>209.64</v>
      </c>
      <c r="F84" s="15">
        <v>177.74</v>
      </c>
      <c r="G84" s="15">
        <v>117.91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5.0" customHeight="1">
      <c r="A85" s="14" t="s">
        <v>256</v>
      </c>
      <c r="B85" s="25">
        <v>-308.41</v>
      </c>
      <c r="C85" s="25">
        <v>-242.55</v>
      </c>
      <c r="D85" s="25">
        <v>-183.21</v>
      </c>
      <c r="E85" s="25">
        <v>-131.45</v>
      </c>
      <c r="F85" s="19">
        <v>-92.35</v>
      </c>
      <c r="G85" s="19">
        <v>-45.77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5.0" customHeight="1">
      <c r="A86" s="14" t="s">
        <v>257</v>
      </c>
      <c r="B86" s="20"/>
      <c r="C86" s="20"/>
      <c r="D86" s="20"/>
      <c r="E86" s="20"/>
      <c r="F86" s="20"/>
      <c r="G86" s="18">
        <v>0.01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5.0" customHeight="1">
      <c r="A87" s="14" t="s">
        <v>258</v>
      </c>
      <c r="B87" s="18">
        <v>8.8</v>
      </c>
      <c r="C87" s="18">
        <v>7.45</v>
      </c>
      <c r="D87" s="18">
        <v>5.48</v>
      </c>
      <c r="E87" s="18">
        <v>2.5</v>
      </c>
      <c r="F87" s="18">
        <v>2.84</v>
      </c>
      <c r="G87" s="18">
        <v>2.87</v>
      </c>
      <c r="H87" s="18">
        <v>4.68</v>
      </c>
      <c r="I87" s="18">
        <v>4.92</v>
      </c>
      <c r="J87" s="18">
        <v>6.27</v>
      </c>
      <c r="K87" s="18">
        <v>5.57</v>
      </c>
      <c r="L87" s="18">
        <v>7.2</v>
      </c>
      <c r="M87" s="18">
        <v>5.55</v>
      </c>
      <c r="N87" s="18">
        <v>5.14</v>
      </c>
      <c r="O87" s="20"/>
      <c r="P87" s="20"/>
      <c r="Q87" s="20"/>
      <c r="R87" s="20"/>
      <c r="S87" s="20"/>
      <c r="T87" s="20"/>
      <c r="U87" s="20"/>
      <c r="V87" s="20"/>
    </row>
    <row r="88" ht="15.0" customHeight="1">
      <c r="A88" s="14" t="s">
        <v>259</v>
      </c>
      <c r="B88" s="20"/>
      <c r="C88" s="20"/>
      <c r="D88" s="20"/>
      <c r="E88" s="20"/>
      <c r="F88" s="20"/>
      <c r="G88" s="20"/>
      <c r="H88" s="18">
        <v>6.55</v>
      </c>
      <c r="I88" s="20"/>
      <c r="J88" s="18">
        <v>7.85</v>
      </c>
      <c r="K88" s="18">
        <v>6.69</v>
      </c>
      <c r="L88" s="18">
        <v>8.29</v>
      </c>
      <c r="M88" s="18">
        <v>6.13</v>
      </c>
      <c r="N88" s="20"/>
      <c r="O88" s="20"/>
      <c r="P88" s="20"/>
      <c r="Q88" s="20"/>
      <c r="R88" s="20"/>
      <c r="S88" s="20"/>
      <c r="T88" s="20"/>
      <c r="U88" s="20"/>
      <c r="V88" s="20"/>
    </row>
    <row r="89" ht="15.0" customHeight="1">
      <c r="A89" s="14" t="s">
        <v>260</v>
      </c>
      <c r="B89" s="20"/>
      <c r="C89" s="20"/>
      <c r="D89" s="20"/>
      <c r="E89" s="20"/>
      <c r="F89" s="20"/>
      <c r="G89" s="20"/>
      <c r="H89" s="19">
        <v>-1.87</v>
      </c>
      <c r="I89" s="20"/>
      <c r="J89" s="19">
        <v>-1.58</v>
      </c>
      <c r="K89" s="19">
        <v>-1.12</v>
      </c>
      <c r="L89" s="19">
        <v>-1.08</v>
      </c>
      <c r="M89" s="19">
        <v>-0.58</v>
      </c>
      <c r="N89" s="20"/>
      <c r="O89" s="20"/>
      <c r="P89" s="20"/>
      <c r="Q89" s="20"/>
      <c r="R89" s="20"/>
      <c r="S89" s="20"/>
      <c r="T89" s="20"/>
      <c r="U89" s="20"/>
      <c r="V89" s="20"/>
    </row>
    <row r="90" ht="15.0" customHeight="1">
      <c r="A90" s="14" t="s">
        <v>261</v>
      </c>
      <c r="B90" s="18">
        <v>45.36</v>
      </c>
      <c r="C90" s="18">
        <v>44.53</v>
      </c>
      <c r="D90" s="18">
        <v>46.28</v>
      </c>
      <c r="E90" s="18">
        <v>85.09</v>
      </c>
      <c r="F90" s="15">
        <v>213.93</v>
      </c>
      <c r="G90" s="18">
        <v>42.36</v>
      </c>
      <c r="H90" s="18">
        <v>34.79</v>
      </c>
      <c r="I90" s="18">
        <v>28.53</v>
      </c>
      <c r="J90" s="18">
        <v>26.18</v>
      </c>
      <c r="K90" s="18">
        <v>86.25</v>
      </c>
      <c r="L90" s="15">
        <v>100.49</v>
      </c>
      <c r="M90" s="18">
        <v>87.69</v>
      </c>
      <c r="N90" s="18">
        <v>78.54</v>
      </c>
      <c r="O90" s="18">
        <v>11.16</v>
      </c>
      <c r="P90" s="18">
        <v>11.64</v>
      </c>
      <c r="Q90" s="18">
        <v>11.42</v>
      </c>
      <c r="R90" s="18">
        <v>13.51</v>
      </c>
      <c r="S90" s="18">
        <v>9.86</v>
      </c>
      <c r="T90" s="18">
        <v>8.73</v>
      </c>
      <c r="U90" s="18">
        <v>7.16</v>
      </c>
      <c r="V90" s="18">
        <v>6.73</v>
      </c>
    </row>
    <row r="91" ht="15.0" customHeight="1">
      <c r="A91" s="14" t="s">
        <v>262</v>
      </c>
      <c r="B91" s="15">
        <v>237.07</v>
      </c>
      <c r="C91" s="15">
        <v>216.54</v>
      </c>
      <c r="D91" s="15">
        <v>226.41</v>
      </c>
      <c r="E91" s="15">
        <v>266.72</v>
      </c>
      <c r="F91" s="15">
        <v>213.18</v>
      </c>
      <c r="G91" s="15">
        <v>176.19</v>
      </c>
      <c r="H91" s="15">
        <v>129.44</v>
      </c>
      <c r="I91" s="15">
        <v>138.84</v>
      </c>
      <c r="J91" s="15">
        <v>139.11</v>
      </c>
      <c r="K91" s="18">
        <v>96.54</v>
      </c>
      <c r="L91" s="18">
        <v>85.48</v>
      </c>
      <c r="M91" s="18">
        <v>94.33</v>
      </c>
      <c r="N91" s="15">
        <v>110.83</v>
      </c>
      <c r="O91" s="20"/>
      <c r="P91" s="20"/>
      <c r="Q91" s="20"/>
      <c r="R91" s="20"/>
      <c r="S91" s="20"/>
      <c r="T91" s="20"/>
      <c r="U91" s="20"/>
      <c r="V91" s="18">
        <v>18.16</v>
      </c>
    </row>
    <row r="92" ht="15.0" customHeight="1">
      <c r="A92" s="14" t="s">
        <v>263</v>
      </c>
      <c r="B92" s="18">
        <v>12.8</v>
      </c>
      <c r="C92" s="18">
        <v>13.78</v>
      </c>
      <c r="D92" s="18">
        <v>8.85</v>
      </c>
      <c r="E92" s="18">
        <v>7.52</v>
      </c>
      <c r="F92" s="18">
        <v>13.08</v>
      </c>
      <c r="G92" s="18">
        <v>10.12</v>
      </c>
      <c r="H92" s="18">
        <v>7.87</v>
      </c>
      <c r="I92" s="18">
        <v>7.82</v>
      </c>
      <c r="J92" s="18">
        <v>8.02</v>
      </c>
      <c r="K92" s="18">
        <v>7.28</v>
      </c>
      <c r="L92" s="18">
        <v>7.1</v>
      </c>
      <c r="M92" s="18">
        <v>1.86</v>
      </c>
      <c r="N92" s="18">
        <v>0.73</v>
      </c>
      <c r="O92" s="18">
        <v>0.85</v>
      </c>
      <c r="P92" s="18">
        <v>1.36</v>
      </c>
      <c r="Q92" s="18">
        <v>1.14</v>
      </c>
      <c r="R92" s="18">
        <v>0.22</v>
      </c>
      <c r="S92" s="18">
        <v>0.36</v>
      </c>
      <c r="T92" s="18">
        <v>0.56</v>
      </c>
      <c r="U92" s="20"/>
      <c r="V92" s="20"/>
    </row>
    <row r="93" ht="15.0" customHeight="1">
      <c r="A93" s="14" t="s">
        <v>264</v>
      </c>
      <c r="B93" s="18">
        <v>27.51</v>
      </c>
      <c r="C93" s="18">
        <v>17.85</v>
      </c>
      <c r="D93" s="18">
        <v>15.59</v>
      </c>
      <c r="E93" s="18">
        <v>14.8</v>
      </c>
      <c r="F93" s="18">
        <v>24.58</v>
      </c>
      <c r="G93" s="18">
        <v>25.9</v>
      </c>
      <c r="H93" s="18">
        <v>28.76</v>
      </c>
      <c r="I93" s="18">
        <v>29.84</v>
      </c>
      <c r="J93" s="18">
        <v>35.46</v>
      </c>
      <c r="K93" s="18">
        <v>36.68</v>
      </c>
      <c r="L93" s="18">
        <v>34.85</v>
      </c>
      <c r="M93" s="18">
        <v>27.23</v>
      </c>
      <c r="N93" s="18">
        <v>19.82</v>
      </c>
      <c r="O93" s="18">
        <v>12.63</v>
      </c>
      <c r="P93" s="18">
        <v>1.39</v>
      </c>
      <c r="Q93" s="18">
        <v>8.24</v>
      </c>
      <c r="R93" s="18">
        <v>22.7</v>
      </c>
      <c r="S93" s="18">
        <v>3.81</v>
      </c>
      <c r="T93" s="18">
        <v>5.28</v>
      </c>
      <c r="U93" s="18">
        <v>6.08</v>
      </c>
      <c r="V93" s="18">
        <v>3.01</v>
      </c>
    </row>
    <row r="94" ht="15.0" customHeight="1">
      <c r="A94" s="14" t="s">
        <v>265</v>
      </c>
      <c r="B94" s="18">
        <v>0.01</v>
      </c>
      <c r="C94" s="19">
        <v>-0.02</v>
      </c>
      <c r="D94" s="20"/>
      <c r="E94" s="20"/>
      <c r="F94" s="20"/>
      <c r="G94" s="19">
        <v>-0.02</v>
      </c>
      <c r="H94" s="20"/>
      <c r="I94" s="19">
        <v>-0.02</v>
      </c>
      <c r="J94" s="19">
        <v>-0.02</v>
      </c>
      <c r="K94" s="20"/>
      <c r="L94" s="18">
        <v>0.01</v>
      </c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6" t="s">
        <v>266</v>
      </c>
      <c r="B95" s="17">
        <v>1690.18</v>
      </c>
      <c r="C95" s="17">
        <v>1403.68</v>
      </c>
      <c r="D95" s="17">
        <v>1509.92</v>
      </c>
      <c r="E95" s="17">
        <v>1718.88</v>
      </c>
      <c r="F95" s="17">
        <v>1835.17</v>
      </c>
      <c r="G95" s="17">
        <v>1616.21</v>
      </c>
      <c r="H95" s="17">
        <v>1342.59</v>
      </c>
      <c r="I95" s="17">
        <v>1396.91</v>
      </c>
      <c r="J95" s="17">
        <v>1356.18</v>
      </c>
      <c r="K95" s="17">
        <v>1285.11</v>
      </c>
      <c r="L95" s="17">
        <v>1258.11</v>
      </c>
      <c r="M95" s="17">
        <v>1179.68</v>
      </c>
      <c r="N95" s="17">
        <v>722.24</v>
      </c>
      <c r="O95" s="17">
        <v>721.78</v>
      </c>
      <c r="P95" s="17">
        <v>1004.87</v>
      </c>
      <c r="Q95" s="17">
        <v>1011.66</v>
      </c>
      <c r="R95" s="17">
        <v>843.4</v>
      </c>
      <c r="S95" s="17">
        <v>686.49</v>
      </c>
      <c r="T95" s="17">
        <v>728.0</v>
      </c>
      <c r="U95" s="17">
        <v>810.46</v>
      </c>
      <c r="V95" s="17">
        <v>495.04</v>
      </c>
    </row>
    <row r="96" ht="15.0" customHeight="1">
      <c r="A96" s="14" t="s">
        <v>267</v>
      </c>
      <c r="B96" s="20"/>
      <c r="C96" s="20"/>
      <c r="D96" s="20"/>
      <c r="E96" s="20"/>
      <c r="F96" s="20"/>
      <c r="G96" s="18">
        <v>0.01</v>
      </c>
      <c r="H96" s="20"/>
      <c r="I96" s="20"/>
      <c r="J96" s="20"/>
      <c r="K96" s="20"/>
      <c r="L96" s="20"/>
      <c r="M96" s="19">
        <v>-0.01</v>
      </c>
      <c r="N96" s="19">
        <v>-0.73</v>
      </c>
      <c r="O96" s="19">
        <v>-0.01</v>
      </c>
      <c r="P96" s="25">
        <v>-271.2</v>
      </c>
      <c r="Q96" s="25">
        <v>-258.17</v>
      </c>
      <c r="R96" s="19">
        <v>-6.72</v>
      </c>
      <c r="S96" s="19">
        <v>-5.18</v>
      </c>
      <c r="T96" s="19">
        <v>-3.5</v>
      </c>
      <c r="U96" s="25">
        <v>-267.59</v>
      </c>
      <c r="V96" s="18">
        <v>12.03</v>
      </c>
    </row>
    <row r="97" ht="15.0" customHeight="1">
      <c r="A97" s="16" t="s">
        <v>268</v>
      </c>
      <c r="B97" s="17">
        <v>2100.87</v>
      </c>
      <c r="C97" s="17">
        <v>1790.66</v>
      </c>
      <c r="D97" s="17">
        <v>2052.69</v>
      </c>
      <c r="E97" s="17">
        <v>2142.53</v>
      </c>
      <c r="F97" s="17">
        <v>2217.18</v>
      </c>
      <c r="G97" s="17">
        <v>2133.15</v>
      </c>
      <c r="H97" s="17">
        <v>1693.38</v>
      </c>
      <c r="I97" s="17">
        <v>1791.05</v>
      </c>
      <c r="J97" s="17">
        <v>1621.84</v>
      </c>
      <c r="K97" s="17">
        <v>1577.76</v>
      </c>
      <c r="L97" s="17">
        <v>1521.67</v>
      </c>
      <c r="M97" s="17">
        <v>1457.3</v>
      </c>
      <c r="N97" s="17">
        <v>846.28</v>
      </c>
      <c r="O97" s="17">
        <v>848.22</v>
      </c>
      <c r="P97" s="17">
        <v>867.67</v>
      </c>
      <c r="Q97" s="17">
        <v>882.64</v>
      </c>
      <c r="R97" s="17">
        <v>992.77</v>
      </c>
      <c r="S97" s="17">
        <v>862.11</v>
      </c>
      <c r="T97" s="17">
        <v>843.37</v>
      </c>
      <c r="U97" s="17">
        <v>667.48</v>
      </c>
      <c r="V97" s="17">
        <v>688.69</v>
      </c>
    </row>
    <row r="98" ht="15.0" customHeight="1">
      <c r="A98" s="14" t="s">
        <v>269</v>
      </c>
      <c r="B98" s="18">
        <v>0.56</v>
      </c>
      <c r="C98" s="18">
        <v>0.15</v>
      </c>
      <c r="D98" s="18">
        <v>27.0</v>
      </c>
      <c r="E98" s="18">
        <v>9.2</v>
      </c>
      <c r="F98" s="18">
        <v>24.29</v>
      </c>
      <c r="G98" s="18">
        <v>6.18</v>
      </c>
      <c r="H98" s="18">
        <v>3.38</v>
      </c>
      <c r="I98" s="18">
        <v>4.6</v>
      </c>
      <c r="J98" s="18">
        <v>8.66</v>
      </c>
      <c r="K98" s="18">
        <v>13.73</v>
      </c>
      <c r="L98" s="18">
        <v>3.42</v>
      </c>
      <c r="M98" s="18">
        <v>1.93</v>
      </c>
      <c r="N98" s="20">
        <v>0.0</v>
      </c>
      <c r="O98" s="18">
        <v>1.52</v>
      </c>
      <c r="P98" s="18">
        <v>7.79</v>
      </c>
      <c r="Q98" s="18">
        <v>9.17</v>
      </c>
      <c r="R98" s="18">
        <v>6.31</v>
      </c>
      <c r="S98" s="18">
        <v>8.07</v>
      </c>
      <c r="T98" s="18">
        <v>9.47</v>
      </c>
      <c r="U98" s="20"/>
      <c r="V98" s="20"/>
    </row>
    <row r="99" ht="15.0" customHeight="1">
      <c r="A99" s="14" t="s">
        <v>270</v>
      </c>
      <c r="B99" s="15">
        <v>115.62</v>
      </c>
      <c r="C99" s="18">
        <v>97.58</v>
      </c>
      <c r="D99" s="18">
        <v>93.62</v>
      </c>
      <c r="E99" s="18">
        <v>96.2</v>
      </c>
      <c r="F99" s="15">
        <v>112.07</v>
      </c>
      <c r="G99" s="15">
        <v>105.21</v>
      </c>
      <c r="H99" s="18">
        <v>72.45</v>
      </c>
      <c r="I99" s="18">
        <v>75.35</v>
      </c>
      <c r="J99" s="18">
        <v>91.17</v>
      </c>
      <c r="K99" s="15">
        <v>240.79</v>
      </c>
      <c r="L99" s="18">
        <v>75.34</v>
      </c>
      <c r="M99" s="18">
        <v>69.08</v>
      </c>
      <c r="N99" s="18">
        <v>18.35</v>
      </c>
      <c r="O99" s="18">
        <v>19.6</v>
      </c>
      <c r="P99" s="15">
        <v>140.73</v>
      </c>
      <c r="Q99" s="18">
        <v>27.73</v>
      </c>
      <c r="R99" s="18">
        <v>29.77</v>
      </c>
      <c r="S99" s="18">
        <v>33.84</v>
      </c>
      <c r="T99" s="18">
        <v>27.41</v>
      </c>
      <c r="U99" s="18">
        <v>24.75</v>
      </c>
      <c r="V99" s="18">
        <v>20.26</v>
      </c>
    </row>
    <row r="100" ht="15.0" customHeight="1">
      <c r="A100" s="14" t="s">
        <v>271</v>
      </c>
      <c r="B100" s="20"/>
      <c r="C100" s="20"/>
      <c r="D100" s="20">
        <v>0.0</v>
      </c>
      <c r="E100" s="18">
        <v>0.82</v>
      </c>
      <c r="F100" s="18">
        <v>1.4</v>
      </c>
      <c r="G100" s="18">
        <v>2.66</v>
      </c>
      <c r="H100" s="18">
        <v>4.76</v>
      </c>
      <c r="I100" s="18">
        <v>6.88</v>
      </c>
      <c r="J100" s="18">
        <v>10.36</v>
      </c>
      <c r="K100" s="18">
        <v>13.97</v>
      </c>
      <c r="L100" s="18">
        <v>15.99</v>
      </c>
      <c r="M100" s="18">
        <v>15.15</v>
      </c>
      <c r="N100" s="20"/>
      <c r="O100" s="18">
        <v>4.45</v>
      </c>
      <c r="P100" s="18">
        <v>4.42</v>
      </c>
      <c r="Q100" s="18">
        <v>5.52</v>
      </c>
      <c r="R100" s="18">
        <v>6.26</v>
      </c>
      <c r="S100" s="20"/>
      <c r="T100" s="20"/>
      <c r="U100" s="20"/>
      <c r="V100" s="20"/>
    </row>
    <row r="101" ht="15.0" customHeight="1">
      <c r="A101" s="14" t="s">
        <v>272</v>
      </c>
      <c r="B101" s="18">
        <v>33.02</v>
      </c>
      <c r="C101" s="18">
        <v>30.19</v>
      </c>
      <c r="D101" s="18">
        <v>30.31</v>
      </c>
      <c r="E101" s="18">
        <v>32.15</v>
      </c>
      <c r="F101" s="18">
        <v>32.1</v>
      </c>
      <c r="G101" s="18">
        <v>28.73</v>
      </c>
      <c r="H101" s="18">
        <v>3.88</v>
      </c>
      <c r="I101" s="18">
        <v>4.1</v>
      </c>
      <c r="J101" s="18">
        <v>2.73</v>
      </c>
      <c r="K101" s="18">
        <v>0.17</v>
      </c>
      <c r="L101" s="18">
        <v>0.96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5.0" customHeight="1">
      <c r="A102" s="14" t="s">
        <v>273</v>
      </c>
      <c r="B102" s="18">
        <v>82.59</v>
      </c>
      <c r="C102" s="18">
        <v>67.39</v>
      </c>
      <c r="D102" s="18">
        <v>63.31</v>
      </c>
      <c r="E102" s="18">
        <v>63.23</v>
      </c>
      <c r="F102" s="18">
        <v>78.58</v>
      </c>
      <c r="G102" s="18">
        <v>73.81</v>
      </c>
      <c r="H102" s="18">
        <v>63.82</v>
      </c>
      <c r="I102" s="18">
        <v>64.38</v>
      </c>
      <c r="J102" s="18">
        <v>78.08</v>
      </c>
      <c r="K102" s="18">
        <v>64.97</v>
      </c>
      <c r="L102" s="18">
        <v>58.39</v>
      </c>
      <c r="M102" s="18">
        <v>53.93</v>
      </c>
      <c r="N102" s="18">
        <f t="shared" ref="N102:V102" si="3">N99-N100</f>
        <v>18.35</v>
      </c>
      <c r="O102" s="18">
        <f t="shared" si="3"/>
        <v>15.15</v>
      </c>
      <c r="P102" s="18">
        <f t="shared" si="3"/>
        <v>136.31</v>
      </c>
      <c r="Q102" s="18">
        <f t="shared" si="3"/>
        <v>22.21</v>
      </c>
      <c r="R102" s="18">
        <f t="shared" si="3"/>
        <v>23.51</v>
      </c>
      <c r="S102" s="18">
        <f t="shared" si="3"/>
        <v>33.84</v>
      </c>
      <c r="T102" s="18">
        <f t="shared" si="3"/>
        <v>27.41</v>
      </c>
      <c r="U102" s="18">
        <f t="shared" si="3"/>
        <v>24.75</v>
      </c>
      <c r="V102" s="18">
        <f t="shared" si="3"/>
        <v>20.26</v>
      </c>
    </row>
    <row r="103" ht="15.0" customHeight="1">
      <c r="A103" s="14" t="s">
        <v>274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15">
        <v>161.66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4" t="s">
        <v>275</v>
      </c>
      <c r="B104" s="18">
        <v>0.01</v>
      </c>
      <c r="C104" s="20"/>
      <c r="D104" s="20"/>
      <c r="E104" s="20"/>
      <c r="F104" s="19">
        <v>-0.01</v>
      </c>
      <c r="G104" s="20"/>
      <c r="H104" s="20"/>
      <c r="I104" s="20"/>
      <c r="J104" s="20"/>
      <c r="K104" s="18">
        <v>0.01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4" t="s">
        <v>276</v>
      </c>
      <c r="B105" s="15">
        <v>309.87</v>
      </c>
      <c r="C105" s="15">
        <v>191.82</v>
      </c>
      <c r="D105" s="15">
        <v>156.98</v>
      </c>
      <c r="E105" s="15">
        <v>178.78</v>
      </c>
      <c r="F105" s="15">
        <v>151.15</v>
      </c>
      <c r="G105" s="15">
        <v>187.98</v>
      </c>
      <c r="H105" s="15">
        <v>106.57</v>
      </c>
      <c r="I105" s="20"/>
      <c r="J105" s="18">
        <v>92.53</v>
      </c>
      <c r="K105" s="18">
        <v>70.21</v>
      </c>
      <c r="L105" s="18">
        <v>67.44</v>
      </c>
      <c r="M105" s="18">
        <v>75.66</v>
      </c>
      <c r="N105" s="20"/>
      <c r="O105" s="18">
        <v>48.81</v>
      </c>
      <c r="P105" s="18">
        <v>43.31</v>
      </c>
      <c r="Q105" s="18">
        <v>44.55</v>
      </c>
      <c r="R105" s="18">
        <v>47.77</v>
      </c>
      <c r="S105" s="18">
        <v>37.85</v>
      </c>
      <c r="T105" s="18">
        <v>38.77</v>
      </c>
      <c r="U105" s="20"/>
      <c r="V105" s="20"/>
    </row>
    <row r="106" ht="15.0" customHeight="1">
      <c r="A106" s="14" t="s">
        <v>277</v>
      </c>
      <c r="B106" s="15">
        <v>361.34</v>
      </c>
      <c r="C106" s="15">
        <v>315.42</v>
      </c>
      <c r="D106" s="15">
        <v>319.73</v>
      </c>
      <c r="E106" s="15">
        <v>305.13</v>
      </c>
      <c r="F106" s="15">
        <v>295.48</v>
      </c>
      <c r="G106" s="15">
        <v>437.24</v>
      </c>
      <c r="H106" s="15">
        <v>199.68</v>
      </c>
      <c r="I106" s="15">
        <v>309.47</v>
      </c>
      <c r="J106" s="15">
        <v>276.93</v>
      </c>
      <c r="K106" s="15">
        <v>247.1</v>
      </c>
      <c r="L106" s="15">
        <v>247.38</v>
      </c>
      <c r="M106" s="15">
        <v>264.41</v>
      </c>
      <c r="N106" s="15">
        <v>149.73</v>
      </c>
      <c r="O106" s="18">
        <v>0.01</v>
      </c>
      <c r="P106" s="20">
        <v>0.0</v>
      </c>
      <c r="Q106" s="18">
        <v>0.1</v>
      </c>
      <c r="R106" s="18">
        <v>0.06</v>
      </c>
      <c r="S106" s="18">
        <v>0.01</v>
      </c>
      <c r="T106" s="18">
        <v>0.16</v>
      </c>
      <c r="U106" s="20"/>
      <c r="V106" s="20"/>
    </row>
    <row r="107" ht="15.0" customHeight="1">
      <c r="A107" s="14" t="s">
        <v>278</v>
      </c>
      <c r="B107" s="15">
        <v>114.29</v>
      </c>
      <c r="C107" s="18">
        <v>81.55</v>
      </c>
      <c r="D107" s="18">
        <v>95.94</v>
      </c>
      <c r="E107" s="18">
        <v>65.63</v>
      </c>
      <c r="F107" s="18">
        <v>73.27</v>
      </c>
      <c r="G107" s="18">
        <v>75.99</v>
      </c>
      <c r="H107" s="18">
        <v>50.65</v>
      </c>
      <c r="I107" s="20"/>
      <c r="J107" s="18">
        <v>42.55</v>
      </c>
      <c r="K107" s="18">
        <v>37.11</v>
      </c>
      <c r="L107" s="18">
        <v>36.3</v>
      </c>
      <c r="M107" s="18">
        <v>34.28</v>
      </c>
      <c r="N107" s="20"/>
      <c r="O107" s="18">
        <v>24.6</v>
      </c>
      <c r="P107" s="18">
        <v>18.35</v>
      </c>
      <c r="Q107" s="18">
        <v>19.08</v>
      </c>
      <c r="R107" s="18">
        <v>21.94</v>
      </c>
      <c r="S107" s="18">
        <v>19.46</v>
      </c>
      <c r="T107" s="18">
        <v>20.61</v>
      </c>
      <c r="U107" s="20"/>
      <c r="V107" s="20"/>
    </row>
    <row r="108" ht="15.0" customHeight="1">
      <c r="A108" s="14" t="s">
        <v>279</v>
      </c>
      <c r="B108" s="18">
        <v>49.69</v>
      </c>
      <c r="C108" s="18">
        <v>41.02</v>
      </c>
      <c r="D108" s="18">
        <v>47.67</v>
      </c>
      <c r="E108" s="18">
        <v>50.68</v>
      </c>
      <c r="F108" s="18">
        <v>46.17</v>
      </c>
      <c r="G108" s="18">
        <v>57.08</v>
      </c>
      <c r="H108" s="18">
        <v>35.99</v>
      </c>
      <c r="I108" s="20"/>
      <c r="J108" s="18">
        <v>34.84</v>
      </c>
      <c r="K108" s="18">
        <v>28.84</v>
      </c>
      <c r="L108" s="18">
        <v>32.89</v>
      </c>
      <c r="M108" s="18">
        <v>38.37</v>
      </c>
      <c r="N108" s="20"/>
      <c r="O108" s="18">
        <v>25.48</v>
      </c>
      <c r="P108" s="18">
        <v>25.72</v>
      </c>
      <c r="Q108" s="18">
        <v>21.92</v>
      </c>
      <c r="R108" s="18">
        <v>20.38</v>
      </c>
      <c r="S108" s="18">
        <v>19.49</v>
      </c>
      <c r="T108" s="18">
        <v>18.54</v>
      </c>
      <c r="U108" s="18">
        <v>4.23</v>
      </c>
      <c r="V108" s="18">
        <v>29.08</v>
      </c>
    </row>
    <row r="109" ht="15.0" customHeight="1">
      <c r="A109" s="14" t="s">
        <v>280</v>
      </c>
      <c r="B109" s="15">
        <v>196.46</v>
      </c>
      <c r="C109" s="15">
        <v>192.23</v>
      </c>
      <c r="D109" s="15">
        <v>175.07</v>
      </c>
      <c r="E109" s="15">
        <v>187.73</v>
      </c>
      <c r="F109" s="15">
        <v>173.64</v>
      </c>
      <c r="G109" s="15">
        <v>302.39</v>
      </c>
      <c r="H109" s="15">
        <v>112.9</v>
      </c>
      <c r="I109" s="20"/>
      <c r="J109" s="15">
        <v>106.87</v>
      </c>
      <c r="K109" s="15">
        <v>110.57</v>
      </c>
      <c r="L109" s="15">
        <v>110.82</v>
      </c>
      <c r="M109" s="15">
        <v>115.97</v>
      </c>
      <c r="N109" s="20"/>
      <c r="O109" s="18">
        <v>70.57</v>
      </c>
      <c r="P109" s="18">
        <v>72.62</v>
      </c>
      <c r="Q109" s="18">
        <v>70.59</v>
      </c>
      <c r="R109" s="18">
        <v>90.36</v>
      </c>
      <c r="S109" s="18">
        <v>75.97</v>
      </c>
      <c r="T109" s="18">
        <v>72.58</v>
      </c>
      <c r="U109" s="20"/>
      <c r="V109" s="20"/>
    </row>
    <row r="110" ht="15.0" customHeight="1">
      <c r="A110" s="14" t="s">
        <v>281</v>
      </c>
      <c r="B110" s="18">
        <v>0.89</v>
      </c>
      <c r="C110" s="18">
        <v>0.62</v>
      </c>
      <c r="D110" s="18">
        <v>1.06</v>
      </c>
      <c r="E110" s="18">
        <v>1.11</v>
      </c>
      <c r="F110" s="18">
        <v>2.4</v>
      </c>
      <c r="G110" s="18">
        <v>1.78</v>
      </c>
      <c r="H110" s="18">
        <v>0.14</v>
      </c>
      <c r="I110" s="20"/>
      <c r="J110" s="18">
        <v>0.14</v>
      </c>
      <c r="K110" s="18">
        <v>0.36</v>
      </c>
      <c r="L110" s="19">
        <v>-0.07</v>
      </c>
      <c r="M110" s="18">
        <v>0.14</v>
      </c>
      <c r="N110" s="20"/>
      <c r="O110" s="20"/>
      <c r="P110" s="20"/>
      <c r="Q110" s="20"/>
      <c r="R110" s="20"/>
      <c r="S110" s="20"/>
      <c r="T110" s="20"/>
      <c r="U110" s="20"/>
      <c r="V110" s="20"/>
    </row>
    <row r="111" ht="15.0" customHeight="1">
      <c r="A111" s="14" t="s">
        <v>282</v>
      </c>
      <c r="B111" s="20"/>
      <c r="C111" s="18">
        <v>0.01</v>
      </c>
      <c r="D111" s="19">
        <v>-0.01</v>
      </c>
      <c r="E111" s="19">
        <v>-0.01</v>
      </c>
      <c r="F111" s="20"/>
      <c r="G111" s="20"/>
      <c r="H111" s="20"/>
      <c r="I111" s="20"/>
      <c r="J111" s="18">
        <v>0.01</v>
      </c>
      <c r="K111" s="20"/>
      <c r="L111" s="20"/>
      <c r="M111" s="19">
        <v>-0.01</v>
      </c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283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8">
        <v>0.73</v>
      </c>
      <c r="O112" s="18">
        <v>1.76</v>
      </c>
      <c r="P112" s="18">
        <v>2.16</v>
      </c>
      <c r="Q112" s="20"/>
      <c r="R112" s="20"/>
      <c r="S112" s="20"/>
      <c r="T112" s="20"/>
      <c r="U112" s="20"/>
      <c r="V112" s="18">
        <v>0.26</v>
      </c>
    </row>
    <row r="113" ht="15.0" customHeight="1">
      <c r="A113" s="14" t="s">
        <v>284</v>
      </c>
      <c r="B113" s="19">
        <v>-0.01</v>
      </c>
      <c r="C113" s="20"/>
      <c r="D113" s="20"/>
      <c r="E113" s="19">
        <v>-0.01</v>
      </c>
      <c r="F113" s="20"/>
      <c r="G113" s="20"/>
      <c r="H113" s="19">
        <v>-0.01</v>
      </c>
      <c r="I113" s="20"/>
      <c r="J113" s="20"/>
      <c r="K113" s="18">
        <v>0.01</v>
      </c>
      <c r="L113" s="18">
        <v>0.01</v>
      </c>
      <c r="M113" s="20"/>
      <c r="N113" s="20"/>
      <c r="O113" s="19">
        <v>-0.01</v>
      </c>
      <c r="P113" s="20"/>
      <c r="Q113" s="20"/>
      <c r="R113" s="20"/>
      <c r="S113" s="20"/>
      <c r="T113" s="20"/>
      <c r="U113" s="20"/>
      <c r="V113" s="20"/>
    </row>
    <row r="114" ht="15.0" customHeight="1">
      <c r="A114" s="16" t="s">
        <v>285</v>
      </c>
      <c r="B114" s="17">
        <v>787.39</v>
      </c>
      <c r="C114" s="17">
        <v>604.97</v>
      </c>
      <c r="D114" s="17">
        <v>597.33</v>
      </c>
      <c r="E114" s="17">
        <v>589.3</v>
      </c>
      <c r="F114" s="17">
        <v>583.0</v>
      </c>
      <c r="G114" s="17">
        <v>736.61</v>
      </c>
      <c r="H114" s="17">
        <v>382.07</v>
      </c>
      <c r="I114" s="17">
        <v>389.42</v>
      </c>
      <c r="J114" s="17">
        <v>376.77</v>
      </c>
      <c r="K114" s="17">
        <v>501.62</v>
      </c>
      <c r="L114" s="17">
        <v>326.14</v>
      </c>
      <c r="M114" s="17">
        <v>335.42</v>
      </c>
      <c r="N114" s="17">
        <v>168.82</v>
      </c>
      <c r="O114" s="17">
        <v>196.78</v>
      </c>
      <c r="P114" s="17">
        <v>315.1</v>
      </c>
      <c r="Q114" s="17">
        <v>198.65</v>
      </c>
      <c r="R114" s="17">
        <v>222.86</v>
      </c>
      <c r="S114" s="17">
        <v>194.69</v>
      </c>
      <c r="T114" s="17">
        <v>187.56</v>
      </c>
      <c r="U114" s="17">
        <v>167.84</v>
      </c>
      <c r="V114" s="17">
        <v>193.55</v>
      </c>
    </row>
    <row r="115" ht="15.0" customHeight="1">
      <c r="A115" s="14" t="s">
        <v>264</v>
      </c>
      <c r="B115" s="18">
        <v>25.83</v>
      </c>
      <c r="C115" s="18">
        <v>23.28</v>
      </c>
      <c r="D115" s="18">
        <v>26.98</v>
      </c>
      <c r="E115" s="18">
        <v>30.54</v>
      </c>
      <c r="F115" s="18">
        <v>32.95</v>
      </c>
      <c r="G115" s="18">
        <v>38.32</v>
      </c>
      <c r="H115" s="18">
        <v>30.78</v>
      </c>
      <c r="I115" s="18">
        <v>30.77</v>
      </c>
      <c r="J115" s="18">
        <v>32.43</v>
      </c>
      <c r="K115" s="18">
        <v>30.59</v>
      </c>
      <c r="L115" s="18">
        <v>33.27</v>
      </c>
      <c r="M115" s="18">
        <v>34.02</v>
      </c>
      <c r="N115" s="18">
        <v>8.81</v>
      </c>
      <c r="O115" s="18">
        <v>11.78</v>
      </c>
      <c r="P115" s="18">
        <v>12.87</v>
      </c>
      <c r="Q115" s="18">
        <v>10.36</v>
      </c>
      <c r="R115" s="18">
        <v>15.09</v>
      </c>
      <c r="S115" s="18">
        <v>22.15</v>
      </c>
      <c r="T115" s="18">
        <v>22.7</v>
      </c>
      <c r="U115" s="18">
        <v>18.87</v>
      </c>
      <c r="V115" s="18">
        <v>15.77</v>
      </c>
    </row>
    <row r="116" ht="15.0" customHeight="1">
      <c r="A116" s="14" t="s">
        <v>286</v>
      </c>
      <c r="B116" s="15">
        <v>713.57</v>
      </c>
      <c r="C116" s="15">
        <v>497.78</v>
      </c>
      <c r="D116" s="15">
        <v>535.86</v>
      </c>
      <c r="E116" s="15">
        <v>589.25</v>
      </c>
      <c r="F116" s="15">
        <v>612.93</v>
      </c>
      <c r="G116" s="15">
        <v>571.43</v>
      </c>
      <c r="H116" s="15">
        <v>470.9</v>
      </c>
      <c r="I116" s="15">
        <v>532.92</v>
      </c>
      <c r="J116" s="15">
        <v>522.47</v>
      </c>
      <c r="K116" s="15">
        <v>392.11</v>
      </c>
      <c r="L116" s="15">
        <v>579.34</v>
      </c>
      <c r="M116" s="15">
        <v>586.22</v>
      </c>
      <c r="N116" s="20"/>
      <c r="O116" s="18">
        <v>69.63</v>
      </c>
      <c r="P116" s="18">
        <v>89.81</v>
      </c>
      <c r="Q116" s="15">
        <v>129.49</v>
      </c>
      <c r="R116" s="15">
        <v>176.14</v>
      </c>
      <c r="S116" s="15">
        <v>164.38</v>
      </c>
      <c r="T116" s="15">
        <v>205.63</v>
      </c>
      <c r="U116" s="15">
        <v>186.31</v>
      </c>
      <c r="V116" s="15">
        <v>229.81</v>
      </c>
    </row>
    <row r="117" ht="15.0" customHeight="1">
      <c r="A117" s="14" t="s">
        <v>287</v>
      </c>
      <c r="B117" s="15">
        <v>524.08</v>
      </c>
      <c r="C117" s="15">
        <v>470.4</v>
      </c>
      <c r="D117" s="15">
        <v>504.12</v>
      </c>
      <c r="E117" s="15">
        <v>542.62</v>
      </c>
      <c r="F117" s="15">
        <v>559.54</v>
      </c>
      <c r="G117" s="15">
        <v>528.71</v>
      </c>
      <c r="H117" s="15">
        <v>467.92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5.0" customHeight="1">
      <c r="A118" s="14" t="s">
        <v>288</v>
      </c>
      <c r="B118" s="15">
        <v>189.5</v>
      </c>
      <c r="C118" s="18">
        <v>27.38</v>
      </c>
      <c r="D118" s="18">
        <v>31.74</v>
      </c>
      <c r="E118" s="18">
        <v>46.62</v>
      </c>
      <c r="F118" s="18">
        <v>53.39</v>
      </c>
      <c r="G118" s="18">
        <v>42.73</v>
      </c>
      <c r="H118" s="18">
        <v>2.98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289</v>
      </c>
      <c r="B119" s="20"/>
      <c r="C119" s="20"/>
      <c r="D119" s="18">
        <v>0.01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290</v>
      </c>
      <c r="B120" s="18">
        <v>13.38</v>
      </c>
      <c r="C120" s="18">
        <v>19.1</v>
      </c>
      <c r="D120" s="18">
        <v>22.31</v>
      </c>
      <c r="E120" s="18">
        <v>25.05</v>
      </c>
      <c r="F120" s="18">
        <v>14.55</v>
      </c>
      <c r="G120" s="18">
        <v>17.06</v>
      </c>
      <c r="H120" s="18">
        <v>21.13</v>
      </c>
      <c r="I120" s="18">
        <v>24.25</v>
      </c>
      <c r="J120" s="18">
        <v>27.34</v>
      </c>
      <c r="K120" s="18">
        <v>9.19</v>
      </c>
      <c r="L120" s="18">
        <v>15.13</v>
      </c>
      <c r="M120" s="18">
        <v>11.87</v>
      </c>
      <c r="N120" s="18">
        <v>9.54</v>
      </c>
      <c r="O120" s="18">
        <v>4.42</v>
      </c>
      <c r="P120" s="18">
        <v>4.52</v>
      </c>
      <c r="Q120" s="18">
        <v>4.88</v>
      </c>
      <c r="R120" s="18">
        <v>6.5</v>
      </c>
      <c r="S120" s="18">
        <v>5.48</v>
      </c>
      <c r="T120" s="18">
        <v>6.15</v>
      </c>
      <c r="U120" s="18">
        <v>5.09</v>
      </c>
      <c r="V120" s="18">
        <v>7.47</v>
      </c>
    </row>
    <row r="121" ht="15.0" customHeight="1">
      <c r="A121" s="14" t="s">
        <v>291</v>
      </c>
      <c r="B121" s="18">
        <v>4.53</v>
      </c>
      <c r="C121" s="20">
        <v>0.0</v>
      </c>
      <c r="D121" s="18">
        <v>1.05</v>
      </c>
      <c r="E121" s="18">
        <v>2.14</v>
      </c>
      <c r="F121" s="18">
        <v>5.24</v>
      </c>
      <c r="G121" s="18">
        <v>2.14</v>
      </c>
      <c r="H121" s="18">
        <v>0.18</v>
      </c>
      <c r="I121" s="18">
        <v>0.28</v>
      </c>
      <c r="J121" s="18">
        <v>0.48</v>
      </c>
      <c r="K121" s="18">
        <v>1.03</v>
      </c>
      <c r="L121" s="18">
        <v>0.94</v>
      </c>
      <c r="M121" s="18">
        <v>0.62</v>
      </c>
      <c r="N121" s="20"/>
      <c r="O121" s="18">
        <v>0.03</v>
      </c>
      <c r="P121" s="20">
        <v>0.0</v>
      </c>
      <c r="Q121" s="18">
        <v>2.44</v>
      </c>
      <c r="R121" s="18">
        <v>0.54</v>
      </c>
      <c r="S121" s="18">
        <v>0.71</v>
      </c>
      <c r="T121" s="18">
        <v>1.15</v>
      </c>
      <c r="U121" s="18">
        <v>3.46</v>
      </c>
      <c r="V121" s="18">
        <v>3.85</v>
      </c>
    </row>
    <row r="122" ht="15.0" customHeight="1">
      <c r="A122" s="14" t="s">
        <v>279</v>
      </c>
      <c r="B122" s="18">
        <v>1.09</v>
      </c>
      <c r="C122" s="18">
        <v>1.0</v>
      </c>
      <c r="D122" s="18">
        <v>0.81</v>
      </c>
      <c r="E122" s="18">
        <v>0.51</v>
      </c>
      <c r="F122" s="18">
        <v>0.47</v>
      </c>
      <c r="G122" s="18">
        <v>0.51</v>
      </c>
      <c r="H122" s="20"/>
      <c r="I122" s="20"/>
      <c r="J122" s="20"/>
      <c r="K122" s="20"/>
      <c r="L122" s="20"/>
      <c r="M122" s="20"/>
      <c r="N122" s="20"/>
      <c r="O122" s="20">
        <v>0.0</v>
      </c>
      <c r="P122" s="18">
        <v>0.33</v>
      </c>
      <c r="Q122" s="20"/>
      <c r="R122" s="20"/>
      <c r="S122" s="20"/>
      <c r="T122" s="20"/>
      <c r="U122" s="20"/>
      <c r="V122" s="20"/>
    </row>
    <row r="123" ht="15.0" customHeight="1">
      <c r="A123" s="14" t="s">
        <v>292</v>
      </c>
      <c r="B123" s="20"/>
      <c r="C123" s="20"/>
      <c r="D123" s="20"/>
      <c r="E123" s="20"/>
      <c r="F123" s="20"/>
      <c r="G123" s="20"/>
      <c r="H123" s="18">
        <v>0.56</v>
      </c>
      <c r="I123" s="18">
        <v>0.47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5.0" customHeight="1">
      <c r="A124" s="14" t="s">
        <v>293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15">
        <v>229.74</v>
      </c>
      <c r="O124" s="15">
        <v>199.92</v>
      </c>
      <c r="P124" s="20"/>
      <c r="Q124" s="20"/>
      <c r="R124" s="20"/>
      <c r="S124" s="20"/>
      <c r="T124" s="20"/>
      <c r="U124" s="20"/>
      <c r="V124" s="20"/>
    </row>
    <row r="125" ht="15.0" customHeight="1">
      <c r="A125" s="14" t="s">
        <v>294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15">
        <v>130.29</v>
      </c>
      <c r="P125" s="20">
        <v>0.0</v>
      </c>
      <c r="Q125" s="15">
        <v>124.41</v>
      </c>
      <c r="R125" s="15">
        <v>145.62</v>
      </c>
      <c r="S125" s="15">
        <v>118.93</v>
      </c>
      <c r="T125" s="15">
        <v>123.37</v>
      </c>
      <c r="U125" s="18">
        <v>0.1</v>
      </c>
      <c r="V125" s="20"/>
    </row>
    <row r="126" ht="15.0" customHeight="1">
      <c r="A126" s="14" t="s">
        <v>295</v>
      </c>
      <c r="B126" s="19">
        <v>-0.01</v>
      </c>
      <c r="C126" s="20"/>
      <c r="D126" s="19">
        <v>-0.01</v>
      </c>
      <c r="E126" s="20"/>
      <c r="F126" s="20"/>
      <c r="G126" s="20"/>
      <c r="H126" s="19">
        <v>-0.01</v>
      </c>
      <c r="I126" s="20"/>
      <c r="J126" s="20"/>
      <c r="K126" s="19">
        <v>-0.01</v>
      </c>
      <c r="L126" s="19">
        <v>-0.01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5.0" customHeight="1">
      <c r="A127" s="16" t="s">
        <v>296</v>
      </c>
      <c r="B127" s="17">
        <v>758.39</v>
      </c>
      <c r="C127" s="17">
        <v>541.15</v>
      </c>
      <c r="D127" s="17">
        <v>586.99</v>
      </c>
      <c r="E127" s="17">
        <v>647.48</v>
      </c>
      <c r="F127" s="17">
        <v>666.14</v>
      </c>
      <c r="G127" s="17">
        <v>629.46</v>
      </c>
      <c r="H127" s="17">
        <v>523.55</v>
      </c>
      <c r="I127" s="17">
        <v>588.68</v>
      </c>
      <c r="J127" s="17">
        <v>582.73</v>
      </c>
      <c r="K127" s="17">
        <v>432.9</v>
      </c>
      <c r="L127" s="17">
        <v>628.67</v>
      </c>
      <c r="M127" s="17">
        <v>632.72</v>
      </c>
      <c r="N127" s="17">
        <v>248.09</v>
      </c>
      <c r="O127" s="17">
        <v>216.15</v>
      </c>
      <c r="P127" s="17">
        <v>107.53</v>
      </c>
      <c r="Q127" s="17">
        <v>271.57</v>
      </c>
      <c r="R127" s="17">
        <v>343.9</v>
      </c>
      <c r="S127" s="17">
        <v>311.65</v>
      </c>
      <c r="T127" s="17">
        <v>359.0</v>
      </c>
      <c r="U127" s="17">
        <v>213.83</v>
      </c>
      <c r="V127" s="17">
        <v>256.9</v>
      </c>
    </row>
    <row r="128" ht="15.0" customHeight="1">
      <c r="A128" s="14" t="s">
        <v>297</v>
      </c>
      <c r="B128" s="20"/>
      <c r="C128" s="20"/>
      <c r="D128" s="20"/>
      <c r="E128" s="20"/>
      <c r="F128" s="18">
        <v>0.01</v>
      </c>
      <c r="G128" s="20"/>
      <c r="H128" s="20"/>
      <c r="I128" s="20"/>
      <c r="J128" s="20"/>
      <c r="K128" s="20"/>
      <c r="L128" s="20"/>
      <c r="M128" s="20"/>
      <c r="N128" s="20"/>
      <c r="O128" s="18">
        <v>0.01</v>
      </c>
      <c r="P128" s="20"/>
      <c r="Q128" s="20"/>
      <c r="R128" s="20"/>
      <c r="S128" s="20"/>
      <c r="T128" s="20"/>
      <c r="U128" s="20"/>
      <c r="V128" s="20"/>
    </row>
    <row r="129" ht="15.0" customHeight="1">
      <c r="A129" s="16" t="s">
        <v>298</v>
      </c>
      <c r="B129" s="17">
        <v>1545.78</v>
      </c>
      <c r="C129" s="17">
        <v>1146.12</v>
      </c>
      <c r="D129" s="17">
        <v>1184.32</v>
      </c>
      <c r="E129" s="17">
        <v>1236.78</v>
      </c>
      <c r="F129" s="17">
        <v>1249.15</v>
      </c>
      <c r="G129" s="17">
        <v>1366.07</v>
      </c>
      <c r="H129" s="17">
        <v>905.62</v>
      </c>
      <c r="I129" s="17">
        <v>978.1</v>
      </c>
      <c r="J129" s="17">
        <v>959.5</v>
      </c>
      <c r="K129" s="17">
        <v>934.52</v>
      </c>
      <c r="L129" s="17">
        <v>954.81</v>
      </c>
      <c r="M129" s="17">
        <v>968.14</v>
      </c>
      <c r="N129" s="17">
        <v>416.9</v>
      </c>
      <c r="O129" s="17">
        <v>412.94</v>
      </c>
      <c r="P129" s="17">
        <v>422.62</v>
      </c>
      <c r="Q129" s="17">
        <v>470.23</v>
      </c>
      <c r="R129" s="17">
        <v>566.76</v>
      </c>
      <c r="S129" s="17">
        <v>506.34</v>
      </c>
      <c r="T129" s="17">
        <v>546.56</v>
      </c>
      <c r="U129" s="17">
        <v>381.67</v>
      </c>
      <c r="V129" s="17">
        <v>450.45</v>
      </c>
    </row>
    <row r="130" ht="15.0" customHeight="1">
      <c r="A130" s="14" t="s">
        <v>299</v>
      </c>
      <c r="B130" s="18">
        <v>26.56</v>
      </c>
      <c r="C130" s="18">
        <v>25.24</v>
      </c>
      <c r="D130" s="18">
        <v>23.66</v>
      </c>
      <c r="E130" s="18">
        <v>22.6</v>
      </c>
      <c r="F130" s="18">
        <v>23.64</v>
      </c>
      <c r="G130" s="18">
        <v>22.21</v>
      </c>
      <c r="H130" s="18">
        <v>22.36</v>
      </c>
      <c r="I130" s="18">
        <v>22.22</v>
      </c>
      <c r="J130" s="18">
        <v>20.49</v>
      </c>
      <c r="K130" s="18">
        <v>21.67</v>
      </c>
      <c r="L130" s="18">
        <v>20.4</v>
      </c>
      <c r="M130" s="18">
        <v>18.82</v>
      </c>
      <c r="N130" s="20"/>
      <c r="O130" s="18">
        <v>17.46</v>
      </c>
      <c r="P130" s="18">
        <v>17.58</v>
      </c>
      <c r="Q130" s="18">
        <v>18.72</v>
      </c>
      <c r="R130" s="18">
        <v>21.91</v>
      </c>
      <c r="S130" s="18">
        <v>17.89</v>
      </c>
      <c r="T130" s="18">
        <v>18.56</v>
      </c>
      <c r="U130" s="18">
        <v>18.02</v>
      </c>
      <c r="V130" s="18">
        <v>18.59</v>
      </c>
    </row>
    <row r="131" ht="15.0" customHeight="1">
      <c r="A131" s="14" t="s">
        <v>300</v>
      </c>
      <c r="B131" s="20"/>
      <c r="C131" s="20"/>
      <c r="D131" s="20"/>
      <c r="E131" s="20"/>
      <c r="F131" s="20"/>
      <c r="G131" s="19">
        <v>-95.92</v>
      </c>
      <c r="H131" s="19">
        <v>-3.54</v>
      </c>
      <c r="I131" s="19">
        <v>-3.51</v>
      </c>
      <c r="J131" s="19">
        <v>-3.24</v>
      </c>
      <c r="K131" s="19">
        <v>-3.11</v>
      </c>
      <c r="L131" s="19">
        <v>-2.92</v>
      </c>
      <c r="M131" s="19">
        <v>-2.69</v>
      </c>
      <c r="N131" s="20"/>
      <c r="O131" s="19">
        <v>-2.5</v>
      </c>
      <c r="P131" s="19">
        <v>-2.52</v>
      </c>
      <c r="Q131" s="20"/>
      <c r="R131" s="20"/>
      <c r="S131" s="20"/>
      <c r="T131" s="20"/>
      <c r="U131" s="20"/>
      <c r="V131" s="20"/>
    </row>
    <row r="132" ht="15.0" customHeight="1">
      <c r="A132" s="14" t="s">
        <v>301</v>
      </c>
      <c r="B132" s="18">
        <v>53.41</v>
      </c>
      <c r="C132" s="18">
        <v>38.29</v>
      </c>
      <c r="D132" s="18">
        <v>56.38</v>
      </c>
      <c r="E132" s="15">
        <v>105.0</v>
      </c>
      <c r="F132" s="18">
        <v>83.92</v>
      </c>
      <c r="G132" s="18">
        <v>58.64</v>
      </c>
      <c r="H132" s="18">
        <v>45.18</v>
      </c>
      <c r="I132" s="18">
        <v>53.71</v>
      </c>
      <c r="J132" s="18">
        <v>45.17</v>
      </c>
      <c r="K132" s="18">
        <v>20.47</v>
      </c>
      <c r="L132" s="18">
        <v>10.55</v>
      </c>
      <c r="M132" s="18">
        <v>11.11</v>
      </c>
      <c r="N132" s="20"/>
      <c r="O132" s="20"/>
      <c r="P132" s="20"/>
      <c r="Q132" s="20"/>
      <c r="R132" s="20"/>
      <c r="S132" s="20"/>
      <c r="T132" s="20"/>
      <c r="U132" s="20"/>
      <c r="V132" s="20"/>
    </row>
    <row r="133" ht="15.0" customHeight="1">
      <c r="A133" s="14" t="s">
        <v>302</v>
      </c>
      <c r="B133" s="15">
        <v>477.56</v>
      </c>
      <c r="C133" s="15">
        <v>583.19</v>
      </c>
      <c r="D133" s="15">
        <v>789.2</v>
      </c>
      <c r="E133" s="15">
        <v>778.06</v>
      </c>
      <c r="F133" s="15">
        <v>862.16</v>
      </c>
      <c r="G133" s="15">
        <v>779.98</v>
      </c>
      <c r="H133" s="15">
        <v>718.9</v>
      </c>
      <c r="I133" s="15">
        <v>733.77</v>
      </c>
      <c r="J133" s="15">
        <v>593.74</v>
      </c>
      <c r="K133" s="15">
        <v>596.66</v>
      </c>
      <c r="L133" s="15">
        <v>535.32</v>
      </c>
      <c r="M133" s="15">
        <v>459.54</v>
      </c>
      <c r="N133" s="20"/>
      <c r="O133" s="15">
        <v>432.83</v>
      </c>
      <c r="P133" s="15">
        <v>419.69</v>
      </c>
      <c r="Q133" s="15">
        <v>406.91</v>
      </c>
      <c r="R133" s="15">
        <v>450.45</v>
      </c>
      <c r="S133" s="15">
        <v>313.75</v>
      </c>
      <c r="T133" s="15">
        <v>258.22</v>
      </c>
      <c r="U133" s="15">
        <v>194.59</v>
      </c>
      <c r="V133" s="15">
        <v>160.73</v>
      </c>
    </row>
    <row r="134" ht="15.0" customHeight="1">
      <c r="A134" s="14" t="s">
        <v>303</v>
      </c>
      <c r="B134" s="15">
        <v>550.63</v>
      </c>
      <c r="C134" s="15">
        <v>729.16</v>
      </c>
      <c r="D134" s="15">
        <v>710.91</v>
      </c>
      <c r="E134" s="15">
        <v>709.11</v>
      </c>
      <c r="F134" s="15">
        <v>648.37</v>
      </c>
      <c r="G134" s="15">
        <v>650.23</v>
      </c>
      <c r="H134" s="15">
        <v>664.41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5.0" customHeight="1">
      <c r="A135" s="14" t="s">
        <v>304</v>
      </c>
      <c r="B135" s="19">
        <v>-73.07</v>
      </c>
      <c r="C135" s="25">
        <v>-145.86</v>
      </c>
      <c r="D135" s="18">
        <v>78.31</v>
      </c>
      <c r="E135" s="18">
        <v>68.95</v>
      </c>
      <c r="F135" s="15">
        <v>213.78</v>
      </c>
      <c r="G135" s="15">
        <v>129.75</v>
      </c>
      <c r="H135" s="18">
        <v>54.49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5.0" customHeight="1">
      <c r="A136" s="14" t="s">
        <v>305</v>
      </c>
      <c r="B136" s="20"/>
      <c r="C136" s="19">
        <v>-0.11</v>
      </c>
      <c r="D136" s="19">
        <v>-0.01</v>
      </c>
      <c r="E136" s="20"/>
      <c r="F136" s="18">
        <v>0.01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5.0" customHeight="1">
      <c r="A137" s="14" t="s">
        <v>306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18">
        <v>2.09</v>
      </c>
      <c r="P137" s="18">
        <v>2.1</v>
      </c>
      <c r="Q137" s="18">
        <v>2.24</v>
      </c>
      <c r="R137" s="18">
        <v>2.62</v>
      </c>
      <c r="S137" s="18">
        <v>24.11</v>
      </c>
      <c r="T137" s="18">
        <v>20.05</v>
      </c>
      <c r="U137" s="18">
        <v>8.39</v>
      </c>
      <c r="V137" s="18">
        <v>4.11</v>
      </c>
    </row>
    <row r="138" ht="15.0" customHeight="1">
      <c r="A138" s="14" t="s">
        <v>307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19">
        <v>-14.6</v>
      </c>
      <c r="P138" s="18">
        <v>8.18</v>
      </c>
      <c r="Q138" s="19">
        <v>-15.46</v>
      </c>
      <c r="R138" s="19">
        <v>-49.0</v>
      </c>
      <c r="S138" s="20"/>
      <c r="T138" s="20"/>
      <c r="U138" s="20"/>
      <c r="V138" s="20"/>
    </row>
    <row r="139" ht="15.0" customHeight="1">
      <c r="A139" s="14" t="s">
        <v>308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15">
        <v>427.91</v>
      </c>
      <c r="O139" s="20"/>
      <c r="P139" s="20"/>
      <c r="Q139" s="20"/>
      <c r="R139" s="20"/>
      <c r="S139" s="20"/>
      <c r="T139" s="20"/>
      <c r="U139" s="20"/>
      <c r="V139" s="20"/>
    </row>
    <row r="140" ht="15.0" customHeight="1">
      <c r="A140" s="14" t="s">
        <v>309</v>
      </c>
      <c r="B140" s="18">
        <v>0.01</v>
      </c>
      <c r="C140" s="18">
        <v>0.01</v>
      </c>
      <c r="D140" s="18">
        <v>0.01</v>
      </c>
      <c r="E140" s="20"/>
      <c r="F140" s="20"/>
      <c r="G140" s="18">
        <v>0.01</v>
      </c>
      <c r="H140" s="20"/>
      <c r="I140" s="20"/>
      <c r="J140" s="20"/>
      <c r="K140" s="20"/>
      <c r="L140" s="18">
        <v>0.01</v>
      </c>
      <c r="M140" s="20"/>
      <c r="N140" s="20"/>
      <c r="O140" s="18">
        <v>0.01</v>
      </c>
      <c r="P140" s="18">
        <v>0.01</v>
      </c>
      <c r="Q140" s="19">
        <v>-3.73</v>
      </c>
      <c r="R140" s="20"/>
      <c r="S140" s="20"/>
      <c r="T140" s="20"/>
      <c r="U140" s="20"/>
      <c r="V140" s="20"/>
    </row>
    <row r="141" ht="15.0" customHeight="1">
      <c r="A141" s="16" t="s">
        <v>310</v>
      </c>
      <c r="B141" s="17">
        <v>557.54</v>
      </c>
      <c r="C141" s="17">
        <v>646.73</v>
      </c>
      <c r="D141" s="17">
        <v>869.26</v>
      </c>
      <c r="E141" s="17">
        <v>905.66</v>
      </c>
      <c r="F141" s="17">
        <v>969.73</v>
      </c>
      <c r="G141" s="17">
        <v>764.92</v>
      </c>
      <c r="H141" s="17">
        <v>782.9</v>
      </c>
      <c r="I141" s="17">
        <v>806.18</v>
      </c>
      <c r="J141" s="17">
        <v>656.17</v>
      </c>
      <c r="K141" s="17">
        <v>635.68</v>
      </c>
      <c r="L141" s="17">
        <v>563.36</v>
      </c>
      <c r="M141" s="17">
        <v>486.78</v>
      </c>
      <c r="N141" s="17">
        <v>427.91</v>
      </c>
      <c r="O141" s="17">
        <v>435.29</v>
      </c>
      <c r="P141" s="17">
        <v>445.04</v>
      </c>
      <c r="Q141" s="17">
        <v>408.68</v>
      </c>
      <c r="R141" s="17">
        <v>425.98</v>
      </c>
      <c r="S141" s="17">
        <v>355.75</v>
      </c>
      <c r="T141" s="17">
        <v>296.83</v>
      </c>
      <c r="U141" s="17">
        <v>221.01</v>
      </c>
      <c r="V141" s="17">
        <v>183.43</v>
      </c>
    </row>
    <row r="142" ht="15.0" customHeight="1">
      <c r="A142" s="14" t="s">
        <v>131</v>
      </c>
      <c r="B142" s="19">
        <v>-2.44</v>
      </c>
      <c r="C142" s="19">
        <v>-2.19</v>
      </c>
      <c r="D142" s="19">
        <v>-0.89</v>
      </c>
      <c r="E142" s="18">
        <v>0.09</v>
      </c>
      <c r="F142" s="19">
        <v>-1.69</v>
      </c>
      <c r="G142" s="18">
        <v>2.15</v>
      </c>
      <c r="H142" s="18">
        <v>4.84</v>
      </c>
      <c r="I142" s="18">
        <v>6.76</v>
      </c>
      <c r="J142" s="18">
        <v>6.17</v>
      </c>
      <c r="K142" s="18">
        <v>7.56</v>
      </c>
      <c r="L142" s="18">
        <v>3.51</v>
      </c>
      <c r="M142" s="18">
        <v>2.38</v>
      </c>
      <c r="N142" s="20"/>
      <c r="O142" s="20"/>
      <c r="P142" s="20"/>
      <c r="Q142" s="20"/>
      <c r="R142" s="20"/>
      <c r="S142" s="20">
        <v>0.0</v>
      </c>
      <c r="T142" s="20">
        <v>0.0</v>
      </c>
      <c r="U142" s="18">
        <v>64.79</v>
      </c>
      <c r="V142" s="18">
        <v>54.8</v>
      </c>
    </row>
    <row r="143" ht="15.0" customHeight="1">
      <c r="A143" s="16" t="s">
        <v>131</v>
      </c>
      <c r="B143" s="22">
        <v>-2.44</v>
      </c>
      <c r="C143" s="22">
        <v>-2.19</v>
      </c>
      <c r="D143" s="22">
        <v>-0.89</v>
      </c>
      <c r="E143" s="21">
        <v>0.09</v>
      </c>
      <c r="F143" s="22">
        <v>-1.69</v>
      </c>
      <c r="G143" s="21">
        <v>2.15</v>
      </c>
      <c r="H143" s="21">
        <v>4.84</v>
      </c>
      <c r="I143" s="21">
        <v>6.76</v>
      </c>
      <c r="J143" s="21">
        <v>6.17</v>
      </c>
      <c r="K143" s="21">
        <v>7.56</v>
      </c>
      <c r="L143" s="21">
        <v>3.51</v>
      </c>
      <c r="M143" s="21">
        <v>2.38</v>
      </c>
      <c r="N143" s="24"/>
      <c r="O143" s="24"/>
      <c r="P143" s="24"/>
      <c r="Q143" s="24"/>
      <c r="R143" s="24"/>
      <c r="S143" s="24">
        <v>0.0</v>
      </c>
      <c r="T143" s="24">
        <v>0.0</v>
      </c>
      <c r="U143" s="21">
        <v>64.79</v>
      </c>
      <c r="V143" s="21">
        <v>54.8</v>
      </c>
    </row>
    <row r="144" ht="15.0" customHeight="1">
      <c r="A144" s="14" t="s">
        <v>311</v>
      </c>
      <c r="B144" s="19">
        <v>-0.01</v>
      </c>
      <c r="C144" s="20"/>
      <c r="D144" s="19">
        <v>-0.01</v>
      </c>
      <c r="E144" s="20"/>
      <c r="F144" s="19">
        <v>-0.01</v>
      </c>
      <c r="G144" s="20"/>
      <c r="H144" s="18">
        <v>0.01</v>
      </c>
      <c r="I144" s="20"/>
      <c r="J144" s="18">
        <v>0.01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5.0" customHeight="1">
      <c r="A145" s="16" t="s">
        <v>312</v>
      </c>
      <c r="B145" s="17">
        <v>555.09</v>
      </c>
      <c r="C145" s="17">
        <v>644.54</v>
      </c>
      <c r="D145" s="17">
        <v>868.36</v>
      </c>
      <c r="E145" s="17">
        <v>905.75</v>
      </c>
      <c r="F145" s="17">
        <v>968.03</v>
      </c>
      <c r="G145" s="17">
        <v>767.06</v>
      </c>
      <c r="H145" s="17">
        <v>787.76</v>
      </c>
      <c r="I145" s="17">
        <v>812.94</v>
      </c>
      <c r="J145" s="17">
        <v>662.35</v>
      </c>
      <c r="K145" s="17">
        <v>643.24</v>
      </c>
      <c r="L145" s="17">
        <v>566.87</v>
      </c>
      <c r="M145" s="17">
        <v>489.16</v>
      </c>
      <c r="N145" s="17">
        <v>427.91</v>
      </c>
      <c r="O145" s="17">
        <v>435.29</v>
      </c>
      <c r="P145" s="17">
        <v>445.04</v>
      </c>
      <c r="Q145" s="17">
        <v>408.68</v>
      </c>
      <c r="R145" s="17">
        <v>425.98</v>
      </c>
      <c r="S145" s="17">
        <v>355.75</v>
      </c>
      <c r="T145" s="17">
        <v>296.83</v>
      </c>
      <c r="U145" s="17">
        <v>285.8</v>
      </c>
      <c r="V145" s="17">
        <v>238.23</v>
      </c>
    </row>
    <row r="146" ht="15.0" customHeight="1">
      <c r="A146" s="14" t="s">
        <v>313</v>
      </c>
      <c r="B146" s="20"/>
      <c r="C146" s="20"/>
      <c r="D146" s="18">
        <v>0.01</v>
      </c>
      <c r="E146" s="20"/>
      <c r="F146" s="20"/>
      <c r="G146" s="18">
        <v>0.01</v>
      </c>
      <c r="H146" s="20"/>
      <c r="I146" s="20"/>
      <c r="J146" s="20"/>
      <c r="K146" s="20"/>
      <c r="L146" s="19">
        <v>-0.01</v>
      </c>
      <c r="M146" s="20"/>
      <c r="N146" s="18">
        <v>1.47</v>
      </c>
      <c r="O146" s="19">
        <v>-0.01</v>
      </c>
      <c r="P146" s="20"/>
      <c r="Q146" s="18">
        <v>3.73</v>
      </c>
      <c r="R146" s="20"/>
      <c r="S146" s="20"/>
      <c r="T146" s="20"/>
      <c r="U146" s="20"/>
      <c r="V146" s="20"/>
    </row>
    <row r="147" ht="15.0" customHeight="1">
      <c r="A147" s="16" t="s">
        <v>314</v>
      </c>
      <c r="B147" s="17">
        <v>2100.87</v>
      </c>
      <c r="C147" s="17">
        <v>1790.66</v>
      </c>
      <c r="D147" s="17">
        <v>2052.69</v>
      </c>
      <c r="E147" s="17">
        <v>2142.53</v>
      </c>
      <c r="F147" s="17">
        <v>2217.18</v>
      </c>
      <c r="G147" s="17">
        <v>2133.15</v>
      </c>
      <c r="H147" s="17">
        <v>1693.38</v>
      </c>
      <c r="I147" s="17">
        <v>1791.05</v>
      </c>
      <c r="J147" s="17">
        <v>1621.84</v>
      </c>
      <c r="K147" s="17">
        <v>1577.76</v>
      </c>
      <c r="L147" s="17">
        <v>1521.67</v>
      </c>
      <c r="M147" s="17">
        <v>1457.3</v>
      </c>
      <c r="N147" s="17">
        <v>846.28</v>
      </c>
      <c r="O147" s="17">
        <v>848.22</v>
      </c>
      <c r="P147" s="17">
        <v>867.67</v>
      </c>
      <c r="Q147" s="17">
        <v>882.64</v>
      </c>
      <c r="R147" s="17">
        <v>992.74</v>
      </c>
      <c r="S147" s="17">
        <v>862.09</v>
      </c>
      <c r="T147" s="17">
        <v>843.39</v>
      </c>
      <c r="U147" s="17">
        <v>667.47</v>
      </c>
      <c r="V147" s="17">
        <v>688.68</v>
      </c>
    </row>
    <row r="148" ht="15.0" customHeight="1">
      <c r="A148" s="14" t="s">
        <v>315</v>
      </c>
      <c r="B148" s="18">
        <v>10.96</v>
      </c>
      <c r="C148" s="18">
        <v>10.04</v>
      </c>
      <c r="D148" s="18">
        <v>10.04</v>
      </c>
      <c r="E148" s="18">
        <v>10.04</v>
      </c>
      <c r="F148" s="18">
        <v>10.04</v>
      </c>
      <c r="G148" s="18">
        <v>10.74</v>
      </c>
      <c r="H148" s="18">
        <v>10.74</v>
      </c>
      <c r="I148" s="18">
        <v>10.74</v>
      </c>
      <c r="J148" s="18">
        <v>10.74</v>
      </c>
      <c r="K148" s="18">
        <v>10.74</v>
      </c>
      <c r="L148" s="18">
        <v>10.74</v>
      </c>
      <c r="M148" s="18">
        <v>10.74</v>
      </c>
      <c r="N148" s="18">
        <v>10.74</v>
      </c>
      <c r="O148" s="18">
        <v>5.47</v>
      </c>
      <c r="P148" s="18">
        <v>5.47</v>
      </c>
      <c r="Q148" s="18">
        <v>10.74</v>
      </c>
      <c r="R148" s="18">
        <v>10.74</v>
      </c>
      <c r="S148" s="18">
        <v>10.74</v>
      </c>
      <c r="T148" s="18">
        <v>10.74</v>
      </c>
      <c r="U148" s="18">
        <v>10.74</v>
      </c>
      <c r="V148" s="18">
        <v>10.74</v>
      </c>
    </row>
    <row r="149" ht="15.0" customHeight="1">
      <c r="A149" s="14" t="s">
        <v>316</v>
      </c>
      <c r="B149" s="18">
        <v>10.96</v>
      </c>
      <c r="C149" s="18">
        <v>10.04</v>
      </c>
      <c r="D149" s="18">
        <v>10.04</v>
      </c>
      <c r="E149" s="18">
        <v>10.04</v>
      </c>
      <c r="F149" s="18">
        <v>10.04</v>
      </c>
      <c r="G149" s="18">
        <v>10.04</v>
      </c>
      <c r="H149" s="18">
        <v>10.71</v>
      </c>
      <c r="I149" s="18">
        <v>10.71</v>
      </c>
      <c r="J149" s="18">
        <v>10.71</v>
      </c>
      <c r="K149" s="18">
        <v>10.72</v>
      </c>
      <c r="L149" s="18">
        <v>10.72</v>
      </c>
      <c r="M149" s="18">
        <v>10.72</v>
      </c>
      <c r="N149" s="18">
        <v>10.72</v>
      </c>
      <c r="O149" s="18">
        <v>10.74</v>
      </c>
      <c r="P149" s="18">
        <v>10.72</v>
      </c>
      <c r="Q149" s="18">
        <v>10.74</v>
      </c>
      <c r="R149" s="18">
        <v>10.74</v>
      </c>
      <c r="S149" s="18">
        <v>10.74</v>
      </c>
      <c r="T149" s="18">
        <v>10.74</v>
      </c>
      <c r="U149" s="18">
        <v>10.74</v>
      </c>
      <c r="V149" s="18">
        <v>10.74</v>
      </c>
    </row>
    <row r="150" ht="15.0" customHeight="1">
      <c r="A150" s="14" t="s">
        <v>317</v>
      </c>
      <c r="B150" s="20">
        <v>0.0</v>
      </c>
      <c r="C150" s="20">
        <v>0.0</v>
      </c>
      <c r="D150" s="20">
        <v>0.0</v>
      </c>
      <c r="E150" s="20">
        <v>0.0</v>
      </c>
      <c r="F150" s="20">
        <v>0.0</v>
      </c>
      <c r="G150" s="18">
        <v>0.69</v>
      </c>
      <c r="H150" s="18">
        <v>0.03</v>
      </c>
      <c r="I150" s="18">
        <v>0.03</v>
      </c>
      <c r="J150" s="18">
        <v>0.03</v>
      </c>
      <c r="K150" s="18">
        <v>0.02</v>
      </c>
      <c r="L150" s="18">
        <v>0.02</v>
      </c>
      <c r="M150" s="18">
        <v>0.02</v>
      </c>
      <c r="N150" s="18">
        <v>0.02</v>
      </c>
      <c r="O150" s="18">
        <v>0.02</v>
      </c>
      <c r="P150" s="18">
        <v>0.02</v>
      </c>
      <c r="Q150" s="20">
        <v>0.0</v>
      </c>
      <c r="R150" s="20">
        <v>0.0</v>
      </c>
      <c r="S150" s="20">
        <v>0.0</v>
      </c>
      <c r="T150" s="20">
        <v>0.0</v>
      </c>
      <c r="U150" s="20">
        <v>0.0</v>
      </c>
      <c r="V150" s="20">
        <v>0.0</v>
      </c>
    </row>
    <row r="151" ht="15.0" customHeight="1">
      <c r="A151" s="14" t="s">
        <v>318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15">
        <v>119.77</v>
      </c>
      <c r="V151" s="20"/>
    </row>
    <row r="152" ht="15.0" customHeight="1">
      <c r="A152" s="14" t="s">
        <v>319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18">
        <v>17.45</v>
      </c>
      <c r="V152" s="20"/>
    </row>
    <row r="153" ht="15.0" customHeight="1">
      <c r="A153" s="14" t="s">
        <v>320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15">
        <v>138.86</v>
      </c>
      <c r="V153" s="15">
        <v>143.96</v>
      </c>
    </row>
    <row r="154" ht="15.0" customHeight="1">
      <c r="A154" s="14" t="s">
        <v>321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18">
        <v>3.74</v>
      </c>
      <c r="Q154" s="18">
        <v>1.78</v>
      </c>
      <c r="R154" s="18">
        <v>5.17</v>
      </c>
      <c r="S154" s="18">
        <v>1.7</v>
      </c>
      <c r="T154" s="18">
        <v>0.25</v>
      </c>
      <c r="U154" s="18">
        <v>27.69</v>
      </c>
      <c r="V154" s="20"/>
    </row>
    <row r="155" ht="15.0" customHeight="1">
      <c r="A155" s="14" t="s">
        <v>322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18">
        <v>0.01</v>
      </c>
      <c r="U155" s="20"/>
      <c r="V155" s="20"/>
    </row>
    <row r="156" ht="15.0" customHeight="1">
      <c r="A156" s="14" t="s">
        <v>323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15">
        <v>247.04</v>
      </c>
      <c r="P156" s="15">
        <v>246.48</v>
      </c>
      <c r="Q156" s="15">
        <v>311.68</v>
      </c>
      <c r="R156" s="15">
        <v>403.94</v>
      </c>
      <c r="S156" s="20"/>
      <c r="T156" s="15">
        <v>356.41</v>
      </c>
      <c r="U156" s="20"/>
      <c r="V156" s="20"/>
    </row>
    <row r="157" ht="15.0" customHeight="1">
      <c r="A157" s="14" t="s">
        <v>324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18">
        <v>26.13</v>
      </c>
      <c r="P157" s="15">
        <v>147.32</v>
      </c>
      <c r="Q157" s="18">
        <v>40.55</v>
      </c>
      <c r="R157" s="18">
        <v>48.28</v>
      </c>
      <c r="S157" s="20"/>
      <c r="T157" s="18">
        <v>27.41</v>
      </c>
      <c r="U157" s="20"/>
      <c r="V157" s="20"/>
    </row>
    <row r="158" ht="15.0" customHeight="1">
      <c r="A158" s="14" t="s">
        <v>325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18">
        <v>21.42</v>
      </c>
      <c r="P158" s="18">
        <v>22.62</v>
      </c>
      <c r="Q158" s="15">
        <v>159.24</v>
      </c>
      <c r="R158" s="15">
        <v>188.23</v>
      </c>
      <c r="S158" s="20"/>
      <c r="T158" s="18">
        <v>35.1</v>
      </c>
      <c r="U158" s="20"/>
      <c r="V158" s="20"/>
    </row>
    <row r="159" ht="15.0" customHeight="1">
      <c r="A159" s="14" t="s">
        <v>326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15">
        <v>191.48</v>
      </c>
      <c r="P159" s="18">
        <v>52.14</v>
      </c>
      <c r="Q159" s="18">
        <v>67.98</v>
      </c>
      <c r="R159" s="18">
        <v>92.59</v>
      </c>
      <c r="S159" s="20"/>
      <c r="T159" s="15">
        <v>148.6</v>
      </c>
      <c r="U159" s="20"/>
      <c r="V159" s="20"/>
    </row>
    <row r="160" ht="15.0" customHeight="1">
      <c r="A160" s="14" t="s">
        <v>327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18">
        <v>8.0</v>
      </c>
      <c r="P160" s="18">
        <v>24.39</v>
      </c>
      <c r="Q160" s="18">
        <v>43.91</v>
      </c>
      <c r="R160" s="18">
        <v>74.84</v>
      </c>
      <c r="S160" s="20"/>
      <c r="T160" s="18">
        <v>94.85</v>
      </c>
      <c r="U160" s="20"/>
      <c r="V160" s="20"/>
    </row>
    <row r="161" ht="15.0" customHeight="1">
      <c r="A161" s="14" t="s">
        <v>328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18">
        <v>25.23</v>
      </c>
      <c r="U161" s="20"/>
      <c r="V161" s="20"/>
    </row>
    <row r="162" ht="15.0" customHeight="1">
      <c r="A162" s="14" t="s">
        <v>329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18">
        <v>25.23</v>
      </c>
      <c r="U162" s="20"/>
      <c r="V162" s="20"/>
    </row>
    <row r="163" ht="15.0" customHeight="1">
      <c r="A163" s="14" t="s">
        <v>330</v>
      </c>
      <c r="B163" s="20">
        <v>0.0</v>
      </c>
      <c r="C163" s="18">
        <v>4.58</v>
      </c>
      <c r="D163" s="18">
        <v>4.62</v>
      </c>
      <c r="E163" s="18">
        <v>4.65</v>
      </c>
      <c r="F163" s="18">
        <v>4.67</v>
      </c>
      <c r="G163" s="18">
        <v>4.71</v>
      </c>
      <c r="H163" s="18">
        <v>5.74</v>
      </c>
      <c r="I163" s="18">
        <v>5.04</v>
      </c>
      <c r="J163" s="18">
        <v>5.05</v>
      </c>
      <c r="K163" s="18">
        <v>5.11</v>
      </c>
      <c r="L163" s="18">
        <v>5.53</v>
      </c>
      <c r="M163" s="18">
        <v>5.23</v>
      </c>
      <c r="N163" s="18">
        <v>5.25</v>
      </c>
      <c r="O163" s="18">
        <v>5.26</v>
      </c>
      <c r="P163" s="18">
        <v>5.26</v>
      </c>
      <c r="Q163" s="18">
        <v>5.27</v>
      </c>
      <c r="R163" s="18">
        <v>5.28</v>
      </c>
      <c r="S163" s="18">
        <v>5.29</v>
      </c>
      <c r="T163" s="18">
        <v>5.31</v>
      </c>
      <c r="U163" s="18">
        <v>5.31</v>
      </c>
      <c r="V163" s="18">
        <v>5.33</v>
      </c>
    </row>
    <row r="164" ht="15.0" customHeight="1">
      <c r="A164" s="14" t="s">
        <v>331</v>
      </c>
      <c r="B164" s="20">
        <v>0.0</v>
      </c>
      <c r="C164" s="20">
        <v>0.0</v>
      </c>
      <c r="D164" s="20">
        <v>0.0</v>
      </c>
      <c r="E164" s="20">
        <v>0.0</v>
      </c>
      <c r="F164" s="20">
        <v>0.0</v>
      </c>
      <c r="G164" s="18">
        <v>0.22</v>
      </c>
      <c r="H164" s="20">
        <v>0.0</v>
      </c>
      <c r="I164" s="20">
        <v>0.0</v>
      </c>
      <c r="J164" s="20">
        <v>0.0</v>
      </c>
      <c r="K164" s="20">
        <v>0.0</v>
      </c>
      <c r="L164" s="20">
        <v>0.0</v>
      </c>
      <c r="M164" s="20"/>
      <c r="N164" s="20"/>
      <c r="O164" s="20"/>
      <c r="P164" s="20"/>
      <c r="Q164" s="20">
        <v>0.0</v>
      </c>
      <c r="R164" s="20">
        <v>0.0</v>
      </c>
      <c r="S164" s="20">
        <v>0.0</v>
      </c>
      <c r="T164" s="20">
        <v>0.0</v>
      </c>
      <c r="U164" s="20">
        <v>0.0</v>
      </c>
      <c r="V164" s="20">
        <v>0.0</v>
      </c>
    </row>
    <row r="165" ht="15.0" customHeight="1">
      <c r="A165" s="14" t="s">
        <v>332</v>
      </c>
      <c r="B165" s="20">
        <v>0.0</v>
      </c>
      <c r="C165" s="18">
        <v>0.46</v>
      </c>
      <c r="D165" s="18">
        <v>0.46</v>
      </c>
      <c r="E165" s="18">
        <v>0.46</v>
      </c>
      <c r="F165" s="18">
        <v>0.46</v>
      </c>
      <c r="G165" s="18">
        <v>0.47</v>
      </c>
      <c r="H165" s="18">
        <v>0.54</v>
      </c>
      <c r="I165" s="18">
        <v>0.47</v>
      </c>
      <c r="J165" s="18">
        <v>0.47</v>
      </c>
      <c r="K165" s="18">
        <v>0.48</v>
      </c>
      <c r="L165" s="18">
        <v>0.49</v>
      </c>
      <c r="M165" s="18">
        <v>0.49</v>
      </c>
      <c r="N165" s="18">
        <v>0.49</v>
      </c>
      <c r="O165" s="18">
        <v>0.49</v>
      </c>
      <c r="P165" s="18">
        <v>0.49</v>
      </c>
      <c r="Q165" s="18">
        <v>0.49</v>
      </c>
      <c r="R165" s="18">
        <v>0.49</v>
      </c>
      <c r="S165" s="18">
        <v>0.49</v>
      </c>
      <c r="T165" s="18">
        <v>0.5</v>
      </c>
      <c r="U165" s="18">
        <v>0.5</v>
      </c>
      <c r="V165" s="18">
        <v>0.5</v>
      </c>
    </row>
    <row r="166" ht="15.0" customHeight="1">
      <c r="A166" s="14" t="s">
        <v>333</v>
      </c>
      <c r="B166" s="20">
        <v>0.0</v>
      </c>
      <c r="C166" s="18">
        <v>4.58</v>
      </c>
      <c r="D166" s="18">
        <v>4.62</v>
      </c>
      <c r="E166" s="18">
        <v>4.65</v>
      </c>
      <c r="F166" s="18">
        <v>4.67</v>
      </c>
      <c r="G166" s="18">
        <v>4.94</v>
      </c>
      <c r="H166" s="18">
        <v>5.74</v>
      </c>
      <c r="I166" s="18">
        <v>5.04</v>
      </c>
      <c r="J166" s="18">
        <v>5.05</v>
      </c>
      <c r="K166" s="18">
        <v>5.11</v>
      </c>
      <c r="L166" s="18">
        <v>5.53</v>
      </c>
      <c r="M166" s="18">
        <v>5.23</v>
      </c>
      <c r="N166" s="18">
        <v>5.25</v>
      </c>
      <c r="O166" s="18">
        <v>5.26</v>
      </c>
      <c r="P166" s="18">
        <v>5.26</v>
      </c>
      <c r="Q166" s="18">
        <v>5.27</v>
      </c>
      <c r="R166" s="18">
        <v>5.28</v>
      </c>
      <c r="S166" s="18">
        <v>5.29</v>
      </c>
      <c r="T166" s="18">
        <v>5.31</v>
      </c>
      <c r="U166" s="18">
        <v>5.31</v>
      </c>
      <c r="V166" s="18">
        <v>5.33</v>
      </c>
    </row>
    <row r="167" ht="15.0" customHeight="1">
      <c r="A167" s="14" t="s">
        <v>334</v>
      </c>
      <c r="B167" s="18">
        <v>10.96</v>
      </c>
      <c r="C167" s="18">
        <v>5.46</v>
      </c>
      <c r="D167" s="18">
        <v>5.42</v>
      </c>
      <c r="E167" s="18">
        <v>5.39</v>
      </c>
      <c r="F167" s="18">
        <v>5.38</v>
      </c>
      <c r="G167" s="18">
        <v>5.33</v>
      </c>
      <c r="H167" s="18">
        <v>4.97</v>
      </c>
      <c r="I167" s="18">
        <v>5.67</v>
      </c>
      <c r="J167" s="18">
        <v>5.66</v>
      </c>
      <c r="K167" s="18">
        <v>5.61</v>
      </c>
      <c r="L167" s="18">
        <v>5.18</v>
      </c>
      <c r="M167" s="18">
        <v>5.49</v>
      </c>
      <c r="N167" s="18">
        <v>5.46</v>
      </c>
      <c r="O167" s="18">
        <v>5.45</v>
      </c>
      <c r="P167" s="18">
        <v>5.45</v>
      </c>
      <c r="Q167" s="18">
        <v>5.46</v>
      </c>
      <c r="R167" s="18">
        <v>5.46</v>
      </c>
      <c r="S167" s="18">
        <v>5.45</v>
      </c>
      <c r="T167" s="18">
        <v>5.42</v>
      </c>
      <c r="U167" s="18">
        <v>5.42</v>
      </c>
      <c r="V167" s="18">
        <v>5.4</v>
      </c>
    </row>
    <row r="168" ht="15.0" customHeight="1">
      <c r="A168" s="14" t="s">
        <v>331</v>
      </c>
      <c r="B168" s="20">
        <v>0.0</v>
      </c>
      <c r="C168" s="20">
        <v>0.0</v>
      </c>
      <c r="D168" s="20">
        <v>0.0</v>
      </c>
      <c r="E168" s="20">
        <v>0.0</v>
      </c>
      <c r="F168" s="20">
        <v>0.0</v>
      </c>
      <c r="G168" s="18">
        <v>0.47</v>
      </c>
      <c r="H168" s="18">
        <v>0.03</v>
      </c>
      <c r="I168" s="18">
        <v>0.03</v>
      </c>
      <c r="J168" s="18">
        <v>0.03</v>
      </c>
      <c r="K168" s="18">
        <v>0.02</v>
      </c>
      <c r="L168" s="18">
        <v>0.02</v>
      </c>
      <c r="M168" s="18">
        <v>0.02</v>
      </c>
      <c r="N168" s="18">
        <v>0.02</v>
      </c>
      <c r="O168" s="18">
        <v>0.02</v>
      </c>
      <c r="P168" s="18">
        <v>0.02</v>
      </c>
      <c r="Q168" s="20">
        <v>0.0</v>
      </c>
      <c r="R168" s="20">
        <v>0.0</v>
      </c>
      <c r="S168" s="20">
        <v>0.0</v>
      </c>
      <c r="T168" s="20">
        <v>0.0</v>
      </c>
      <c r="U168" s="20">
        <v>0.0</v>
      </c>
      <c r="V168" s="20">
        <v>0.0</v>
      </c>
    </row>
    <row r="169" ht="15.0" customHeight="1">
      <c r="A169" s="14" t="s">
        <v>332</v>
      </c>
      <c r="B169" s="18">
        <v>1.0</v>
      </c>
      <c r="C169" s="18">
        <v>0.54</v>
      </c>
      <c r="D169" s="18">
        <v>0.54</v>
      </c>
      <c r="E169" s="18">
        <v>0.54</v>
      </c>
      <c r="F169" s="18">
        <v>0.54</v>
      </c>
      <c r="G169" s="18">
        <v>0.53</v>
      </c>
      <c r="H169" s="18">
        <v>0.46</v>
      </c>
      <c r="I169" s="18">
        <v>0.53</v>
      </c>
      <c r="J169" s="18">
        <v>0.53</v>
      </c>
      <c r="K169" s="18">
        <v>0.52</v>
      </c>
      <c r="L169" s="18">
        <v>0.51</v>
      </c>
      <c r="M169" s="18">
        <v>0.51</v>
      </c>
      <c r="N169" s="18">
        <v>0.51</v>
      </c>
      <c r="O169" s="18">
        <v>0.51</v>
      </c>
      <c r="P169" s="18">
        <v>0.51</v>
      </c>
      <c r="Q169" s="18">
        <v>0.51</v>
      </c>
      <c r="R169" s="18">
        <v>0.51</v>
      </c>
      <c r="S169" s="18">
        <v>0.51</v>
      </c>
      <c r="T169" s="18">
        <v>0.5</v>
      </c>
      <c r="U169" s="18">
        <v>0.5</v>
      </c>
      <c r="V169" s="18">
        <v>0.5</v>
      </c>
    </row>
    <row r="170" ht="15.0" customHeight="1">
      <c r="A170" s="14" t="s">
        <v>333</v>
      </c>
      <c r="B170" s="18">
        <v>10.96</v>
      </c>
      <c r="C170" s="18">
        <v>5.46</v>
      </c>
      <c r="D170" s="18">
        <v>5.42</v>
      </c>
      <c r="E170" s="18">
        <v>5.39</v>
      </c>
      <c r="F170" s="18">
        <v>5.38</v>
      </c>
      <c r="G170" s="18">
        <v>5.8</v>
      </c>
      <c r="H170" s="18">
        <v>5.0</v>
      </c>
      <c r="I170" s="18">
        <v>5.7</v>
      </c>
      <c r="J170" s="18">
        <v>5.68</v>
      </c>
      <c r="K170" s="18">
        <v>5.63</v>
      </c>
      <c r="L170" s="18">
        <v>5.2</v>
      </c>
      <c r="M170" s="18">
        <v>5.51</v>
      </c>
      <c r="N170" s="18">
        <v>5.49</v>
      </c>
      <c r="O170" s="18">
        <v>5.47</v>
      </c>
      <c r="P170" s="18">
        <v>5.47</v>
      </c>
      <c r="Q170" s="18">
        <v>5.46</v>
      </c>
      <c r="R170" s="18">
        <v>5.46</v>
      </c>
      <c r="S170" s="18">
        <v>5.45</v>
      </c>
      <c r="T170" s="18">
        <v>5.42</v>
      </c>
      <c r="U170" s="18">
        <v>5.42</v>
      </c>
      <c r="V170" s="18">
        <v>5.4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46097.3569630093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336</v>
      </c>
      <c r="C15" s="10" t="s">
        <v>336</v>
      </c>
      <c r="D15" s="10" t="s">
        <v>336</v>
      </c>
      <c r="E15" s="10" t="s">
        <v>336</v>
      </c>
      <c r="F15" s="10" t="s">
        <v>336</v>
      </c>
      <c r="G15" s="10" t="s">
        <v>336</v>
      </c>
      <c r="H15" s="10" t="s">
        <v>336</v>
      </c>
      <c r="I15" s="10" t="s">
        <v>336</v>
      </c>
      <c r="J15" s="10" t="s">
        <v>336</v>
      </c>
      <c r="K15" s="10" t="s">
        <v>336</v>
      </c>
      <c r="L15" s="10" t="s">
        <v>336</v>
      </c>
      <c r="M15" s="10" t="s">
        <v>336</v>
      </c>
      <c r="N15" s="10" t="s">
        <v>336</v>
      </c>
      <c r="O15" s="10" t="s">
        <v>336</v>
      </c>
      <c r="P15" s="10" t="s">
        <v>336</v>
      </c>
      <c r="Q15" s="10" t="s">
        <v>336</v>
      </c>
      <c r="R15" s="10" t="s">
        <v>336</v>
      </c>
      <c r="S15" s="10" t="s">
        <v>336</v>
      </c>
      <c r="T15" s="10" t="s">
        <v>336</v>
      </c>
      <c r="U15" s="10" t="s">
        <v>336</v>
      </c>
      <c r="V15" s="10" t="s">
        <v>336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338</v>
      </c>
      <c r="B20" s="15">
        <v>2346.81</v>
      </c>
      <c r="C20" s="15">
        <v>2415.87</v>
      </c>
      <c r="D20" s="15">
        <v>2215.71</v>
      </c>
      <c r="E20" s="15">
        <v>2172.2</v>
      </c>
      <c r="F20" s="15">
        <v>2231.94</v>
      </c>
      <c r="G20" s="15">
        <v>2269.43</v>
      </c>
      <c r="H20" s="15">
        <v>1580.38</v>
      </c>
      <c r="I20" s="15">
        <v>1649.58</v>
      </c>
      <c r="J20" s="15">
        <v>1424.03</v>
      </c>
      <c r="K20" s="15">
        <v>1343.57</v>
      </c>
      <c r="L20" s="15">
        <v>1346.16</v>
      </c>
      <c r="M20" s="15">
        <v>1165.28</v>
      </c>
      <c r="N20" s="15">
        <v>799.71</v>
      </c>
      <c r="O20" s="15">
        <v>853.68</v>
      </c>
      <c r="P20" s="15">
        <v>817.16</v>
      </c>
      <c r="Q20" s="15">
        <v>860.93</v>
      </c>
      <c r="R20" s="15">
        <v>886.49</v>
      </c>
      <c r="S20" s="15">
        <v>848.0</v>
      </c>
      <c r="T20" s="15">
        <v>808.77</v>
      </c>
      <c r="U20" s="15">
        <v>786.14</v>
      </c>
      <c r="V20" s="15">
        <v>822.13</v>
      </c>
    </row>
    <row r="21" ht="15.0" customHeight="1">
      <c r="A21" s="14" t="s">
        <v>339</v>
      </c>
      <c r="B21" s="25">
        <v>-2189.3</v>
      </c>
      <c r="C21" s="25">
        <v>-2258.8</v>
      </c>
      <c r="D21" s="25">
        <v>-2067.03</v>
      </c>
      <c r="E21" s="25">
        <v>-1920.64</v>
      </c>
      <c r="F21" s="25">
        <v>-2013.62</v>
      </c>
      <c r="G21" s="25">
        <v>-1989.44</v>
      </c>
      <c r="H21" s="25">
        <v>-1407.82</v>
      </c>
      <c r="I21" s="25">
        <v>-1437.79</v>
      </c>
      <c r="J21" s="25">
        <v>-1262.49</v>
      </c>
      <c r="K21" s="25">
        <v>-1169.91</v>
      </c>
      <c r="L21" s="25">
        <v>-1173.58</v>
      </c>
      <c r="M21" s="25">
        <v>-1016.34</v>
      </c>
      <c r="N21" s="25">
        <v>-649.71</v>
      </c>
      <c r="O21" s="25">
        <v>-649.15</v>
      </c>
      <c r="P21" s="25">
        <v>-613.23</v>
      </c>
      <c r="Q21" s="25">
        <v>-692.28</v>
      </c>
      <c r="R21" s="25">
        <v>-662.51</v>
      </c>
      <c r="S21" s="25">
        <v>-637.99</v>
      </c>
      <c r="T21" s="25">
        <v>-611.06</v>
      </c>
      <c r="U21" s="25">
        <v>-602.91</v>
      </c>
      <c r="V21" s="25">
        <v>-621.94</v>
      </c>
    </row>
    <row r="22" ht="15.0" customHeight="1">
      <c r="A22" s="14" t="s">
        <v>340</v>
      </c>
      <c r="B22" s="19">
        <v>-37.21</v>
      </c>
      <c r="C22" s="19">
        <v>-23.41</v>
      </c>
      <c r="D22" s="19">
        <v>-7.51</v>
      </c>
      <c r="E22" s="19">
        <v>-10.0</v>
      </c>
      <c r="F22" s="19">
        <v>-10.39</v>
      </c>
      <c r="G22" s="19">
        <v>-11.51</v>
      </c>
      <c r="H22" s="19">
        <v>-10.14</v>
      </c>
      <c r="I22" s="19">
        <v>-12.13</v>
      </c>
      <c r="J22" s="19">
        <v>-23.35</v>
      </c>
      <c r="K22" s="19">
        <v>-22.78</v>
      </c>
      <c r="L22" s="19">
        <v>-24.09</v>
      </c>
      <c r="M22" s="19">
        <v>-19.82</v>
      </c>
      <c r="N22" s="19">
        <v>-11.49</v>
      </c>
      <c r="O22" s="19">
        <v>-12.62</v>
      </c>
      <c r="P22" s="19">
        <v>-12.35</v>
      </c>
      <c r="Q22" s="19">
        <v>-17.48</v>
      </c>
      <c r="R22" s="19">
        <v>-16.73</v>
      </c>
      <c r="S22" s="19">
        <v>-15.46</v>
      </c>
      <c r="T22" s="19">
        <v>-10.81</v>
      </c>
      <c r="U22" s="19">
        <v>-12.1</v>
      </c>
      <c r="V22" s="19">
        <v>-5.11</v>
      </c>
    </row>
    <row r="23" ht="15.0" customHeight="1">
      <c r="A23" s="14" t="s">
        <v>341</v>
      </c>
      <c r="B23" s="18">
        <v>13.82</v>
      </c>
      <c r="C23" s="18">
        <v>14.45</v>
      </c>
      <c r="D23" s="18">
        <v>0.79</v>
      </c>
      <c r="E23" s="18">
        <v>0.87</v>
      </c>
      <c r="F23" s="18">
        <v>0.93</v>
      </c>
      <c r="G23" s="18">
        <v>0.98</v>
      </c>
      <c r="H23" s="18">
        <v>0.67</v>
      </c>
      <c r="I23" s="18">
        <v>0.93</v>
      </c>
      <c r="J23" s="18">
        <v>0.73</v>
      </c>
      <c r="K23" s="18">
        <v>0.92</v>
      </c>
      <c r="L23" s="18">
        <v>0.56</v>
      </c>
      <c r="M23" s="18">
        <v>0.47</v>
      </c>
      <c r="N23" s="18">
        <v>0.29</v>
      </c>
      <c r="O23" s="18">
        <v>1.86</v>
      </c>
      <c r="P23" s="18">
        <v>0.92</v>
      </c>
      <c r="Q23" s="18">
        <v>1.06</v>
      </c>
      <c r="R23" s="18">
        <v>4.63</v>
      </c>
      <c r="S23" s="18">
        <v>3.0</v>
      </c>
      <c r="T23" s="18">
        <v>2.16</v>
      </c>
      <c r="U23" s="18">
        <v>2.07</v>
      </c>
      <c r="V23" s="18">
        <v>1.74</v>
      </c>
    </row>
    <row r="24" ht="15.0" customHeight="1">
      <c r="A24" s="14" t="s">
        <v>342</v>
      </c>
      <c r="B24" s="19">
        <v>-9.32</v>
      </c>
      <c r="C24" s="19">
        <v>-30.7</v>
      </c>
      <c r="D24" s="19">
        <v>-24.41</v>
      </c>
      <c r="E24" s="19">
        <v>-52.92</v>
      </c>
      <c r="F24" s="19">
        <v>-3.65</v>
      </c>
      <c r="G24" s="19">
        <v>-34.1</v>
      </c>
      <c r="H24" s="19">
        <v>-34.81</v>
      </c>
      <c r="I24" s="19">
        <v>-30.79</v>
      </c>
      <c r="J24" s="19">
        <v>-29.74</v>
      </c>
      <c r="K24" s="19">
        <v>-14.05</v>
      </c>
      <c r="L24" s="19">
        <v>-24.2</v>
      </c>
      <c r="M24" s="19">
        <v>-32.76</v>
      </c>
      <c r="N24" s="19">
        <v>-31.02</v>
      </c>
      <c r="O24" s="19">
        <v>-49.6</v>
      </c>
      <c r="P24" s="19">
        <v>-42.53</v>
      </c>
      <c r="Q24" s="19">
        <v>-26.47</v>
      </c>
      <c r="R24" s="19">
        <v>-40.44</v>
      </c>
      <c r="S24" s="19">
        <v>-51.98</v>
      </c>
      <c r="T24" s="19">
        <v>-40.66</v>
      </c>
      <c r="U24" s="19">
        <v>-61.2</v>
      </c>
      <c r="V24" s="19">
        <v>-10.18</v>
      </c>
    </row>
    <row r="25" ht="15.0" customHeight="1">
      <c r="A25" s="14" t="s">
        <v>343</v>
      </c>
      <c r="B25" s="20"/>
      <c r="C25" s="20"/>
      <c r="D25" s="20"/>
      <c r="E25" s="20"/>
      <c r="F25" s="18">
        <v>0.01</v>
      </c>
      <c r="G25" s="20"/>
      <c r="H25" s="20"/>
      <c r="I25" s="20"/>
      <c r="J25" s="20"/>
      <c r="K25" s="20"/>
      <c r="L25" s="18">
        <v>0.01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6" t="s">
        <v>344</v>
      </c>
      <c r="B26" s="17">
        <v>124.81</v>
      </c>
      <c r="C26" s="17">
        <v>117.42</v>
      </c>
      <c r="D26" s="17">
        <v>117.55</v>
      </c>
      <c r="E26" s="17">
        <v>189.52</v>
      </c>
      <c r="F26" s="17">
        <v>205.23</v>
      </c>
      <c r="G26" s="17">
        <v>235.36</v>
      </c>
      <c r="H26" s="17">
        <v>128.29</v>
      </c>
      <c r="I26" s="17">
        <v>169.81</v>
      </c>
      <c r="J26" s="17">
        <v>109.18</v>
      </c>
      <c r="K26" s="17">
        <v>137.75</v>
      </c>
      <c r="L26" s="17">
        <v>124.86</v>
      </c>
      <c r="M26" s="21">
        <v>96.83</v>
      </c>
      <c r="N26" s="17">
        <v>107.77</v>
      </c>
      <c r="O26" s="17">
        <v>144.18</v>
      </c>
      <c r="P26" s="17">
        <v>149.98</v>
      </c>
      <c r="Q26" s="17">
        <v>125.77</v>
      </c>
      <c r="R26" s="17">
        <v>171.45</v>
      </c>
      <c r="S26" s="17">
        <v>145.56</v>
      </c>
      <c r="T26" s="17">
        <v>148.39</v>
      </c>
      <c r="U26" s="17">
        <v>112.0</v>
      </c>
      <c r="V26" s="17">
        <v>186.63</v>
      </c>
    </row>
    <row r="27" ht="15.0" customHeight="1">
      <c r="A27" s="14" t="s">
        <v>345</v>
      </c>
      <c r="B27" s="19">
        <v>-72.66</v>
      </c>
      <c r="C27" s="20">
        <v>0.0</v>
      </c>
      <c r="D27" s="19">
        <v>-6.52</v>
      </c>
      <c r="E27" s="19">
        <v>-84.81</v>
      </c>
      <c r="F27" s="19">
        <v>-2.42</v>
      </c>
      <c r="G27" s="19">
        <v>-62.13</v>
      </c>
      <c r="H27" s="19">
        <v>-35.73</v>
      </c>
      <c r="I27" s="20">
        <v>0.0</v>
      </c>
      <c r="J27" s="25">
        <v>-119.39</v>
      </c>
      <c r="K27" s="18">
        <v>1.29</v>
      </c>
      <c r="L27" s="19">
        <v>-0.44</v>
      </c>
      <c r="M27" s="25">
        <v>-164.1</v>
      </c>
      <c r="N27" s="19">
        <v>-0.93</v>
      </c>
      <c r="O27" s="19">
        <v>-3.45</v>
      </c>
      <c r="P27" s="19">
        <v>-10.51</v>
      </c>
      <c r="Q27" s="20"/>
      <c r="R27" s="20">
        <v>0.0</v>
      </c>
      <c r="S27" s="19">
        <v>-3.84</v>
      </c>
      <c r="T27" s="19">
        <v>-0.23</v>
      </c>
      <c r="U27" s="19">
        <v>-4.08</v>
      </c>
      <c r="V27" s="20"/>
    </row>
    <row r="28" ht="15.0" customHeight="1">
      <c r="A28" s="14" t="s">
        <v>346</v>
      </c>
      <c r="B28" s="20"/>
      <c r="C28" s="20"/>
      <c r="D28" s="20"/>
      <c r="E28" s="20">
        <v>0.0</v>
      </c>
      <c r="F28" s="19">
        <v>-1.87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347</v>
      </c>
      <c r="B29" s="19">
        <v>-97.76</v>
      </c>
      <c r="C29" s="19">
        <v>-55.68</v>
      </c>
      <c r="D29" s="19">
        <v>-48.4</v>
      </c>
      <c r="E29" s="19">
        <v>-43.99</v>
      </c>
      <c r="F29" s="19">
        <v>-46.99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348</v>
      </c>
      <c r="B30" s="20"/>
      <c r="C30" s="20"/>
      <c r="D30" s="20"/>
      <c r="E30" s="20"/>
      <c r="F30" s="20"/>
      <c r="G30" s="19">
        <v>-41.67</v>
      </c>
      <c r="H30" s="19">
        <v>-23.64</v>
      </c>
      <c r="I30" s="19">
        <v>-27.99</v>
      </c>
      <c r="J30" s="19">
        <v>-10.99</v>
      </c>
      <c r="K30" s="19">
        <v>-21.08</v>
      </c>
      <c r="L30" s="19">
        <v>-37.7</v>
      </c>
      <c r="M30" s="19">
        <v>-17.83</v>
      </c>
      <c r="N30" s="19">
        <v>-19.13</v>
      </c>
      <c r="O30" s="19">
        <v>-44.51</v>
      </c>
      <c r="P30" s="19">
        <v>-17.25</v>
      </c>
      <c r="Q30" s="19">
        <v>-15.39</v>
      </c>
      <c r="R30" s="19">
        <v>-24.51</v>
      </c>
      <c r="S30" s="19">
        <v>-18.89</v>
      </c>
      <c r="T30" s="19">
        <v>-34.77</v>
      </c>
      <c r="U30" s="19">
        <v>-53.45</v>
      </c>
      <c r="V30" s="19">
        <v>-40.4</v>
      </c>
    </row>
    <row r="31" ht="15.0" customHeight="1">
      <c r="A31" s="14" t="s">
        <v>349</v>
      </c>
      <c r="B31" s="20"/>
      <c r="C31" s="20"/>
      <c r="D31" s="20"/>
      <c r="E31" s="20"/>
      <c r="F31" s="20"/>
      <c r="G31" s="19">
        <v>-10.92</v>
      </c>
      <c r="H31" s="19">
        <v>-4.27</v>
      </c>
      <c r="I31" s="19">
        <v>-3.73</v>
      </c>
      <c r="J31" s="19">
        <v>-4.22</v>
      </c>
      <c r="K31" s="19">
        <v>-9.45</v>
      </c>
      <c r="L31" s="19">
        <v>-6.84</v>
      </c>
      <c r="M31" s="19">
        <v>-5.97</v>
      </c>
      <c r="N31" s="19">
        <v>-4.48</v>
      </c>
      <c r="O31" s="19">
        <v>-7.61</v>
      </c>
      <c r="P31" s="19">
        <v>-3.76</v>
      </c>
      <c r="Q31" s="19">
        <v>-2.01</v>
      </c>
      <c r="R31" s="19">
        <v>-8.05</v>
      </c>
      <c r="S31" s="19">
        <v>-4.32</v>
      </c>
      <c r="T31" s="19">
        <v>-1.75</v>
      </c>
      <c r="U31" s="19">
        <v>-1.2</v>
      </c>
      <c r="V31" s="19">
        <v>-7.51</v>
      </c>
    </row>
    <row r="32" ht="15.0" customHeight="1">
      <c r="A32" s="14" t="s">
        <v>350</v>
      </c>
      <c r="B32" s="19">
        <v>-1.45</v>
      </c>
      <c r="C32" s="19">
        <v>-0.7</v>
      </c>
      <c r="D32" s="19">
        <v>-0.09</v>
      </c>
      <c r="E32" s="19">
        <v>-47.38</v>
      </c>
      <c r="F32" s="19">
        <v>-29.35</v>
      </c>
      <c r="G32" s="19">
        <v>-1.12</v>
      </c>
      <c r="H32" s="19">
        <v>-0.7</v>
      </c>
      <c r="I32" s="19">
        <v>-0.93</v>
      </c>
      <c r="J32" s="19">
        <v>-2.28</v>
      </c>
      <c r="K32" s="19">
        <v>-0.9</v>
      </c>
      <c r="L32" s="19">
        <v>-0.66</v>
      </c>
      <c r="M32" s="20"/>
      <c r="N32" s="20"/>
      <c r="O32" s="20"/>
      <c r="P32" s="20"/>
      <c r="Q32" s="19">
        <v>-29.99</v>
      </c>
      <c r="R32" s="19">
        <v>-74.21</v>
      </c>
      <c r="S32" s="19">
        <v>-17.37</v>
      </c>
      <c r="T32" s="19">
        <v>-55.29</v>
      </c>
      <c r="U32" s="19">
        <v>-24.79</v>
      </c>
      <c r="V32" s="19">
        <v>-0.51</v>
      </c>
    </row>
    <row r="33" ht="15.0" customHeight="1">
      <c r="A33" s="14" t="s">
        <v>351</v>
      </c>
      <c r="B33" s="18">
        <v>0.56</v>
      </c>
      <c r="C33" s="18">
        <v>0.21</v>
      </c>
      <c r="D33" s="18">
        <v>0.78</v>
      </c>
      <c r="E33" s="18">
        <v>3.12</v>
      </c>
      <c r="F33" s="18">
        <v>1.5</v>
      </c>
      <c r="G33" s="18">
        <v>9.51</v>
      </c>
      <c r="H33" s="18">
        <v>2.0</v>
      </c>
      <c r="I33" s="18">
        <v>6.53</v>
      </c>
      <c r="J33" s="18">
        <v>8.02</v>
      </c>
      <c r="K33" s="18">
        <v>3.48</v>
      </c>
      <c r="L33" s="18">
        <v>5.2</v>
      </c>
      <c r="M33" s="18">
        <v>1.79</v>
      </c>
      <c r="N33" s="18">
        <v>0.58</v>
      </c>
      <c r="O33" s="18">
        <v>0.54</v>
      </c>
      <c r="P33" s="18">
        <v>1.27</v>
      </c>
      <c r="Q33" s="18">
        <v>0.4</v>
      </c>
      <c r="R33" s="18">
        <v>2.06</v>
      </c>
      <c r="S33" s="18">
        <v>1.99</v>
      </c>
      <c r="T33" s="18">
        <v>32.92</v>
      </c>
      <c r="U33" s="18">
        <v>2.47</v>
      </c>
      <c r="V33" s="18">
        <v>5.45</v>
      </c>
    </row>
    <row r="34" ht="15.0" customHeight="1">
      <c r="A34" s="14" t="s">
        <v>352</v>
      </c>
      <c r="B34" s="20"/>
      <c r="C34" s="20"/>
      <c r="D34" s="20"/>
      <c r="E34" s="20"/>
      <c r="F34" s="20"/>
      <c r="G34" s="20"/>
      <c r="H34" s="20"/>
      <c r="I34" s="20"/>
      <c r="J34" s="18">
        <v>11.19</v>
      </c>
      <c r="K34" s="18">
        <v>0.97</v>
      </c>
      <c r="L34" s="20"/>
      <c r="M34" s="20"/>
      <c r="N34" s="20"/>
      <c r="O34" s="19">
        <v>-3.35</v>
      </c>
      <c r="P34" s="20"/>
      <c r="Q34" s="20"/>
      <c r="R34" s="20"/>
      <c r="S34" s="20">
        <v>0.0</v>
      </c>
      <c r="T34" s="18">
        <v>0.46</v>
      </c>
      <c r="U34" s="20"/>
      <c r="V34" s="18">
        <v>1.31</v>
      </c>
    </row>
    <row r="35" ht="15.0" customHeight="1">
      <c r="A35" s="14" t="s">
        <v>353</v>
      </c>
      <c r="B35" s="20"/>
      <c r="C35" s="20">
        <v>0.0</v>
      </c>
      <c r="D35" s="19">
        <v>-1.01</v>
      </c>
      <c r="E35" s="18">
        <v>4.89</v>
      </c>
      <c r="F35" s="19">
        <v>-0.21</v>
      </c>
      <c r="G35" s="19">
        <v>-1.19</v>
      </c>
      <c r="H35" s="18">
        <v>0.17</v>
      </c>
      <c r="I35" s="18">
        <v>0.93</v>
      </c>
      <c r="J35" s="19">
        <v>-0.17</v>
      </c>
      <c r="K35" s="20">
        <v>0.0</v>
      </c>
      <c r="L35" s="19">
        <v>-4.75</v>
      </c>
      <c r="M35" s="18">
        <v>0.09</v>
      </c>
      <c r="N35" s="20"/>
      <c r="O35" s="20"/>
      <c r="P35" s="18">
        <v>0.36</v>
      </c>
      <c r="Q35" s="19">
        <v>-0.39</v>
      </c>
      <c r="R35" s="20"/>
      <c r="S35" s="20"/>
      <c r="T35" s="20">
        <v>0.0</v>
      </c>
      <c r="U35" s="18">
        <v>0.8</v>
      </c>
      <c r="V35" s="18">
        <v>0.49</v>
      </c>
    </row>
    <row r="36" ht="15.0" customHeight="1">
      <c r="A36" s="14" t="s">
        <v>354</v>
      </c>
      <c r="B36" s="18">
        <v>21.05</v>
      </c>
      <c r="C36" s="18">
        <v>20.68</v>
      </c>
      <c r="D36" s="18">
        <v>57.99</v>
      </c>
      <c r="E36" s="15">
        <v>144.23</v>
      </c>
      <c r="F36" s="18">
        <v>17.99</v>
      </c>
      <c r="G36" s="18">
        <v>19.87</v>
      </c>
      <c r="H36" s="18">
        <v>7.24</v>
      </c>
      <c r="I36" s="18">
        <v>8.4</v>
      </c>
      <c r="J36" s="18">
        <v>8.25</v>
      </c>
      <c r="K36" s="18">
        <v>8.62</v>
      </c>
      <c r="L36" s="18">
        <v>8.77</v>
      </c>
      <c r="M36" s="18">
        <v>9.25</v>
      </c>
      <c r="N36" s="18">
        <v>10.31</v>
      </c>
      <c r="O36" s="18">
        <v>14.04</v>
      </c>
      <c r="P36" s="18">
        <v>10.28</v>
      </c>
      <c r="Q36" s="18">
        <v>7.44</v>
      </c>
      <c r="R36" s="18">
        <v>9.05</v>
      </c>
      <c r="S36" s="18">
        <v>9.27</v>
      </c>
      <c r="T36" s="18">
        <v>7.18</v>
      </c>
      <c r="U36" s="18">
        <v>1.07</v>
      </c>
      <c r="V36" s="18">
        <v>0.93</v>
      </c>
    </row>
    <row r="37" ht="15.0" customHeight="1">
      <c r="A37" s="14" t="s">
        <v>355</v>
      </c>
      <c r="B37" s="20"/>
      <c r="C37" s="20"/>
      <c r="D37" s="20"/>
      <c r="E37" s="20">
        <v>0.0</v>
      </c>
      <c r="F37" s="18">
        <v>35.74</v>
      </c>
      <c r="G37" s="18">
        <v>0.28</v>
      </c>
      <c r="H37" s="18">
        <v>1.75</v>
      </c>
      <c r="I37" s="18">
        <v>45.72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356</v>
      </c>
      <c r="B38" s="18">
        <v>1.02</v>
      </c>
      <c r="C38" s="18">
        <v>0.41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357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19">
        <v>-8.87</v>
      </c>
      <c r="M39" s="20"/>
      <c r="N39" s="19">
        <v>-62.03</v>
      </c>
      <c r="O39" s="20"/>
      <c r="P39" s="20"/>
      <c r="Q39" s="20"/>
      <c r="R39" s="20"/>
      <c r="S39" s="20"/>
      <c r="T39" s="20"/>
      <c r="U39" s="20"/>
      <c r="V39" s="20"/>
    </row>
    <row r="40" ht="15.0" customHeight="1">
      <c r="A40" s="14" t="s">
        <v>358</v>
      </c>
      <c r="B40" s="20"/>
      <c r="C40" s="18">
        <v>45.63</v>
      </c>
      <c r="D40" s="19">
        <v>-40.38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359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>
        <v>0.0</v>
      </c>
      <c r="S41" s="19">
        <v>-3.94</v>
      </c>
      <c r="T41" s="25">
        <v>-190.98</v>
      </c>
      <c r="U41" s="20"/>
      <c r="V41" s="20"/>
    </row>
    <row r="42" ht="15.0" customHeight="1">
      <c r="A42" s="14" t="s">
        <v>360</v>
      </c>
      <c r="B42" s="19">
        <v>-5.37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361</v>
      </c>
      <c r="B43" s="18">
        <v>8.71</v>
      </c>
      <c r="C43" s="18">
        <v>5.29</v>
      </c>
      <c r="D43" s="15">
        <v>167.05</v>
      </c>
      <c r="E43" s="20"/>
      <c r="F43" s="20"/>
      <c r="G43" s="20"/>
      <c r="H43" s="20"/>
      <c r="I43" s="20"/>
      <c r="J43" s="20"/>
      <c r="K43" s="20"/>
      <c r="L43" s="20"/>
      <c r="M43" s="20">
        <v>0.0</v>
      </c>
      <c r="N43" s="18">
        <v>0.02</v>
      </c>
      <c r="O43" s="18">
        <v>2.99</v>
      </c>
      <c r="P43" s="18">
        <v>3.67</v>
      </c>
      <c r="Q43" s="18">
        <v>0.06</v>
      </c>
      <c r="R43" s="18">
        <v>0.47</v>
      </c>
      <c r="S43" s="18">
        <v>38.84</v>
      </c>
      <c r="T43" s="18">
        <v>8.65</v>
      </c>
      <c r="U43" s="20"/>
      <c r="V43" s="18">
        <v>5.67</v>
      </c>
    </row>
    <row r="44" ht="15.0" customHeight="1">
      <c r="A44" s="14" t="s">
        <v>362</v>
      </c>
      <c r="B44" s="18">
        <v>2.89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8">
        <v>0.37</v>
      </c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363</v>
      </c>
      <c r="B45" s="20"/>
      <c r="C45" s="20"/>
      <c r="D45" s="20"/>
      <c r="E45" s="20"/>
      <c r="F45" s="18">
        <v>0.01</v>
      </c>
      <c r="G45" s="20"/>
      <c r="H45" s="20"/>
      <c r="I45" s="19">
        <v>-0.93</v>
      </c>
      <c r="J45" s="20"/>
      <c r="K45" s="18">
        <v>0.01</v>
      </c>
      <c r="L45" s="18">
        <v>0.01</v>
      </c>
      <c r="M45" s="20"/>
      <c r="N45" s="19">
        <v>-0.01</v>
      </c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6" t="s">
        <v>364</v>
      </c>
      <c r="B46" s="23">
        <v>-142.99</v>
      </c>
      <c r="C46" s="21">
        <v>15.84</v>
      </c>
      <c r="D46" s="17">
        <v>129.42</v>
      </c>
      <c r="E46" s="22">
        <v>-23.94</v>
      </c>
      <c r="F46" s="22">
        <v>-25.6</v>
      </c>
      <c r="G46" s="22">
        <v>-87.38</v>
      </c>
      <c r="H46" s="22">
        <v>-53.18</v>
      </c>
      <c r="I46" s="21">
        <v>27.99</v>
      </c>
      <c r="J46" s="23">
        <v>-109.59</v>
      </c>
      <c r="K46" s="22">
        <v>-17.07</v>
      </c>
      <c r="L46" s="22">
        <v>-45.28</v>
      </c>
      <c r="M46" s="23">
        <v>-176.41</v>
      </c>
      <c r="N46" s="22">
        <v>-75.66</v>
      </c>
      <c r="O46" s="22">
        <v>-41.35</v>
      </c>
      <c r="P46" s="22">
        <v>-15.94</v>
      </c>
      <c r="Q46" s="22">
        <v>-39.88</v>
      </c>
      <c r="R46" s="22">
        <v>-95.19</v>
      </c>
      <c r="S46" s="21">
        <v>1.75</v>
      </c>
      <c r="T46" s="23">
        <v>-233.81</v>
      </c>
      <c r="U46" s="22">
        <v>-79.16</v>
      </c>
      <c r="V46" s="22">
        <v>-34.57</v>
      </c>
    </row>
    <row r="47" ht="15.0" customHeight="1">
      <c r="A47" s="14" t="s">
        <v>365</v>
      </c>
      <c r="B47" s="15">
        <v>116.42</v>
      </c>
      <c r="C47" s="20"/>
      <c r="D47" s="20">
        <v>0.0</v>
      </c>
      <c r="E47" s="15">
        <v>609.7</v>
      </c>
      <c r="F47" s="20"/>
      <c r="G47" s="15">
        <v>137.83</v>
      </c>
      <c r="H47" s="20"/>
      <c r="I47" s="15">
        <v>540.22</v>
      </c>
      <c r="J47" s="15">
        <v>204.34</v>
      </c>
      <c r="K47" s="20"/>
      <c r="L47" s="20"/>
      <c r="M47" s="15">
        <v>458.08</v>
      </c>
      <c r="N47" s="18">
        <v>56.05</v>
      </c>
      <c r="O47" s="15">
        <v>131.22</v>
      </c>
      <c r="P47" s="20"/>
      <c r="Q47" s="18">
        <v>7.43</v>
      </c>
      <c r="R47" s="18">
        <v>3.94</v>
      </c>
      <c r="S47" s="18">
        <v>6.14</v>
      </c>
      <c r="T47" s="15">
        <v>160.88</v>
      </c>
      <c r="U47" s="18">
        <v>12.49</v>
      </c>
      <c r="V47" s="15">
        <v>192.45</v>
      </c>
    </row>
    <row r="48" ht="15.0" customHeight="1">
      <c r="A48" s="14" t="s">
        <v>366</v>
      </c>
      <c r="B48" s="19">
        <v>-75.76</v>
      </c>
      <c r="C48" s="19">
        <v>-68.91</v>
      </c>
      <c r="D48" s="19">
        <v>-64.44</v>
      </c>
      <c r="E48" s="25">
        <v>-614.15</v>
      </c>
      <c r="F48" s="19">
        <v>-3.39</v>
      </c>
      <c r="G48" s="19">
        <v>-63.41</v>
      </c>
      <c r="H48" s="19">
        <v>-62.78</v>
      </c>
      <c r="I48" s="25">
        <v>-591.54</v>
      </c>
      <c r="J48" s="25">
        <v>-229.81</v>
      </c>
      <c r="K48" s="19">
        <v>-59.2</v>
      </c>
      <c r="L48" s="19">
        <v>-54.13</v>
      </c>
      <c r="M48" s="25">
        <v>-267.87</v>
      </c>
      <c r="N48" s="19">
        <v>-18.92</v>
      </c>
      <c r="O48" s="25">
        <v>-141.08</v>
      </c>
      <c r="P48" s="19">
        <v>-34.83</v>
      </c>
      <c r="Q48" s="19">
        <v>-27.11</v>
      </c>
      <c r="R48" s="19">
        <v>-35.15</v>
      </c>
      <c r="S48" s="19">
        <v>-26.7</v>
      </c>
      <c r="T48" s="19">
        <v>-24.94</v>
      </c>
      <c r="U48" s="19">
        <v>-37.03</v>
      </c>
      <c r="V48" s="19">
        <v>-37.09</v>
      </c>
    </row>
    <row r="49" ht="15.0" customHeight="1">
      <c r="A49" s="14" t="s">
        <v>367</v>
      </c>
      <c r="B49" s="19">
        <v>-52.59</v>
      </c>
      <c r="C49" s="19">
        <v>-48.03</v>
      </c>
      <c r="D49" s="19">
        <v>-43.86</v>
      </c>
      <c r="E49" s="19">
        <v>-43.85</v>
      </c>
      <c r="F49" s="19">
        <v>-44.66</v>
      </c>
      <c r="G49" s="19">
        <v>-36.24</v>
      </c>
      <c r="H49" s="19">
        <v>-1.78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368</v>
      </c>
      <c r="B50" s="19">
        <v>-64.18</v>
      </c>
      <c r="C50" s="25">
        <v>-114.55</v>
      </c>
      <c r="D50" s="25">
        <v>-101.37</v>
      </c>
      <c r="E50" s="25">
        <v>-102.02</v>
      </c>
      <c r="F50" s="19">
        <v>-80.76</v>
      </c>
      <c r="G50" s="19">
        <v>-67.38</v>
      </c>
      <c r="H50" s="19">
        <v>-72.64</v>
      </c>
      <c r="I50" s="19">
        <v>-50.38</v>
      </c>
      <c r="J50" s="19">
        <v>-46.19</v>
      </c>
      <c r="K50" s="19">
        <v>-44.27</v>
      </c>
      <c r="L50" s="19">
        <v>-35.98</v>
      </c>
      <c r="M50" s="19">
        <v>-46.2</v>
      </c>
      <c r="N50" s="19">
        <v>-64.06</v>
      </c>
      <c r="O50" s="25">
        <v>-100.19</v>
      </c>
      <c r="P50" s="19">
        <v>-85.75</v>
      </c>
      <c r="Q50" s="19">
        <v>-74.97</v>
      </c>
      <c r="R50" s="19">
        <v>-88.42</v>
      </c>
      <c r="S50" s="19">
        <v>-64.51</v>
      </c>
      <c r="T50" s="19">
        <v>-58.24</v>
      </c>
      <c r="U50" s="19">
        <v>-57.82</v>
      </c>
      <c r="V50" s="25">
        <v>-231.73</v>
      </c>
    </row>
    <row r="51" ht="15.0" customHeight="1">
      <c r="A51" s="14" t="s">
        <v>369</v>
      </c>
      <c r="B51" s="20"/>
      <c r="C51" s="20"/>
      <c r="D51" s="20">
        <v>0.0</v>
      </c>
      <c r="E51" s="19">
        <v>-2.23</v>
      </c>
      <c r="F51" s="19">
        <v>-0.15</v>
      </c>
      <c r="G51" s="19">
        <v>-3.4</v>
      </c>
      <c r="H51" s="19">
        <v>-0.96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15.0" customHeight="1">
      <c r="A52" s="14" t="s">
        <v>370</v>
      </c>
      <c r="B52" s="20"/>
      <c r="C52" s="20"/>
      <c r="D52" s="20"/>
      <c r="E52" s="20">
        <v>0.0</v>
      </c>
      <c r="F52" s="25">
        <v>-101.22</v>
      </c>
      <c r="G52" s="20"/>
      <c r="H52" s="20"/>
      <c r="I52" s="20"/>
      <c r="J52" s="20">
        <v>0.0</v>
      </c>
      <c r="K52" s="19">
        <v>-0.01</v>
      </c>
      <c r="L52" s="20"/>
      <c r="M52" s="20"/>
      <c r="N52" s="20"/>
      <c r="O52" s="20">
        <v>0.0</v>
      </c>
      <c r="P52" s="19">
        <v>-2.58</v>
      </c>
      <c r="Q52" s="20"/>
      <c r="R52" s="20"/>
      <c r="S52" s="20"/>
      <c r="T52" s="20"/>
      <c r="U52" s="20"/>
      <c r="V52" s="20"/>
    </row>
    <row r="53" ht="15.0" customHeight="1">
      <c r="A53" s="14" t="s">
        <v>371</v>
      </c>
      <c r="B53" s="20"/>
      <c r="C53" s="20"/>
      <c r="D53" s="20"/>
      <c r="E53" s="20"/>
      <c r="F53" s="20"/>
      <c r="G53" s="18">
        <v>0.01</v>
      </c>
      <c r="H53" s="20"/>
      <c r="I53" s="20"/>
      <c r="J53" s="20"/>
      <c r="K53" s="19">
        <v>-0.01</v>
      </c>
      <c r="L53" s="20"/>
      <c r="M53" s="20"/>
      <c r="N53" s="19">
        <v>-0.01</v>
      </c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6" t="s">
        <v>372</v>
      </c>
      <c r="B54" s="22">
        <v>-76.11</v>
      </c>
      <c r="C54" s="23">
        <v>-231.49</v>
      </c>
      <c r="D54" s="23">
        <v>-209.67</v>
      </c>
      <c r="E54" s="23">
        <v>-152.55</v>
      </c>
      <c r="F54" s="23">
        <v>-230.17</v>
      </c>
      <c r="G54" s="22">
        <v>-32.59</v>
      </c>
      <c r="H54" s="23">
        <v>-138.16</v>
      </c>
      <c r="I54" s="23">
        <v>-101.7</v>
      </c>
      <c r="J54" s="22">
        <v>-71.66</v>
      </c>
      <c r="K54" s="23">
        <v>-103.48</v>
      </c>
      <c r="L54" s="22">
        <v>-90.11</v>
      </c>
      <c r="M54" s="17">
        <v>144.01</v>
      </c>
      <c r="N54" s="22">
        <v>-26.94</v>
      </c>
      <c r="O54" s="23">
        <v>-110.06</v>
      </c>
      <c r="P54" s="23">
        <v>-123.17</v>
      </c>
      <c r="Q54" s="22">
        <v>-94.65</v>
      </c>
      <c r="R54" s="23">
        <v>-119.64</v>
      </c>
      <c r="S54" s="22">
        <v>-85.07</v>
      </c>
      <c r="T54" s="21">
        <v>77.7</v>
      </c>
      <c r="U54" s="22">
        <v>-82.35</v>
      </c>
      <c r="V54" s="22">
        <v>-76.37</v>
      </c>
    </row>
    <row r="55" ht="15.0" customHeight="1">
      <c r="A55" s="14" t="s">
        <v>373</v>
      </c>
      <c r="B55" s="15">
        <v>190.72</v>
      </c>
      <c r="C55" s="15">
        <v>277.6</v>
      </c>
      <c r="D55" s="15">
        <v>221.45</v>
      </c>
      <c r="E55" s="15">
        <v>198.63</v>
      </c>
      <c r="F55" s="15">
        <v>257.22</v>
      </c>
      <c r="G55" s="15">
        <v>126.28</v>
      </c>
      <c r="H55" s="15">
        <v>192.2</v>
      </c>
      <c r="I55" s="18">
        <v>90.58</v>
      </c>
      <c r="J55" s="15">
        <v>153.54</v>
      </c>
      <c r="K55" s="15">
        <v>143.89</v>
      </c>
      <c r="L55" s="15">
        <v>146.87</v>
      </c>
      <c r="M55" s="18">
        <v>66.69</v>
      </c>
      <c r="N55" s="18">
        <v>53.63</v>
      </c>
      <c r="O55" s="18">
        <v>63.71</v>
      </c>
      <c r="P55" s="18">
        <v>53.55</v>
      </c>
      <c r="Q55" s="18">
        <v>65.36</v>
      </c>
      <c r="R55" s="15">
        <v>127.63</v>
      </c>
      <c r="S55" s="18">
        <v>42.62</v>
      </c>
      <c r="T55" s="18">
        <v>52.1</v>
      </c>
      <c r="U55" s="18">
        <v>99.94</v>
      </c>
      <c r="V55" s="18">
        <v>28.59</v>
      </c>
    </row>
    <row r="56" ht="15.0" customHeight="1">
      <c r="A56" s="14" t="s">
        <v>374</v>
      </c>
      <c r="B56" s="18">
        <v>95.22</v>
      </c>
      <c r="C56" s="15">
        <v>181.29</v>
      </c>
      <c r="D56" s="15">
        <v>260.21</v>
      </c>
      <c r="E56" s="15">
        <v>211.46</v>
      </c>
      <c r="F56" s="15">
        <v>207.85</v>
      </c>
      <c r="G56" s="15">
        <v>241.62</v>
      </c>
      <c r="H56" s="15">
        <v>127.15</v>
      </c>
      <c r="I56" s="15">
        <v>191.0</v>
      </c>
      <c r="J56" s="18">
        <v>83.09</v>
      </c>
      <c r="K56" s="15">
        <v>162.34</v>
      </c>
      <c r="L56" s="15">
        <v>135.47</v>
      </c>
      <c r="M56" s="15">
        <v>135.49</v>
      </c>
      <c r="N56" s="18">
        <v>58.7</v>
      </c>
      <c r="O56" s="18">
        <v>56.53</v>
      </c>
      <c r="P56" s="18">
        <v>64.13</v>
      </c>
      <c r="Q56" s="18">
        <v>57.03</v>
      </c>
      <c r="R56" s="18">
        <v>76.5</v>
      </c>
      <c r="S56" s="15">
        <v>104.24</v>
      </c>
      <c r="T56" s="18">
        <v>44.2</v>
      </c>
      <c r="U56" s="18">
        <v>50.58</v>
      </c>
      <c r="V56" s="15">
        <v>103.11</v>
      </c>
    </row>
    <row r="57" ht="15.0" customHeight="1">
      <c r="A57" s="14" t="s">
        <v>375</v>
      </c>
      <c r="B57" s="20"/>
      <c r="C57" s="20"/>
      <c r="D57" s="20"/>
      <c r="E57" s="20"/>
      <c r="F57" s="20"/>
      <c r="G57" s="19">
        <v>-0.01</v>
      </c>
      <c r="H57" s="18">
        <v>0.01</v>
      </c>
      <c r="I57" s="19">
        <v>-0.93</v>
      </c>
      <c r="J57" s="20"/>
      <c r="K57" s="19">
        <v>-0.01</v>
      </c>
      <c r="L57" s="19">
        <v>-0.01</v>
      </c>
      <c r="M57" s="20"/>
      <c r="N57" s="20"/>
      <c r="O57" s="20"/>
      <c r="P57" s="20"/>
      <c r="Q57" s="20"/>
      <c r="R57" s="20"/>
      <c r="S57" s="18">
        <v>0.02</v>
      </c>
      <c r="T57" s="19">
        <v>-0.01</v>
      </c>
      <c r="U57" s="20"/>
      <c r="V57" s="20"/>
    </row>
    <row r="58" ht="15.0" customHeight="1">
      <c r="A58" s="16" t="s">
        <v>376</v>
      </c>
      <c r="B58" s="22">
        <v>-94.29</v>
      </c>
      <c r="C58" s="22">
        <v>-98.23</v>
      </c>
      <c r="D58" s="21">
        <v>37.31</v>
      </c>
      <c r="E58" s="21">
        <v>13.03</v>
      </c>
      <c r="F58" s="22">
        <v>-50.54</v>
      </c>
      <c r="G58" s="17">
        <v>115.38</v>
      </c>
      <c r="H58" s="22">
        <v>-63.04</v>
      </c>
      <c r="I58" s="21">
        <v>95.17</v>
      </c>
      <c r="J58" s="22">
        <v>-72.07</v>
      </c>
      <c r="K58" s="21">
        <v>17.19</v>
      </c>
      <c r="L58" s="22">
        <v>-10.54</v>
      </c>
      <c r="M58" s="21">
        <v>64.43</v>
      </c>
      <c r="N58" s="21">
        <v>5.16</v>
      </c>
      <c r="O58" s="22">
        <v>-7.22</v>
      </c>
      <c r="P58" s="21">
        <v>10.87</v>
      </c>
      <c r="Q58" s="22">
        <v>-8.76</v>
      </c>
      <c r="R58" s="22">
        <v>-43.38</v>
      </c>
      <c r="S58" s="21">
        <v>62.26</v>
      </c>
      <c r="T58" s="22">
        <v>-7.73</v>
      </c>
      <c r="U58" s="22">
        <v>-49.51</v>
      </c>
      <c r="V58" s="21">
        <v>75.7</v>
      </c>
    </row>
    <row r="59" ht="15.0" customHeight="1">
      <c r="A59" s="14" t="s">
        <v>377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5">
        <v>144.18</v>
      </c>
      <c r="P59" s="20"/>
      <c r="Q59" s="20"/>
      <c r="R59" s="15">
        <v>171.45</v>
      </c>
      <c r="S59" s="15">
        <v>145.55</v>
      </c>
      <c r="T59" s="15">
        <v>148.38</v>
      </c>
      <c r="U59" s="15">
        <v>112.0</v>
      </c>
      <c r="V59" s="20"/>
    </row>
    <row r="60" ht="15.0" customHeight="1">
      <c r="A60" s="14" t="s">
        <v>85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8">
        <v>30.92</v>
      </c>
      <c r="P60" s="18">
        <v>31.64</v>
      </c>
      <c r="Q60" s="18">
        <v>34.46</v>
      </c>
      <c r="R60" s="20"/>
      <c r="S60" s="20"/>
      <c r="T60" s="20"/>
      <c r="U60" s="20"/>
      <c r="V60" s="2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46097.3569632292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379</v>
      </c>
      <c r="X11" s="7" t="s">
        <v>380</v>
      </c>
      <c r="Y11" s="7" t="s">
        <v>381</v>
      </c>
      <c r="Z11" s="7" t="s">
        <v>382</v>
      </c>
      <c r="AA11" s="7" t="s">
        <v>383</v>
      </c>
      <c r="AB11" s="7" t="s">
        <v>384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</row>
    <row r="18">
      <c r="A18" s="12" t="s">
        <v>385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386</v>
      </c>
      <c r="X19" s="13" t="s">
        <v>387</v>
      </c>
      <c r="Y19" s="13" t="s">
        <v>388</v>
      </c>
      <c r="Z19" s="13" t="s">
        <v>389</v>
      </c>
      <c r="AA19" s="13" t="s">
        <v>390</v>
      </c>
      <c r="AB19" s="13" t="s">
        <v>391</v>
      </c>
    </row>
    <row r="20" ht="15.0" customHeight="1">
      <c r="A20" s="26" t="s">
        <v>392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392</v>
      </c>
      <c r="B21" s="29">
        <v>1548.37</v>
      </c>
      <c r="C21" s="29">
        <v>1355.46</v>
      </c>
      <c r="D21" s="29">
        <v>1627.71</v>
      </c>
      <c r="E21" s="29">
        <v>2117.08</v>
      </c>
      <c r="F21" s="29">
        <v>1660.82</v>
      </c>
      <c r="G21" s="29">
        <v>1595.71</v>
      </c>
      <c r="H21" s="29">
        <v>1318.45</v>
      </c>
      <c r="I21" s="29">
        <v>1402.81</v>
      </c>
      <c r="J21" s="29">
        <v>1235.85</v>
      </c>
      <c r="K21" s="29">
        <v>1157.68</v>
      </c>
      <c r="L21" s="29">
        <v>1380.93</v>
      </c>
      <c r="M21" s="29">
        <v>923.76</v>
      </c>
      <c r="N21" s="29">
        <v>745.09</v>
      </c>
      <c r="O21" s="29">
        <v>830.74</v>
      </c>
      <c r="P21" s="29">
        <v>986.39</v>
      </c>
      <c r="Q21" s="29">
        <v>922.23</v>
      </c>
      <c r="R21" s="29">
        <v>977.22</v>
      </c>
      <c r="S21" s="29">
        <v>995.08</v>
      </c>
      <c r="T21" s="29">
        <v>1123.78</v>
      </c>
      <c r="U21" s="29">
        <v>1319.7</v>
      </c>
      <c r="V21" s="29">
        <v>995.96</v>
      </c>
      <c r="W21" s="29">
        <v>760.63</v>
      </c>
      <c r="X21" s="29">
        <v>477.23</v>
      </c>
      <c r="Y21" s="29">
        <v>535.56</v>
      </c>
      <c r="Z21" s="29">
        <v>292.13</v>
      </c>
      <c r="AA21" s="29">
        <v>260.25</v>
      </c>
      <c r="AB21" s="30"/>
    </row>
    <row r="22" ht="15.0" customHeight="1">
      <c r="A22" s="28" t="s">
        <v>393</v>
      </c>
      <c r="B22" s="29">
        <v>1830.99</v>
      </c>
      <c r="C22" s="29">
        <v>1808.83</v>
      </c>
      <c r="D22" s="29">
        <v>1720.43</v>
      </c>
      <c r="E22" s="29">
        <v>1617.29</v>
      </c>
      <c r="F22" s="29">
        <v>1534.46</v>
      </c>
      <c r="G22" s="29">
        <v>1366.69</v>
      </c>
      <c r="H22" s="29">
        <v>1357.42</v>
      </c>
      <c r="I22" s="29">
        <v>1304.97</v>
      </c>
      <c r="J22" s="29">
        <v>1129.15</v>
      </c>
      <c r="K22" s="29">
        <v>1138.65</v>
      </c>
      <c r="L22" s="29">
        <v>1083.06</v>
      </c>
      <c r="M22" s="29">
        <v>929.75</v>
      </c>
      <c r="N22" s="29">
        <v>803.57</v>
      </c>
      <c r="O22" s="29">
        <v>884.14</v>
      </c>
      <c r="P22" s="29">
        <v>935.55</v>
      </c>
      <c r="Q22" s="29">
        <v>1060.41</v>
      </c>
      <c r="R22" s="29">
        <v>1260.09</v>
      </c>
      <c r="S22" s="29">
        <v>1013.19</v>
      </c>
      <c r="T22" s="29">
        <v>952.52</v>
      </c>
      <c r="U22" s="29">
        <v>813.86</v>
      </c>
      <c r="V22" s="29">
        <v>625.64</v>
      </c>
      <c r="W22" s="29">
        <v>488.67</v>
      </c>
      <c r="X22" s="30"/>
      <c r="Y22" s="30"/>
      <c r="Z22" s="30"/>
      <c r="AA22" s="30"/>
      <c r="AB22" s="30"/>
    </row>
    <row r="23" ht="15.0" customHeight="1">
      <c r="A23" s="26" t="s">
        <v>394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394</v>
      </c>
      <c r="B24" s="29">
        <v>820.06</v>
      </c>
      <c r="C24" s="29">
        <v>950.27</v>
      </c>
      <c r="D24" s="29">
        <v>1268.72</v>
      </c>
      <c r="E24" s="29">
        <v>1643.83</v>
      </c>
      <c r="F24" s="29">
        <v>1146.75</v>
      </c>
      <c r="G24" s="29">
        <v>1193.91</v>
      </c>
      <c r="H24" s="29">
        <v>937.22</v>
      </c>
      <c r="I24" s="29">
        <v>1022.99</v>
      </c>
      <c r="J24" s="29">
        <v>742.21</v>
      </c>
      <c r="K24" s="29">
        <v>855.71</v>
      </c>
      <c r="L24" s="29">
        <v>866.36</v>
      </c>
      <c r="M24" s="29">
        <v>408.73</v>
      </c>
      <c r="N24" s="29">
        <v>555.72</v>
      </c>
      <c r="O24" s="29">
        <v>667.76</v>
      </c>
      <c r="P24" s="29">
        <v>819.98</v>
      </c>
      <c r="Q24" s="29">
        <v>697.63</v>
      </c>
      <c r="R24" s="29">
        <v>702.19</v>
      </c>
      <c r="S24" s="29">
        <v>782.4</v>
      </c>
      <c r="T24" s="29">
        <v>811.63</v>
      </c>
      <c r="U24" s="29">
        <v>974.06</v>
      </c>
      <c r="V24" s="29">
        <v>794.21</v>
      </c>
      <c r="W24" s="29">
        <v>635.07</v>
      </c>
      <c r="X24" s="29">
        <v>373.27</v>
      </c>
      <c r="Y24" s="29">
        <v>360.41</v>
      </c>
      <c r="Z24" s="29">
        <v>312.38</v>
      </c>
      <c r="AA24" s="29">
        <v>245.2</v>
      </c>
      <c r="AB24" s="30"/>
    </row>
    <row r="25" ht="15.0" customHeight="1">
      <c r="A25" s="28" t="s">
        <v>395</v>
      </c>
      <c r="B25" s="29">
        <v>1292.76</v>
      </c>
      <c r="C25" s="29">
        <v>1344.34</v>
      </c>
      <c r="D25" s="29">
        <v>1280.31</v>
      </c>
      <c r="E25" s="29">
        <v>1188.33</v>
      </c>
      <c r="F25" s="29">
        <v>1070.73</v>
      </c>
      <c r="G25" s="29">
        <v>965.76</v>
      </c>
      <c r="H25" s="29">
        <v>921.86</v>
      </c>
      <c r="I25" s="29">
        <v>826.31</v>
      </c>
      <c r="J25" s="29">
        <v>710.89</v>
      </c>
      <c r="K25" s="29">
        <v>760.37</v>
      </c>
      <c r="L25" s="29">
        <v>745.13</v>
      </c>
      <c r="M25" s="29">
        <v>667.79</v>
      </c>
      <c r="N25" s="29">
        <v>622.06</v>
      </c>
      <c r="O25" s="29">
        <v>691.24</v>
      </c>
      <c r="P25" s="29">
        <v>715.07</v>
      </c>
      <c r="Q25" s="29">
        <v>789.24</v>
      </c>
      <c r="R25" s="29">
        <v>947.7</v>
      </c>
      <c r="S25" s="29">
        <v>779.27</v>
      </c>
      <c r="T25" s="29">
        <v>730.48</v>
      </c>
      <c r="U25" s="29">
        <v>623.8</v>
      </c>
      <c r="V25" s="29">
        <v>504.91</v>
      </c>
      <c r="W25" s="29">
        <v>403.62</v>
      </c>
      <c r="X25" s="30"/>
      <c r="Y25" s="30"/>
      <c r="Z25" s="30"/>
      <c r="AA25" s="30"/>
      <c r="AB25" s="30"/>
    </row>
    <row r="26" ht="15.0" customHeight="1">
      <c r="A26" s="26" t="s">
        <v>396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397</v>
      </c>
      <c r="B27" s="31">
        <v>74.84</v>
      </c>
      <c r="C27" s="31">
        <v>94.63</v>
      </c>
      <c r="D27" s="29">
        <v>126.34</v>
      </c>
      <c r="E27" s="29">
        <v>163.69</v>
      </c>
      <c r="F27" s="29">
        <v>114.19</v>
      </c>
      <c r="G27" s="29">
        <v>111.2</v>
      </c>
      <c r="H27" s="31">
        <v>86.99</v>
      </c>
      <c r="I27" s="31">
        <v>95.2</v>
      </c>
      <c r="J27" s="31">
        <v>69.1</v>
      </c>
      <c r="K27" s="31">
        <v>79.49</v>
      </c>
      <c r="L27" s="31">
        <v>80.63</v>
      </c>
      <c r="M27" s="31">
        <v>74.21</v>
      </c>
      <c r="N27" s="29">
        <v>101.29</v>
      </c>
      <c r="O27" s="29">
        <v>122.01</v>
      </c>
      <c r="P27" s="29">
        <v>149.84</v>
      </c>
      <c r="Q27" s="29">
        <v>127.72</v>
      </c>
      <c r="R27" s="29">
        <v>128.63</v>
      </c>
      <c r="S27" s="29">
        <v>143.59</v>
      </c>
      <c r="T27" s="29">
        <v>149.69</v>
      </c>
      <c r="U27" s="29">
        <v>179.65</v>
      </c>
      <c r="V27" s="29">
        <v>146.55</v>
      </c>
      <c r="W27" s="29">
        <v>117.52</v>
      </c>
      <c r="X27" s="31">
        <v>69.09</v>
      </c>
      <c r="Y27" s="31">
        <v>66.71</v>
      </c>
      <c r="Z27" s="31">
        <v>57.83</v>
      </c>
      <c r="AA27" s="31">
        <v>45.4</v>
      </c>
      <c r="AB27" s="30"/>
    </row>
    <row r="28" ht="15.0" customHeight="1">
      <c r="A28" s="28" t="s">
        <v>398</v>
      </c>
      <c r="B28" s="29">
        <v>127.37</v>
      </c>
      <c r="C28" s="29">
        <v>132.12</v>
      </c>
      <c r="D28" s="29">
        <v>124.51</v>
      </c>
      <c r="E28" s="29">
        <v>114.13</v>
      </c>
      <c r="F28" s="29">
        <v>101.12</v>
      </c>
      <c r="G28" s="31">
        <v>89.82</v>
      </c>
      <c r="H28" s="31">
        <v>85.72</v>
      </c>
      <c r="I28" s="31">
        <v>85.42</v>
      </c>
      <c r="J28" s="31">
        <v>86.28</v>
      </c>
      <c r="K28" s="29">
        <v>106.89</v>
      </c>
      <c r="L28" s="29">
        <v>120.45</v>
      </c>
      <c r="M28" s="29">
        <v>121.92</v>
      </c>
      <c r="N28" s="29">
        <v>113.71</v>
      </c>
      <c r="O28" s="29">
        <v>126.53</v>
      </c>
      <c r="P28" s="29">
        <v>131.15</v>
      </c>
      <c r="Q28" s="29">
        <v>145.08</v>
      </c>
      <c r="R28" s="29">
        <v>174.46</v>
      </c>
      <c r="S28" s="29">
        <v>143.67</v>
      </c>
      <c r="T28" s="29">
        <v>134.87</v>
      </c>
      <c r="U28" s="29">
        <v>115.24</v>
      </c>
      <c r="V28" s="31">
        <v>93.36</v>
      </c>
      <c r="W28" s="31">
        <v>74.71</v>
      </c>
      <c r="X28" s="30"/>
      <c r="Y28" s="30"/>
      <c r="Z28" s="30"/>
      <c r="AA28" s="30"/>
      <c r="AB28" s="30"/>
    </row>
    <row r="29" ht="15.0" customHeight="1">
      <c r="A29" s="26" t="s">
        <v>399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400</v>
      </c>
      <c r="B30" s="32">
        <v>6.11</v>
      </c>
      <c r="C30" s="32">
        <v>8.5</v>
      </c>
      <c r="D30" s="32">
        <v>10.41</v>
      </c>
      <c r="E30" s="32">
        <v>17.37</v>
      </c>
      <c r="F30" s="32">
        <v>14.97</v>
      </c>
      <c r="G30" s="32">
        <v>17.01</v>
      </c>
      <c r="H30" s="32">
        <v>11.92</v>
      </c>
      <c r="I30" s="32">
        <v>15.06</v>
      </c>
      <c r="J30" s="32">
        <v>13.5</v>
      </c>
      <c r="K30" s="32">
        <v>14.6</v>
      </c>
      <c r="L30" s="32">
        <v>11.15</v>
      </c>
      <c r="M30" s="32">
        <v>11.05</v>
      </c>
      <c r="N30" s="32">
        <v>8.55</v>
      </c>
      <c r="O30" s="32">
        <v>8.06</v>
      </c>
      <c r="P30" s="32">
        <v>8.44</v>
      </c>
      <c r="Q30" s="32">
        <v>8.02</v>
      </c>
      <c r="R30" s="32">
        <v>12.63</v>
      </c>
      <c r="S30" s="32">
        <v>8.45</v>
      </c>
      <c r="T30" s="32">
        <v>7.57</v>
      </c>
      <c r="U30" s="32">
        <v>3.02</v>
      </c>
      <c r="V30" s="32">
        <v>8.74</v>
      </c>
      <c r="W30" s="32">
        <v>7.68</v>
      </c>
      <c r="X30" s="32">
        <v>9.42</v>
      </c>
      <c r="Y30" s="32">
        <v>8.07</v>
      </c>
      <c r="Z30" s="32">
        <v>7.53</v>
      </c>
      <c r="AA30" s="32">
        <v>9.14</v>
      </c>
      <c r="AB30" s="32"/>
    </row>
    <row r="31" ht="15.0" customHeight="1">
      <c r="A31" s="28" t="s">
        <v>401</v>
      </c>
      <c r="B31" s="32">
        <v>12.63</v>
      </c>
      <c r="C31" s="32">
        <v>14.17</v>
      </c>
      <c r="D31" s="32">
        <v>14.64</v>
      </c>
      <c r="E31" s="32">
        <v>15.61</v>
      </c>
      <c r="F31" s="32">
        <v>14.68</v>
      </c>
      <c r="G31" s="32">
        <v>14.59</v>
      </c>
      <c r="H31" s="32">
        <v>13.25</v>
      </c>
      <c r="I31" s="32">
        <v>13.07</v>
      </c>
      <c r="J31" s="32">
        <v>11.35</v>
      </c>
      <c r="K31" s="32">
        <v>10.13</v>
      </c>
      <c r="L31" s="32">
        <v>9.08</v>
      </c>
      <c r="M31" s="32">
        <v>8.61</v>
      </c>
      <c r="N31" s="32">
        <v>9.01</v>
      </c>
      <c r="O31" s="32">
        <v>8.97</v>
      </c>
      <c r="P31" s="32">
        <v>8.84</v>
      </c>
      <c r="Q31" s="32">
        <v>7.43</v>
      </c>
      <c r="R31" s="32">
        <v>7.59</v>
      </c>
      <c r="S31" s="32">
        <v>6.86</v>
      </c>
      <c r="T31" s="32">
        <v>6.81</v>
      </c>
      <c r="U31" s="32">
        <v>6.76</v>
      </c>
      <c r="V31" s="32">
        <v>8.34</v>
      </c>
      <c r="W31" s="32">
        <v>8.29</v>
      </c>
      <c r="X31" s="32"/>
      <c r="Y31" s="32"/>
      <c r="Z31" s="32"/>
      <c r="AA31" s="32"/>
      <c r="AB31" s="32"/>
    </row>
    <row r="32" ht="15.0" customHeight="1">
      <c r="A32" s="26" t="s">
        <v>402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403</v>
      </c>
      <c r="B33" s="32">
        <v>8.65</v>
      </c>
      <c r="C33" s="32">
        <v>11.82</v>
      </c>
      <c r="D33" s="32">
        <v>8.3</v>
      </c>
      <c r="E33" s="32">
        <v>6.12</v>
      </c>
      <c r="F33" s="32">
        <v>6.88</v>
      </c>
      <c r="G33" s="32">
        <v>5.58</v>
      </c>
      <c r="H33" s="32">
        <v>7.97</v>
      </c>
      <c r="I33" s="32">
        <v>5.17</v>
      </c>
      <c r="J33" s="32">
        <v>6.04</v>
      </c>
      <c r="K33" s="32">
        <v>5.56</v>
      </c>
      <c r="L33" s="32">
        <v>4.48</v>
      </c>
      <c r="M33" s="32">
        <v>6.18</v>
      </c>
      <c r="N33" s="32">
        <v>4.35</v>
      </c>
      <c r="O33" s="32">
        <v>6.12</v>
      </c>
      <c r="P33" s="32">
        <v>4.18</v>
      </c>
      <c r="Q33" s="32">
        <v>4.18</v>
      </c>
      <c r="R33" s="32">
        <v>6.07</v>
      </c>
      <c r="S33" s="32">
        <v>3.33</v>
      </c>
      <c r="T33" s="32">
        <v>2.65</v>
      </c>
      <c r="U33" s="32"/>
      <c r="V33" s="32">
        <v>3.37</v>
      </c>
      <c r="W33" s="32">
        <v>7.32</v>
      </c>
      <c r="X33" s="32">
        <v>6.58</v>
      </c>
      <c r="Y33" s="32">
        <v>4.02</v>
      </c>
      <c r="Z33" s="32">
        <v>3.9</v>
      </c>
      <c r="AA33" s="32">
        <v>0.0</v>
      </c>
      <c r="AB33" s="32"/>
    </row>
    <row r="34" ht="15.0" customHeight="1">
      <c r="A34" s="28" t="s">
        <v>404</v>
      </c>
      <c r="B34" s="32">
        <v>7.95</v>
      </c>
      <c r="C34" s="32">
        <v>7.42</v>
      </c>
      <c r="D34" s="32">
        <v>6.87</v>
      </c>
      <c r="E34" s="32">
        <v>6.28</v>
      </c>
      <c r="F34" s="32">
        <v>6.3</v>
      </c>
      <c r="G34" s="32">
        <v>6.03</v>
      </c>
      <c r="H34" s="32">
        <v>5.83</v>
      </c>
      <c r="I34" s="32">
        <v>5.46</v>
      </c>
      <c r="J34" s="32">
        <v>5.2</v>
      </c>
      <c r="K34" s="32">
        <v>5.34</v>
      </c>
      <c r="L34" s="32">
        <v>4.98</v>
      </c>
      <c r="M34" s="32">
        <v>4.87</v>
      </c>
      <c r="N34" s="32">
        <v>4.93</v>
      </c>
      <c r="O34" s="32">
        <v>4.67</v>
      </c>
      <c r="P34" s="32">
        <v>3.96</v>
      </c>
      <c r="Q34" s="32"/>
      <c r="R34" s="32"/>
      <c r="S34" s="32"/>
      <c r="T34" s="32"/>
      <c r="U34" s="32"/>
      <c r="V34" s="32">
        <v>5.05</v>
      </c>
      <c r="W34" s="32">
        <v>5.08</v>
      </c>
      <c r="X34" s="32"/>
      <c r="Y34" s="32"/>
      <c r="Z34" s="32"/>
      <c r="AA34" s="32"/>
      <c r="AB34" s="32"/>
    </row>
    <row r="35" ht="15.0" customHeight="1">
      <c r="A35" s="28" t="s">
        <v>405</v>
      </c>
      <c r="B35" s="32">
        <v>8.65</v>
      </c>
      <c r="C35" s="32">
        <v>11.82</v>
      </c>
      <c r="D35" s="32">
        <v>8.3</v>
      </c>
      <c r="E35" s="32">
        <v>6.12</v>
      </c>
      <c r="F35" s="32">
        <v>6.88</v>
      </c>
      <c r="G35" s="32">
        <v>5.58</v>
      </c>
      <c r="H35" s="32">
        <v>7.97</v>
      </c>
      <c r="I35" s="32">
        <v>5.17</v>
      </c>
      <c r="J35" s="32">
        <v>6.04</v>
      </c>
      <c r="K35" s="32">
        <v>5.56</v>
      </c>
      <c r="L35" s="32">
        <v>4.48</v>
      </c>
      <c r="M35" s="32">
        <v>6.18</v>
      </c>
      <c r="N35" s="32">
        <v>5.8</v>
      </c>
      <c r="O35" s="32">
        <v>7.61</v>
      </c>
      <c r="P35" s="32">
        <v>5.2</v>
      </c>
      <c r="Q35" s="32">
        <v>5.19</v>
      </c>
      <c r="R35" s="32">
        <v>7.55</v>
      </c>
      <c r="S35" s="32">
        <v>4.14</v>
      </c>
      <c r="T35" s="32">
        <v>3.3</v>
      </c>
      <c r="U35" s="32">
        <v>2.67</v>
      </c>
      <c r="V35" s="32">
        <v>14.05</v>
      </c>
      <c r="W35" s="32">
        <v>7.32</v>
      </c>
      <c r="X35" s="32">
        <v>6.58</v>
      </c>
      <c r="Y35" s="32">
        <v>4.02</v>
      </c>
      <c r="Z35" s="32">
        <v>3.9</v>
      </c>
      <c r="AA35" s="32">
        <v>0.0</v>
      </c>
      <c r="AB35" s="32"/>
    </row>
    <row r="36" ht="15.0" customHeight="1">
      <c r="A36" s="28" t="s">
        <v>406</v>
      </c>
      <c r="B36" s="32">
        <v>7.95</v>
      </c>
      <c r="C36" s="32">
        <v>7.42</v>
      </c>
      <c r="D36" s="32">
        <v>6.87</v>
      </c>
      <c r="E36" s="32">
        <v>6.28</v>
      </c>
      <c r="F36" s="32">
        <v>6.3</v>
      </c>
      <c r="G36" s="32">
        <v>6.03</v>
      </c>
      <c r="H36" s="32">
        <v>5.83</v>
      </c>
      <c r="I36" s="32">
        <v>5.46</v>
      </c>
      <c r="J36" s="32">
        <v>5.62</v>
      </c>
      <c r="K36" s="32">
        <v>6.13</v>
      </c>
      <c r="L36" s="32">
        <v>5.93</v>
      </c>
      <c r="M36" s="32">
        <v>5.95</v>
      </c>
      <c r="N36" s="32">
        <v>6.2</v>
      </c>
      <c r="O36" s="32">
        <v>5.81</v>
      </c>
      <c r="P36" s="32">
        <v>4.93</v>
      </c>
      <c r="Q36" s="32">
        <v>4.29</v>
      </c>
      <c r="R36" s="32">
        <v>6.07</v>
      </c>
      <c r="S36" s="32">
        <v>6.04</v>
      </c>
      <c r="T36" s="32">
        <v>6.53</v>
      </c>
      <c r="U36" s="32">
        <v>7.05</v>
      </c>
      <c r="V36" s="32">
        <v>8.4</v>
      </c>
      <c r="W36" s="32">
        <v>5.08</v>
      </c>
      <c r="X36" s="32"/>
      <c r="Y36" s="32"/>
      <c r="Z36" s="32"/>
      <c r="AA36" s="32"/>
      <c r="AB36" s="32"/>
    </row>
    <row r="37" ht="15.0" customHeight="1">
      <c r="A37" s="26" t="s">
        <v>407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408</v>
      </c>
      <c r="B38" s="31">
        <v>1.47</v>
      </c>
      <c r="C38" s="31">
        <v>1.47</v>
      </c>
      <c r="D38" s="31">
        <v>1.46</v>
      </c>
      <c r="E38" s="31">
        <v>1.82</v>
      </c>
      <c r="F38" s="31">
        <v>1.18</v>
      </c>
      <c r="G38" s="31">
        <v>1.46</v>
      </c>
      <c r="H38" s="31">
        <v>1.19</v>
      </c>
      <c r="I38" s="31">
        <v>1.26</v>
      </c>
      <c r="J38" s="31">
        <v>1.13</v>
      </c>
      <c r="K38" s="31">
        <v>1.34</v>
      </c>
      <c r="L38" s="31">
        <v>1.45</v>
      </c>
      <c r="M38" s="31">
        <v>1.63</v>
      </c>
      <c r="N38" s="31">
        <v>2.54</v>
      </c>
      <c r="O38" s="31">
        <v>3.0</v>
      </c>
      <c r="P38" s="31">
        <v>3.61</v>
      </c>
      <c r="Q38" s="31">
        <v>3.36</v>
      </c>
      <c r="R38" s="31">
        <v>3.24</v>
      </c>
      <c r="S38" s="31">
        <v>4.33</v>
      </c>
      <c r="T38" s="31">
        <v>5.41</v>
      </c>
      <c r="U38" s="31">
        <v>8.73</v>
      </c>
      <c r="V38" s="31">
        <v>8.58</v>
      </c>
      <c r="W38" s="31">
        <v>9.17</v>
      </c>
      <c r="X38" s="31">
        <v>5.81</v>
      </c>
      <c r="Y38" s="31">
        <v>5.66</v>
      </c>
      <c r="Z38" s="31">
        <v>5.27</v>
      </c>
      <c r="AA38" s="31">
        <v>5.08</v>
      </c>
      <c r="AB38" s="30"/>
    </row>
    <row r="39" ht="15.0" customHeight="1">
      <c r="A39" s="28" t="s">
        <v>409</v>
      </c>
      <c r="B39" s="31">
        <v>1.48</v>
      </c>
      <c r="C39" s="31">
        <v>1.48</v>
      </c>
      <c r="D39" s="31">
        <v>1.43</v>
      </c>
      <c r="E39" s="31">
        <v>1.39</v>
      </c>
      <c r="F39" s="31">
        <v>1.25</v>
      </c>
      <c r="G39" s="31">
        <v>1.28</v>
      </c>
      <c r="H39" s="31">
        <v>1.27</v>
      </c>
      <c r="I39" s="31">
        <v>1.35</v>
      </c>
      <c r="J39" s="31">
        <v>1.59</v>
      </c>
      <c r="K39" s="31">
        <v>1.95</v>
      </c>
      <c r="L39" s="31">
        <v>2.41</v>
      </c>
      <c r="M39" s="31">
        <v>2.81</v>
      </c>
      <c r="N39" s="31">
        <v>3.14</v>
      </c>
      <c r="O39" s="31">
        <v>3.49</v>
      </c>
      <c r="P39" s="31">
        <v>3.91</v>
      </c>
      <c r="Q39" s="31">
        <v>4.65</v>
      </c>
      <c r="R39" s="31">
        <v>5.52</v>
      </c>
      <c r="S39" s="31">
        <v>6.6</v>
      </c>
      <c r="T39" s="31">
        <v>7.34</v>
      </c>
      <c r="U39" s="31">
        <v>7.77</v>
      </c>
      <c r="V39" s="31">
        <v>7.05</v>
      </c>
      <c r="W39" s="31">
        <v>6.29</v>
      </c>
      <c r="X39" s="30"/>
      <c r="Y39" s="30"/>
      <c r="Z39" s="30"/>
      <c r="AA39" s="30"/>
      <c r="AB39" s="30"/>
    </row>
    <row r="40" ht="15.0" customHeight="1">
      <c r="A40" s="26" t="s">
        <v>410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411</v>
      </c>
      <c r="B41" s="30"/>
      <c r="C41" s="30"/>
      <c r="D41" s="31">
        <v>40.16</v>
      </c>
      <c r="E41" s="30"/>
      <c r="F41" s="31">
        <v>19.52</v>
      </c>
      <c r="G41" s="30"/>
      <c r="H41" s="31">
        <v>40.47</v>
      </c>
      <c r="I41" s="31">
        <v>34.98</v>
      </c>
      <c r="J41" s="30"/>
      <c r="K41" s="30"/>
      <c r="L41" s="30"/>
      <c r="M41" s="30"/>
      <c r="N41" s="31">
        <v>8.65</v>
      </c>
      <c r="O41" s="31">
        <v>11.09</v>
      </c>
      <c r="P41" s="31">
        <v>12.8</v>
      </c>
      <c r="Q41" s="31">
        <v>15.91</v>
      </c>
      <c r="R41" s="31">
        <v>30.59</v>
      </c>
      <c r="S41" s="31">
        <v>32.69</v>
      </c>
      <c r="T41" s="30"/>
      <c r="U41" s="31">
        <v>50.6</v>
      </c>
      <c r="V41" s="30"/>
      <c r="W41" s="31">
        <v>11.95</v>
      </c>
      <c r="X41" s="31">
        <v>7.72</v>
      </c>
      <c r="Y41" s="31">
        <v>13.52</v>
      </c>
      <c r="Z41" s="31">
        <v>2.17</v>
      </c>
      <c r="AA41" s="31">
        <v>2.08</v>
      </c>
      <c r="AB41" s="30"/>
    </row>
    <row r="42" ht="15.0" customHeight="1">
      <c r="A42" s="28" t="s">
        <v>412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>
        <v>46.32</v>
      </c>
      <c r="M42" s="31">
        <v>19.68</v>
      </c>
      <c r="N42" s="31">
        <v>13.08</v>
      </c>
      <c r="O42" s="31">
        <v>16.75</v>
      </c>
      <c r="P42" s="31">
        <v>25.72</v>
      </c>
      <c r="Q42" s="31">
        <v>39.48</v>
      </c>
      <c r="R42" s="31">
        <v>72.89</v>
      </c>
      <c r="S42" s="31">
        <v>45.97</v>
      </c>
      <c r="T42" s="31">
        <v>30.97</v>
      </c>
      <c r="U42" s="31">
        <v>20.91</v>
      </c>
      <c r="V42" s="31">
        <v>9.08</v>
      </c>
      <c r="W42" s="31">
        <v>4.97</v>
      </c>
      <c r="X42" s="30"/>
      <c r="Y42" s="30"/>
      <c r="Z42" s="30"/>
      <c r="AA42" s="30"/>
      <c r="AB42" s="30"/>
    </row>
    <row r="43" ht="15.0" customHeight="1">
      <c r="A43" s="26" t="s">
        <v>413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414</v>
      </c>
      <c r="B44" s="31">
        <v>0.33</v>
      </c>
      <c r="C44" s="31">
        <v>0.41</v>
      </c>
      <c r="D44" s="31">
        <v>0.55</v>
      </c>
      <c r="E44" s="31">
        <v>0.78</v>
      </c>
      <c r="F44" s="31">
        <v>0.53</v>
      </c>
      <c r="G44" s="31">
        <v>0.52</v>
      </c>
      <c r="H44" s="31">
        <v>0.57</v>
      </c>
      <c r="I44" s="31">
        <v>0.6</v>
      </c>
      <c r="J44" s="31">
        <v>0.54</v>
      </c>
      <c r="K44" s="31">
        <v>0.59</v>
      </c>
      <c r="L44" s="31">
        <v>0.61</v>
      </c>
      <c r="M44" s="31">
        <v>0.64</v>
      </c>
      <c r="N44" s="31">
        <v>1.39</v>
      </c>
      <c r="O44" s="31">
        <v>1.56</v>
      </c>
      <c r="P44" s="31">
        <v>2.02</v>
      </c>
      <c r="Q44" s="31">
        <v>1.69</v>
      </c>
      <c r="R44" s="31">
        <v>1.35</v>
      </c>
      <c r="S44" s="31">
        <v>1.86</v>
      </c>
      <c r="T44" s="31">
        <v>1.96</v>
      </c>
      <c r="U44" s="31">
        <v>2.47</v>
      </c>
      <c r="V44" s="31">
        <v>1.94</v>
      </c>
      <c r="W44" s="31">
        <v>1.67</v>
      </c>
      <c r="X44" s="31">
        <v>1.13</v>
      </c>
      <c r="Y44" s="31">
        <v>1.81</v>
      </c>
      <c r="Z44" s="31">
        <v>1.78</v>
      </c>
      <c r="AA44" s="31">
        <v>1.54</v>
      </c>
      <c r="AB44" s="30"/>
    </row>
    <row r="45" ht="15.0" customHeight="1">
      <c r="A45" s="28" t="s">
        <v>415</v>
      </c>
      <c r="B45" s="31">
        <v>0.52</v>
      </c>
      <c r="C45" s="31">
        <v>0.56</v>
      </c>
      <c r="D45" s="31">
        <v>0.59</v>
      </c>
      <c r="E45" s="31">
        <v>0.6</v>
      </c>
      <c r="F45" s="31">
        <v>0.55</v>
      </c>
      <c r="G45" s="31">
        <v>0.56</v>
      </c>
      <c r="H45" s="31">
        <v>0.58</v>
      </c>
      <c r="I45" s="31">
        <v>0.59</v>
      </c>
      <c r="J45" s="31">
        <v>0.71</v>
      </c>
      <c r="K45" s="31">
        <v>0.89</v>
      </c>
      <c r="L45" s="31">
        <v>1.14</v>
      </c>
      <c r="M45" s="31">
        <v>1.39</v>
      </c>
      <c r="N45" s="31">
        <v>1.6</v>
      </c>
      <c r="O45" s="31">
        <v>1.69</v>
      </c>
      <c r="P45" s="31">
        <v>1.77</v>
      </c>
      <c r="Q45" s="31">
        <v>1.86</v>
      </c>
      <c r="R45" s="31">
        <v>1.91</v>
      </c>
      <c r="S45" s="31">
        <v>1.98</v>
      </c>
      <c r="T45" s="31">
        <v>1.85</v>
      </c>
      <c r="U45" s="31">
        <v>1.82</v>
      </c>
      <c r="V45" s="31">
        <v>1.64</v>
      </c>
      <c r="W45" s="31">
        <v>1.54</v>
      </c>
      <c r="X45" s="30"/>
      <c r="Y45" s="30"/>
      <c r="Z45" s="30"/>
      <c r="AA45" s="30"/>
      <c r="AB45" s="30"/>
    </row>
    <row r="46" ht="15.0" customHeight="1">
      <c r="A46" s="26" t="s">
        <v>416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417</v>
      </c>
      <c r="B47" s="31">
        <v>16.36</v>
      </c>
      <c r="C47" s="31">
        <v>11.76</v>
      </c>
      <c r="D47" s="31">
        <v>9.61</v>
      </c>
      <c r="E47" s="31">
        <v>5.76</v>
      </c>
      <c r="F47" s="31">
        <v>6.68</v>
      </c>
      <c r="G47" s="31">
        <v>5.88</v>
      </c>
      <c r="H47" s="31">
        <v>8.39</v>
      </c>
      <c r="I47" s="31">
        <v>6.64</v>
      </c>
      <c r="J47" s="31">
        <v>7.41</v>
      </c>
      <c r="K47" s="31">
        <v>6.85</v>
      </c>
      <c r="L47" s="31">
        <v>8.97</v>
      </c>
      <c r="M47" s="31">
        <v>9.05</v>
      </c>
      <c r="N47" s="31">
        <v>11.7</v>
      </c>
      <c r="O47" s="31">
        <v>12.41</v>
      </c>
      <c r="P47" s="31">
        <v>11.85</v>
      </c>
      <c r="Q47" s="31">
        <v>12.46</v>
      </c>
      <c r="R47" s="31">
        <v>7.92</v>
      </c>
      <c r="S47" s="31">
        <v>11.83</v>
      </c>
      <c r="T47" s="31">
        <v>13.21</v>
      </c>
      <c r="U47" s="31">
        <v>33.12</v>
      </c>
      <c r="V47" s="31">
        <v>11.44</v>
      </c>
      <c r="W47" s="31">
        <v>13.02</v>
      </c>
      <c r="X47" s="31">
        <v>10.61</v>
      </c>
      <c r="Y47" s="31">
        <v>12.4</v>
      </c>
      <c r="Z47" s="31">
        <v>13.28</v>
      </c>
      <c r="AA47" s="31">
        <v>10.94</v>
      </c>
      <c r="AB47" s="30"/>
    </row>
    <row r="48" ht="15.0" customHeight="1">
      <c r="A48" s="28" t="s">
        <v>418</v>
      </c>
      <c r="B48" s="31">
        <v>7.92</v>
      </c>
      <c r="C48" s="31">
        <v>7.06</v>
      </c>
      <c r="D48" s="31">
        <v>6.83</v>
      </c>
      <c r="E48" s="31">
        <v>6.41</v>
      </c>
      <c r="F48" s="31">
        <v>6.81</v>
      </c>
      <c r="G48" s="31">
        <v>6.85</v>
      </c>
      <c r="H48" s="31">
        <v>7.55</v>
      </c>
      <c r="I48" s="31">
        <v>7.65</v>
      </c>
      <c r="J48" s="31">
        <v>8.81</v>
      </c>
      <c r="K48" s="31">
        <v>9.88</v>
      </c>
      <c r="L48" s="31">
        <v>11.01</v>
      </c>
      <c r="M48" s="31">
        <v>11.62</v>
      </c>
      <c r="N48" s="31">
        <v>11.09</v>
      </c>
      <c r="O48" s="31">
        <v>11.15</v>
      </c>
      <c r="P48" s="31">
        <v>11.32</v>
      </c>
      <c r="Q48" s="31">
        <v>13.46</v>
      </c>
      <c r="R48" s="31">
        <v>13.18</v>
      </c>
      <c r="S48" s="31">
        <v>14.57</v>
      </c>
      <c r="T48" s="31">
        <v>14.69</v>
      </c>
      <c r="U48" s="31">
        <v>14.79</v>
      </c>
      <c r="V48" s="31">
        <v>11.99</v>
      </c>
      <c r="W48" s="31">
        <v>12.07</v>
      </c>
      <c r="X48" s="30"/>
      <c r="Y48" s="30"/>
      <c r="Z48" s="30"/>
      <c r="AA48" s="30"/>
      <c r="AB48" s="30"/>
    </row>
    <row r="49" ht="15.0" customHeight="1">
      <c r="A49" s="26" t="s">
        <v>419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420</v>
      </c>
      <c r="B50" s="31">
        <v>12.46</v>
      </c>
      <c r="C50" s="30"/>
      <c r="D50" s="31">
        <v>5.83</v>
      </c>
      <c r="E50" s="31">
        <v>8.03</v>
      </c>
      <c r="F50" s="31">
        <v>3.21</v>
      </c>
      <c r="G50" s="31">
        <v>4.44</v>
      </c>
      <c r="H50" s="31">
        <v>7.17</v>
      </c>
      <c r="I50" s="31">
        <v>4.49</v>
      </c>
      <c r="J50" s="31">
        <v>5.11</v>
      </c>
      <c r="K50" s="31">
        <v>5.88</v>
      </c>
      <c r="L50" s="31">
        <v>6.09</v>
      </c>
      <c r="M50" s="31">
        <v>8.54</v>
      </c>
      <c r="N50" s="31">
        <v>10.69</v>
      </c>
      <c r="O50" s="31">
        <v>9.34</v>
      </c>
      <c r="P50" s="31">
        <v>10.37</v>
      </c>
      <c r="Q50" s="31">
        <v>10.73</v>
      </c>
      <c r="R50" s="31">
        <v>6.47</v>
      </c>
      <c r="S50" s="31">
        <v>9.17</v>
      </c>
      <c r="T50" s="31">
        <v>9.46</v>
      </c>
      <c r="U50" s="31">
        <v>12.88</v>
      </c>
      <c r="V50" s="31">
        <v>9.95</v>
      </c>
      <c r="W50" s="31">
        <v>9.65</v>
      </c>
      <c r="X50" s="31">
        <v>5.58</v>
      </c>
      <c r="Y50" s="31">
        <v>7.4</v>
      </c>
      <c r="Z50" s="31">
        <v>6.42</v>
      </c>
      <c r="AA50" s="31">
        <v>7.97</v>
      </c>
      <c r="AB50" s="30"/>
    </row>
    <row r="51" ht="15.0" customHeight="1">
      <c r="A51" s="28" t="s">
        <v>421</v>
      </c>
      <c r="B51" s="31">
        <v>6.85</v>
      </c>
      <c r="C51" s="31">
        <v>5.95</v>
      </c>
      <c r="D51" s="31">
        <v>5.27</v>
      </c>
      <c r="E51" s="31">
        <v>5.02</v>
      </c>
      <c r="F51" s="31">
        <v>4.46</v>
      </c>
      <c r="G51" s="31">
        <v>5.17</v>
      </c>
      <c r="H51" s="31">
        <v>5.59</v>
      </c>
      <c r="I51" s="31">
        <v>5.74</v>
      </c>
      <c r="J51" s="31">
        <v>7.1</v>
      </c>
      <c r="K51" s="31">
        <v>8.07</v>
      </c>
      <c r="L51" s="31">
        <v>9.07</v>
      </c>
      <c r="M51" s="31">
        <v>10.0</v>
      </c>
      <c r="N51" s="31">
        <v>9.31</v>
      </c>
      <c r="O51" s="31">
        <v>9.08</v>
      </c>
      <c r="P51" s="31">
        <v>9.11</v>
      </c>
      <c r="Q51" s="31">
        <v>9.58</v>
      </c>
      <c r="R51" s="31">
        <v>9.48</v>
      </c>
      <c r="S51" s="31">
        <v>10.2</v>
      </c>
      <c r="T51" s="31">
        <v>9.52</v>
      </c>
      <c r="U51" s="31">
        <v>9.23</v>
      </c>
      <c r="V51" s="31">
        <v>7.91</v>
      </c>
      <c r="W51" s="31">
        <v>7.32</v>
      </c>
      <c r="X51" s="30"/>
      <c r="Y51" s="30"/>
      <c r="Z51" s="30"/>
      <c r="AA51" s="30"/>
      <c r="AB51" s="30"/>
    </row>
    <row r="52" ht="15.0" customHeight="1">
      <c r="A52" s="26" t="s">
        <v>422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423</v>
      </c>
      <c r="B53" s="30"/>
      <c r="C53" s="30"/>
      <c r="D53" s="31">
        <v>16.2</v>
      </c>
      <c r="E53" s="31">
        <v>23.84</v>
      </c>
      <c r="F53" s="31">
        <v>5.38</v>
      </c>
      <c r="G53" s="31">
        <v>9.18</v>
      </c>
      <c r="H53" s="31">
        <v>17.1</v>
      </c>
      <c r="I53" s="31">
        <v>7.18</v>
      </c>
      <c r="J53" s="31">
        <v>10.32</v>
      </c>
      <c r="K53" s="31">
        <v>11.76</v>
      </c>
      <c r="L53" s="31">
        <v>11.25</v>
      </c>
      <c r="M53" s="31">
        <v>20.69</v>
      </c>
      <c r="N53" s="31">
        <v>15.67</v>
      </c>
      <c r="O53" s="31">
        <v>11.97</v>
      </c>
      <c r="P53" s="31">
        <v>13.3</v>
      </c>
      <c r="Q53" s="31">
        <v>15.02</v>
      </c>
      <c r="R53" s="31">
        <v>8.29</v>
      </c>
      <c r="S53" s="31">
        <v>11.94</v>
      </c>
      <c r="T53" s="31">
        <v>15.23</v>
      </c>
      <c r="U53" s="31">
        <v>21.38</v>
      </c>
      <c r="V53" s="31">
        <v>15.58</v>
      </c>
      <c r="W53" s="31">
        <v>16.21</v>
      </c>
      <c r="X53" s="31">
        <v>9.44</v>
      </c>
      <c r="Y53" s="31">
        <v>9.97</v>
      </c>
      <c r="Z53" s="31">
        <v>8.47</v>
      </c>
      <c r="AA53" s="31">
        <v>13.04</v>
      </c>
      <c r="AB53" s="30"/>
    </row>
    <row r="54" ht="15.0" customHeight="1">
      <c r="A54" s="28" t="s">
        <v>424</v>
      </c>
      <c r="B54" s="31">
        <v>34.41</v>
      </c>
      <c r="C54" s="31">
        <v>17.44</v>
      </c>
      <c r="D54" s="31">
        <v>11.42</v>
      </c>
      <c r="E54" s="31">
        <v>9.82</v>
      </c>
      <c r="F54" s="31">
        <v>8.24</v>
      </c>
      <c r="G54" s="31">
        <v>10.07</v>
      </c>
      <c r="H54" s="31">
        <v>10.57</v>
      </c>
      <c r="I54" s="31">
        <v>10.82</v>
      </c>
      <c r="J54" s="31">
        <v>13.4</v>
      </c>
      <c r="K54" s="31">
        <v>13.49</v>
      </c>
      <c r="L54" s="31">
        <v>13.69</v>
      </c>
      <c r="M54" s="31">
        <v>14.33</v>
      </c>
      <c r="N54" s="31">
        <v>12.36</v>
      </c>
      <c r="O54" s="31">
        <v>11.84</v>
      </c>
      <c r="P54" s="31">
        <v>12.42</v>
      </c>
      <c r="Q54" s="31">
        <v>13.69</v>
      </c>
      <c r="R54" s="31">
        <v>13.82</v>
      </c>
      <c r="S54" s="31">
        <v>15.7</v>
      </c>
      <c r="T54" s="31">
        <v>15.59</v>
      </c>
      <c r="U54" s="31">
        <v>14.71</v>
      </c>
      <c r="V54" s="31">
        <v>12.11</v>
      </c>
      <c r="W54" s="31">
        <v>11.21</v>
      </c>
      <c r="X54" s="30"/>
      <c r="Y54" s="30"/>
      <c r="Z54" s="30"/>
      <c r="AA54" s="30"/>
      <c r="AB54" s="30"/>
    </row>
    <row r="55" ht="15.0" customHeight="1">
      <c r="A55" s="26" t="s">
        <v>425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426</v>
      </c>
      <c r="B56" s="31">
        <v>30.02</v>
      </c>
      <c r="C56" s="29">
        <v>713.92</v>
      </c>
      <c r="D56" s="30"/>
      <c r="E56" s="31">
        <v>16.88</v>
      </c>
      <c r="F56" s="31">
        <v>4.7</v>
      </c>
      <c r="G56" s="31">
        <v>9.67</v>
      </c>
      <c r="H56" s="31">
        <v>9.63</v>
      </c>
      <c r="I56" s="31">
        <v>7.4</v>
      </c>
      <c r="J56" s="31">
        <v>8.95</v>
      </c>
      <c r="K56" s="31">
        <v>10.95</v>
      </c>
      <c r="L56" s="31">
        <v>9.43</v>
      </c>
      <c r="M56" s="31">
        <v>9.06</v>
      </c>
      <c r="N56" s="31">
        <v>9.72</v>
      </c>
      <c r="O56" s="31">
        <v>10.26</v>
      </c>
      <c r="P56" s="31">
        <v>13.25</v>
      </c>
      <c r="Q56" s="31">
        <v>15.02</v>
      </c>
      <c r="R56" s="31">
        <v>8.29</v>
      </c>
      <c r="S56" s="31">
        <v>11.94</v>
      </c>
      <c r="T56" s="31">
        <v>15.23</v>
      </c>
      <c r="U56" s="31">
        <v>21.38</v>
      </c>
      <c r="V56" s="31">
        <v>15.58</v>
      </c>
      <c r="W56" s="31">
        <v>12.98</v>
      </c>
      <c r="X56" s="31">
        <v>7.78</v>
      </c>
      <c r="Y56" s="31">
        <v>10.15</v>
      </c>
      <c r="Z56" s="31">
        <v>8.48</v>
      </c>
      <c r="AA56" s="31">
        <v>13.04</v>
      </c>
      <c r="AB56" s="30"/>
    </row>
    <row r="57" ht="15.0" customHeight="1">
      <c r="A57" s="28" t="s">
        <v>427</v>
      </c>
      <c r="B57" s="31">
        <v>1.48</v>
      </c>
      <c r="C57" s="31">
        <v>1.48</v>
      </c>
      <c r="D57" s="31">
        <v>1.43</v>
      </c>
      <c r="E57" s="31">
        <v>1.39</v>
      </c>
      <c r="F57" s="31">
        <v>1.25</v>
      </c>
      <c r="G57" s="31">
        <v>1.28</v>
      </c>
      <c r="H57" s="31">
        <v>1.28</v>
      </c>
      <c r="I57" s="31">
        <v>1.36</v>
      </c>
      <c r="J57" s="31">
        <v>1.6</v>
      </c>
      <c r="K57" s="31">
        <v>1.98</v>
      </c>
      <c r="L57" s="31">
        <v>2.44</v>
      </c>
      <c r="M57" s="31">
        <v>2.81</v>
      </c>
      <c r="N57" s="31">
        <v>3.14</v>
      </c>
      <c r="O57" s="31">
        <v>3.49</v>
      </c>
      <c r="P57" s="31">
        <v>3.91</v>
      </c>
      <c r="Q57" s="31">
        <v>4.65</v>
      </c>
      <c r="R57" s="31">
        <v>5.52</v>
      </c>
      <c r="S57" s="31">
        <v>5.66</v>
      </c>
      <c r="T57" s="31">
        <v>5.16</v>
      </c>
      <c r="U57" s="31">
        <v>4.45</v>
      </c>
      <c r="V57" s="31">
        <v>3.35</v>
      </c>
      <c r="W57" s="31">
        <v>2.52</v>
      </c>
      <c r="X57" s="30"/>
      <c r="Y57" s="30"/>
      <c r="Z57" s="30"/>
      <c r="AA57" s="30"/>
      <c r="AB57" s="30"/>
    </row>
    <row r="58" ht="15.0" customHeight="1">
      <c r="A58" s="26" t="s">
        <v>428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429</v>
      </c>
      <c r="B59" s="30"/>
      <c r="C59" s="30"/>
      <c r="D59" s="31">
        <v>1.92</v>
      </c>
      <c r="E59" s="33">
        <v>-0.36</v>
      </c>
      <c r="F59" s="31">
        <v>0.08</v>
      </c>
      <c r="G59" s="31">
        <v>0.07</v>
      </c>
      <c r="H59" s="33">
        <v>-0.28</v>
      </c>
      <c r="I59" s="31">
        <v>0.09</v>
      </c>
      <c r="J59" s="31">
        <v>2.16</v>
      </c>
      <c r="K59" s="33">
        <v>-1.05</v>
      </c>
      <c r="L59" s="31">
        <v>0.13</v>
      </c>
      <c r="M59" s="33">
        <v>-0.4</v>
      </c>
      <c r="N59" s="33">
        <v>-0.47</v>
      </c>
      <c r="O59" s="33">
        <v>-1.35</v>
      </c>
      <c r="P59" s="31">
        <v>0.32</v>
      </c>
      <c r="Q59" s="33">
        <v>-0.42</v>
      </c>
      <c r="R59" s="31">
        <v>1.55</v>
      </c>
      <c r="S59" s="31">
        <v>0.44</v>
      </c>
      <c r="T59" s="31">
        <v>1.13</v>
      </c>
      <c r="U59" s="33">
        <v>-2.74</v>
      </c>
      <c r="V59" s="31">
        <v>0.48</v>
      </c>
      <c r="W59" s="33">
        <v>-1.14</v>
      </c>
      <c r="X59" s="31">
        <v>0.48</v>
      </c>
      <c r="Y59" s="31">
        <v>6.15</v>
      </c>
      <c r="Z59" s="31">
        <v>0.09</v>
      </c>
      <c r="AA59" s="31">
        <v>0.19</v>
      </c>
      <c r="AB59" s="30"/>
    </row>
    <row r="60" ht="15.0" customHeight="1">
      <c r="A60" s="28" t="s">
        <v>430</v>
      </c>
      <c r="B60" s="30"/>
      <c r="C60" s="30"/>
      <c r="D60" s="33">
        <v>-1.02</v>
      </c>
      <c r="E60" s="33">
        <v>-6.79</v>
      </c>
      <c r="F60" s="31">
        <v>0.35</v>
      </c>
      <c r="G60" s="31">
        <v>1.09</v>
      </c>
      <c r="H60" s="31">
        <v>2.93</v>
      </c>
      <c r="I60" s="31">
        <v>1.22</v>
      </c>
      <c r="J60" s="33">
        <v>-1.22</v>
      </c>
      <c r="K60" s="33">
        <v>-1.01</v>
      </c>
      <c r="L60" s="33">
        <v>-2.73</v>
      </c>
      <c r="M60" s="33">
        <v>-0.62</v>
      </c>
      <c r="N60" s="33">
        <v>-1.2</v>
      </c>
      <c r="O60" s="31">
        <v>5.98</v>
      </c>
      <c r="P60" s="31">
        <v>1.89</v>
      </c>
      <c r="Q60" s="33">
        <v>-6.41</v>
      </c>
      <c r="R60" s="31">
        <v>1.05</v>
      </c>
      <c r="S60" s="31">
        <v>1.84</v>
      </c>
      <c r="T60" s="31">
        <v>2.14</v>
      </c>
      <c r="U60" s="31">
        <v>2.97</v>
      </c>
      <c r="V60" s="31">
        <v>0.56</v>
      </c>
      <c r="W60" s="31">
        <v>0.41</v>
      </c>
      <c r="X60" s="30"/>
      <c r="Y60" s="30"/>
      <c r="Z60" s="30"/>
      <c r="AA60" s="30"/>
      <c r="AB60" s="30"/>
    </row>
    <row r="61" ht="15.0" customHeight="1">
      <c r="A61" s="26" t="s">
        <v>431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432</v>
      </c>
      <c r="B62" s="31">
        <v>0.65</v>
      </c>
      <c r="C62" s="31">
        <v>0.58</v>
      </c>
      <c r="D62" s="31">
        <v>0.7</v>
      </c>
      <c r="E62" s="31">
        <v>1.0</v>
      </c>
      <c r="F62" s="31">
        <v>0.77</v>
      </c>
      <c r="G62" s="31">
        <v>0.7</v>
      </c>
      <c r="H62" s="31">
        <v>0.8</v>
      </c>
      <c r="I62" s="31">
        <v>0.82</v>
      </c>
      <c r="J62" s="31">
        <v>0.9</v>
      </c>
      <c r="K62" s="31">
        <v>0.81</v>
      </c>
      <c r="L62" s="31">
        <v>0.97</v>
      </c>
      <c r="M62" s="31">
        <v>0.74</v>
      </c>
      <c r="N62" s="31">
        <v>0.96</v>
      </c>
      <c r="O62" s="31">
        <v>0.99</v>
      </c>
      <c r="P62" s="31">
        <v>1.24</v>
      </c>
      <c r="Q62" s="31">
        <v>1.14</v>
      </c>
      <c r="R62" s="31">
        <v>0.96</v>
      </c>
      <c r="S62" s="31">
        <v>1.2</v>
      </c>
      <c r="T62" s="31">
        <v>1.37</v>
      </c>
      <c r="U62" s="31">
        <v>1.69</v>
      </c>
      <c r="V62" s="31">
        <v>1.23</v>
      </c>
      <c r="W62" s="31">
        <v>1.01</v>
      </c>
      <c r="X62" s="31">
        <v>0.73</v>
      </c>
      <c r="Y62" s="31">
        <v>1.36</v>
      </c>
      <c r="Z62" s="31">
        <v>0.84</v>
      </c>
      <c r="AA62" s="31">
        <v>0.82</v>
      </c>
      <c r="AB62" s="30"/>
    </row>
    <row r="63" ht="15.0" customHeight="1">
      <c r="A63" s="28" t="s">
        <v>433</v>
      </c>
      <c r="B63" s="31">
        <v>0.74</v>
      </c>
      <c r="C63" s="31">
        <v>0.75</v>
      </c>
      <c r="D63" s="31">
        <v>0.79</v>
      </c>
      <c r="E63" s="31">
        <v>0.82</v>
      </c>
      <c r="F63" s="31">
        <v>0.79</v>
      </c>
      <c r="G63" s="31">
        <v>0.8</v>
      </c>
      <c r="H63" s="31">
        <v>0.86</v>
      </c>
      <c r="I63" s="31">
        <v>0.85</v>
      </c>
      <c r="J63" s="31">
        <v>0.87</v>
      </c>
      <c r="K63" s="31">
        <v>0.88</v>
      </c>
      <c r="L63" s="31">
        <v>0.96</v>
      </c>
      <c r="M63" s="31">
        <v>0.99</v>
      </c>
      <c r="N63" s="31">
        <v>1.05</v>
      </c>
      <c r="O63" s="31">
        <v>1.1</v>
      </c>
      <c r="P63" s="31">
        <v>1.18</v>
      </c>
      <c r="Q63" s="31">
        <v>1.27</v>
      </c>
      <c r="R63" s="31">
        <v>1.28</v>
      </c>
      <c r="S63" s="31">
        <v>1.3</v>
      </c>
      <c r="T63" s="31">
        <v>1.22</v>
      </c>
      <c r="U63" s="31">
        <v>1.2</v>
      </c>
      <c r="V63" s="31">
        <v>1.02</v>
      </c>
      <c r="W63" s="31">
        <v>0.94</v>
      </c>
      <c r="X63" s="30"/>
      <c r="Y63" s="30"/>
      <c r="Z63" s="30"/>
      <c r="AA63" s="30"/>
      <c r="AB63" s="30"/>
    </row>
    <row r="64" ht="15.0" customHeight="1">
      <c r="A64" s="26" t="s">
        <v>434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435</v>
      </c>
      <c r="B65" s="31">
        <v>9.67</v>
      </c>
      <c r="C65" s="31">
        <v>10.85</v>
      </c>
      <c r="D65" s="31">
        <v>9.37</v>
      </c>
      <c r="E65" s="31">
        <v>8.08</v>
      </c>
      <c r="F65" s="31">
        <v>7.23</v>
      </c>
      <c r="G65" s="31">
        <v>5.81</v>
      </c>
      <c r="H65" s="31">
        <v>8.9</v>
      </c>
      <c r="I65" s="31">
        <v>6.31</v>
      </c>
      <c r="J65" s="31">
        <v>7.02</v>
      </c>
      <c r="K65" s="31">
        <v>5.74</v>
      </c>
      <c r="L65" s="31">
        <v>7.01</v>
      </c>
      <c r="M65" s="31">
        <v>5.44</v>
      </c>
      <c r="N65" s="31">
        <v>4.72</v>
      </c>
      <c r="O65" s="31">
        <v>3.87</v>
      </c>
      <c r="P65" s="31">
        <v>4.52</v>
      </c>
      <c r="Q65" s="31">
        <v>4.75</v>
      </c>
      <c r="R65" s="31">
        <v>3.27</v>
      </c>
      <c r="S65" s="31">
        <v>4.06</v>
      </c>
      <c r="T65" s="31">
        <v>4.37</v>
      </c>
      <c r="U65" s="31">
        <v>5.6</v>
      </c>
      <c r="V65" s="31">
        <v>3.99</v>
      </c>
      <c r="W65" s="31">
        <v>4.09</v>
      </c>
      <c r="X65" s="31">
        <v>2.52</v>
      </c>
      <c r="Y65" s="31">
        <v>5.59</v>
      </c>
      <c r="Z65" s="31">
        <v>3.26</v>
      </c>
      <c r="AA65" s="31">
        <v>4.14</v>
      </c>
      <c r="AB65" s="30"/>
    </row>
    <row r="66" ht="15.0" customHeight="1">
      <c r="A66" s="28" t="s">
        <v>436</v>
      </c>
      <c r="B66" s="31">
        <v>8.7</v>
      </c>
      <c r="C66" s="31">
        <v>7.8</v>
      </c>
      <c r="D66" s="31">
        <v>7.63</v>
      </c>
      <c r="E66" s="31">
        <v>7.12</v>
      </c>
      <c r="F66" s="31">
        <v>6.86</v>
      </c>
      <c r="G66" s="31">
        <v>6.56</v>
      </c>
      <c r="H66" s="31">
        <v>6.87</v>
      </c>
      <c r="I66" s="31">
        <v>6.3</v>
      </c>
      <c r="J66" s="31">
        <v>5.97</v>
      </c>
      <c r="K66" s="31">
        <v>5.27</v>
      </c>
      <c r="L66" s="31">
        <v>5.01</v>
      </c>
      <c r="M66" s="31">
        <v>4.6</v>
      </c>
      <c r="N66" s="31">
        <v>4.16</v>
      </c>
      <c r="O66" s="31">
        <v>4.05</v>
      </c>
      <c r="P66" s="31">
        <v>4.16</v>
      </c>
      <c r="Q66" s="31">
        <v>4.38</v>
      </c>
      <c r="R66" s="31">
        <v>4.25</v>
      </c>
      <c r="S66" s="31">
        <v>4.43</v>
      </c>
      <c r="T66" s="31">
        <v>4.16</v>
      </c>
      <c r="U66" s="31">
        <v>4.25</v>
      </c>
      <c r="V66" s="31">
        <v>3.75</v>
      </c>
      <c r="W66" s="31">
        <v>3.69</v>
      </c>
      <c r="X66" s="30"/>
      <c r="Y66" s="30"/>
      <c r="Z66" s="30"/>
      <c r="AA66" s="30"/>
      <c r="AB66" s="30"/>
    </row>
    <row r="67" ht="15.0" customHeight="1">
      <c r="A67" s="26" t="s">
        <v>437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438</v>
      </c>
      <c r="B68" s="31">
        <v>10.48</v>
      </c>
      <c r="C68" s="31">
        <v>10.01</v>
      </c>
      <c r="D68" s="31">
        <v>8.93</v>
      </c>
      <c r="E68" s="31">
        <v>6.44</v>
      </c>
      <c r="F68" s="31">
        <v>7.62</v>
      </c>
      <c r="G68" s="31">
        <v>6.26</v>
      </c>
      <c r="H68" s="31">
        <v>9.43</v>
      </c>
      <c r="I68" s="31">
        <v>7.5</v>
      </c>
      <c r="J68" s="31">
        <v>10.77</v>
      </c>
      <c r="K68" s="31">
        <v>7.37</v>
      </c>
      <c r="L68" s="31">
        <v>9.55</v>
      </c>
      <c r="M68" s="31">
        <v>8.16</v>
      </c>
      <c r="N68" s="31">
        <v>6.43</v>
      </c>
      <c r="O68" s="31">
        <v>5.29</v>
      </c>
      <c r="P68" s="31">
        <v>6.33</v>
      </c>
      <c r="Q68" s="31">
        <v>7.29</v>
      </c>
      <c r="R68" s="31">
        <v>4.59</v>
      </c>
      <c r="S68" s="31">
        <v>6.49</v>
      </c>
      <c r="T68" s="31">
        <v>7.07</v>
      </c>
      <c r="U68" s="31">
        <v>11.71</v>
      </c>
      <c r="V68" s="31">
        <v>5.39</v>
      </c>
      <c r="W68" s="31">
        <v>5.35</v>
      </c>
      <c r="X68" s="31">
        <v>3.99</v>
      </c>
      <c r="Y68" s="31">
        <v>7.81</v>
      </c>
      <c r="Z68" s="31">
        <v>4.4</v>
      </c>
      <c r="AA68" s="31">
        <v>4.49</v>
      </c>
      <c r="AB68" s="30"/>
    </row>
    <row r="69" ht="15.0" customHeight="1">
      <c r="A69" s="28" t="s">
        <v>439</v>
      </c>
      <c r="B69" s="31">
        <v>8.13</v>
      </c>
      <c r="C69" s="31">
        <v>7.41</v>
      </c>
      <c r="D69" s="31">
        <v>7.39</v>
      </c>
      <c r="E69" s="31">
        <v>7.17</v>
      </c>
      <c r="F69" s="31">
        <v>7.92</v>
      </c>
      <c r="G69" s="31">
        <v>7.89</v>
      </c>
      <c r="H69" s="31">
        <v>8.77</v>
      </c>
      <c r="I69" s="31">
        <v>8.54</v>
      </c>
      <c r="J69" s="31">
        <v>8.36</v>
      </c>
      <c r="K69" s="31">
        <v>7.23</v>
      </c>
      <c r="L69" s="31">
        <v>6.99</v>
      </c>
      <c r="M69" s="31">
        <v>6.56</v>
      </c>
      <c r="N69" s="31">
        <v>5.87</v>
      </c>
      <c r="O69" s="31">
        <v>5.9</v>
      </c>
      <c r="P69" s="31">
        <v>6.27</v>
      </c>
      <c r="Q69" s="31">
        <v>7.11</v>
      </c>
      <c r="R69" s="31">
        <v>6.68</v>
      </c>
      <c r="S69" s="31">
        <v>6.93</v>
      </c>
      <c r="T69" s="31">
        <v>6.49</v>
      </c>
      <c r="U69" s="31">
        <v>6.49</v>
      </c>
      <c r="V69" s="31">
        <v>5.24</v>
      </c>
      <c r="W69" s="31">
        <v>5.08</v>
      </c>
      <c r="X69" s="30"/>
      <c r="Y69" s="30"/>
      <c r="Z69" s="30"/>
      <c r="AA69" s="30"/>
      <c r="AB69" s="30"/>
    </row>
    <row r="70" ht="15.0" customHeight="1">
      <c r="A70" s="26" t="s">
        <v>440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441</v>
      </c>
      <c r="B71" s="31">
        <v>31.78</v>
      </c>
      <c r="C71" s="31">
        <v>16.77</v>
      </c>
      <c r="D71" s="31">
        <v>12.33</v>
      </c>
      <c r="E71" s="31">
        <v>7.42</v>
      </c>
      <c r="F71" s="31">
        <v>9.65</v>
      </c>
      <c r="G71" s="31">
        <v>7.88</v>
      </c>
      <c r="H71" s="31">
        <v>11.87</v>
      </c>
      <c r="I71" s="31">
        <v>9.13</v>
      </c>
      <c r="J71" s="31">
        <v>12.37</v>
      </c>
      <c r="K71" s="31">
        <v>9.31</v>
      </c>
      <c r="L71" s="31">
        <v>14.33</v>
      </c>
      <c r="M71" s="31">
        <v>10.52</v>
      </c>
      <c r="N71" s="31">
        <v>8.03</v>
      </c>
      <c r="O71" s="31">
        <v>7.89</v>
      </c>
      <c r="P71" s="31">
        <v>7.28</v>
      </c>
      <c r="Q71" s="31">
        <v>8.38</v>
      </c>
      <c r="R71" s="31">
        <v>5.6</v>
      </c>
      <c r="S71" s="31">
        <v>7.64</v>
      </c>
      <c r="T71" s="31">
        <v>9.23</v>
      </c>
      <c r="U71" s="31">
        <v>22.66</v>
      </c>
      <c r="V71" s="31">
        <v>7.24</v>
      </c>
      <c r="W71" s="31">
        <v>7.85</v>
      </c>
      <c r="X71" s="31">
        <v>6.83</v>
      </c>
      <c r="Y71" s="31">
        <v>9.27</v>
      </c>
      <c r="Z71" s="31">
        <v>6.25</v>
      </c>
      <c r="AA71" s="31">
        <v>5.84</v>
      </c>
      <c r="AB71" s="30"/>
    </row>
    <row r="72" ht="15.0" customHeight="1">
      <c r="A72" s="28" t="s">
        <v>442</v>
      </c>
      <c r="B72" s="31">
        <v>11.29</v>
      </c>
      <c r="C72" s="31">
        <v>9.47</v>
      </c>
      <c r="D72" s="31">
        <v>9.18</v>
      </c>
      <c r="E72" s="31">
        <v>8.75</v>
      </c>
      <c r="F72" s="31">
        <v>9.79</v>
      </c>
      <c r="G72" s="31">
        <v>9.73</v>
      </c>
      <c r="H72" s="31">
        <v>11.15</v>
      </c>
      <c r="I72" s="31">
        <v>10.91</v>
      </c>
      <c r="J72" s="31">
        <v>10.76</v>
      </c>
      <c r="K72" s="31">
        <v>9.82</v>
      </c>
      <c r="L72" s="31">
        <v>9.24</v>
      </c>
      <c r="M72" s="31">
        <v>8.26</v>
      </c>
      <c r="N72" s="31">
        <v>7.31</v>
      </c>
      <c r="O72" s="31">
        <v>7.26</v>
      </c>
      <c r="P72" s="31">
        <v>7.52</v>
      </c>
      <c r="Q72" s="31">
        <v>9.16</v>
      </c>
      <c r="R72" s="31">
        <v>8.87</v>
      </c>
      <c r="S72" s="31">
        <v>9.57</v>
      </c>
      <c r="T72" s="31">
        <v>9.66</v>
      </c>
      <c r="U72" s="31">
        <v>9.73</v>
      </c>
      <c r="V72" s="31">
        <v>7.48</v>
      </c>
      <c r="W72" s="31">
        <v>7.35</v>
      </c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