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HSy0mUA19vraPDzxUr//LX6KORTg4NA2JHOUcOtr8M="/>
    </ext>
  </extLst>
</workbook>
</file>

<file path=xl/sharedStrings.xml><?xml version="1.0" encoding="utf-8"?>
<sst xmlns="http://schemas.openxmlformats.org/spreadsheetml/2006/main" count="869" uniqueCount="458">
  <si>
    <t>Company Fundamentals - Income Statement</t>
  </si>
  <si>
    <t>Company Name</t>
  </si>
  <si>
    <t>Kongsberg Gruppen ASA (KOG.OL)</t>
  </si>
  <si>
    <t>Country of Exchange</t>
  </si>
  <si>
    <t>Norway</t>
  </si>
  <si>
    <t>Country of Headquarters</t>
  </si>
  <si>
    <t>TRBC Industry Group</t>
  </si>
  <si>
    <t>Aerospace &amp; Defense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</si>
  <si>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</si>
  <si>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</si>
  <si>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</si>
  <si>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</si>
  <si>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</si>
  <si>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</si>
  <si>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</si>
  <si>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</si>
  <si>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</si>
  <si>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</si>
  <si>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</si>
  <si>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</si>
  <si>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</si>
  <si>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</si>
  <si>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</si>
  <si>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</si>
  <si>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</si>
  <si>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</si>
  <si>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</si>
  <si>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</si>
  <si>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</si>
  <si>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</si>
  <si>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</si>
  <si>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</si>
  <si>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</si>
  <si>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</si>
  <si>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</si>
  <si>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</si>
  <si>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</si>
  <si>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</si>
  <si>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</si>
  <si>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</si>
  <si>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</si>
  <si>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</si>
  <si>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</si>
  <si>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</si>
  <si>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</si>
  <si>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</si>
  <si>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</si>
  <si>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</si>
  <si>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</si>
  <si>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</si>
  <si>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</si>
  <si>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</si>
  <si>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</si>
  <si>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</si>
  <si>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</si>
  <si>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</si>
  <si>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</si>
  <si>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</si>
  <si>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</si>
  <si>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</si>
  <si>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</si>
  <si>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</si>
  <si>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</si>
  <si>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</si>
  <si>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</si>
  <si>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</si>
  <si>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</si>
  <si>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</si>
  <si>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</si>
  <si>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</si>
  <si>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</t>
  </si>
  <si>
    <t>Profit on sale of property</t>
  </si>
  <si>
    <t>Revenues</t>
  </si>
  <si>
    <t>Operating expenses</t>
  </si>
  <si>
    <t>Material cost</t>
  </si>
  <si>
    <t>Other operating expenses</t>
  </si>
  <si>
    <t>Personnel expenses</t>
  </si>
  <si>
    <t>Share of net income from joint arrangements and associated companies</t>
  </si>
  <si>
    <t>Depreciation</t>
  </si>
  <si>
    <t>Impairment of intangible assets</t>
  </si>
  <si>
    <t>Depreciation leasing assets</t>
  </si>
  <si>
    <t>Amortisation</t>
  </si>
  <si>
    <t>Non-Reccurring Effect of Pension Scheme</t>
  </si>
  <si>
    <t>Impairment of property, plant and equipment</t>
  </si>
  <si>
    <t>Total Operating Expense</t>
  </si>
  <si>
    <t>Balancing Item - Income from Operations, net</t>
  </si>
  <si>
    <t>Reported Operating Profit</t>
  </si>
  <si>
    <t>Non-operating Expense</t>
  </si>
  <si>
    <t>Non-operating Income</t>
  </si>
  <si>
    <t>Net financing income/expense</t>
  </si>
  <si>
    <t>Net financial items</t>
  </si>
  <si>
    <t>Financial income</t>
  </si>
  <si>
    <t>Interest income from assets at amortised cost</t>
  </si>
  <si>
    <t>Fair Value/Unrealized Adjustments on Derivatives for Hedging</t>
  </si>
  <si>
    <t>Foreign exchange gain</t>
  </si>
  <si>
    <t>Financial income - Balancing value</t>
  </si>
  <si>
    <t>Sale of Investments Held for Sale, Maturity &amp; Trading - Gain/Loss</t>
  </si>
  <si>
    <t>Financial Income</t>
  </si>
  <si>
    <t>Financial expenses</t>
  </si>
  <si>
    <t>Interest expense from liabilities at amortised cost</t>
  </si>
  <si>
    <t>Foreign exchange loss</t>
  </si>
  <si>
    <t>Other Fin Expenses</t>
  </si>
  <si>
    <t>Financial expenses - Balancing value</t>
  </si>
  <si>
    <t>Financial expenses - non Interest</t>
  </si>
  <si>
    <t>Discount on Provisions</t>
  </si>
  <si>
    <t>Interest on leasing liabilites</t>
  </si>
  <si>
    <t>Write-Down of Financial Assets</t>
  </si>
  <si>
    <t>Sale of Shares</t>
  </si>
  <si>
    <t>Balancing Item - Pretax Income</t>
  </si>
  <si>
    <t>Earnings before tax (EBT)</t>
  </si>
  <si>
    <t>Income tax expenses</t>
  </si>
  <si>
    <t>Reported Deferred Tax - Total</t>
  </si>
  <si>
    <t>Reported Current Tax - Total</t>
  </si>
  <si>
    <t>Income tax expenses - Balancing value</t>
  </si>
  <si>
    <t>Income Taxes - Total</t>
  </si>
  <si>
    <t>Balancing Item - Net Income After Tax</t>
  </si>
  <si>
    <t>Earnngs after tax</t>
  </si>
  <si>
    <t>Earnings after tax</t>
  </si>
  <si>
    <t>Earnings after tax from discontinued operations</t>
  </si>
  <si>
    <t>Extraordinary Items (after Tax)</t>
  </si>
  <si>
    <t>Balancing Item - Net Income Including After Tax Adjustment</t>
  </si>
  <si>
    <t>Net Income after Extraordinary Items</t>
  </si>
  <si>
    <t>Non-controlling interest</t>
  </si>
  <si>
    <t>Minority interests</t>
  </si>
  <si>
    <t>Equity holders of the parent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</si>
  <si>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</si>
  <si>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</si>
  <si>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</si>
  <si>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Earnings after tax (EAT)</t>
  </si>
  <si>
    <t>Tax effect cash flow hedges</t>
  </si>
  <si>
    <t>Cash flow hedges and cross-currency swaps</t>
  </si>
  <si>
    <t>Translation differences currency</t>
  </si>
  <si>
    <t>Actuarial gains/losses pensions</t>
  </si>
  <si>
    <t>Tax effect on actuarial gain/loss on pension</t>
  </si>
  <si>
    <t>Total items to be reclassified to profit or loss in subsequent periods</t>
  </si>
  <si>
    <t>Comprehensive Income - Attributable to Equity holder of the parent</t>
  </si>
  <si>
    <t>Comprehensive Income - Attributable to Non-controlling interests</t>
  </si>
  <si>
    <t>Balancing Item - Total Comprehensive Income</t>
  </si>
  <si>
    <t>Comprehensive income after tax</t>
  </si>
  <si>
    <t>Diluted Weighted Average Shares</t>
  </si>
  <si>
    <t>Basic Weighted Average Shares</t>
  </si>
  <si>
    <t>Earnings per share (EPS)/EPS diluted in NOK</t>
  </si>
  <si>
    <t>earnings per share (eps), NoK)</t>
  </si>
  <si>
    <t>Basic EPS Excluding ExtraOrdinary Items</t>
  </si>
  <si>
    <t>Diluted Net Income</t>
  </si>
  <si>
    <t>Diluted Net Income excluding Extra Items applicable to Common - (Company Level)</t>
  </si>
  <si>
    <t>Diluted EPS Excluding ExtraOrd Items</t>
  </si>
  <si>
    <t>Dilution Adjustment</t>
  </si>
  <si>
    <t>Amortization of Other Intangibles excluding Goodwill - Supplemental</t>
  </si>
  <si>
    <t>Amortization of Capitalized Research &amp; Development Expenses - Supplemental</t>
  </si>
  <si>
    <t>Depreciation of Financial Lease Right-of-Use Assets - Supplemental</t>
  </si>
  <si>
    <t>Total Amortization of Intangible Assets (excl Goodwill)</t>
  </si>
  <si>
    <t>Total Depreciation of Fixed Assets</t>
  </si>
  <si>
    <t>Audit Fees</t>
  </si>
  <si>
    <t>Audit-Related Fees</t>
  </si>
  <si>
    <t>Tax Fees</t>
  </si>
  <si>
    <t>Other Fees</t>
  </si>
  <si>
    <t>Auditor Fees - Total</t>
  </si>
  <si>
    <t>Rental Expense</t>
  </si>
  <si>
    <t>Research &amp; Develop.</t>
  </si>
  <si>
    <t>Interest Expense on Financial Lease Liabilities - Supplemental</t>
  </si>
  <si>
    <t>Discontinued Operations</t>
  </si>
  <si>
    <t>Acquisition Cost of Group Companies</t>
  </si>
  <si>
    <t>Restructuring Charges/Provisions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</si>
  <si>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</si>
  <si>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</si>
  <si>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</si>
  <si>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</si>
  <si>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</si>
  <si>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</si>
  <si>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</si>
  <si>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</si>
  <si>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</si>
  <si>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</si>
  <si>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</si>
  <si>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</si>
  <si>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</si>
  <si>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</si>
  <si>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</si>
  <si>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Other current assets</t>
  </si>
  <si>
    <t>Inventories</t>
  </si>
  <si>
    <t>Raw Materials</t>
  </si>
  <si>
    <t>Work in Progress</t>
  </si>
  <si>
    <t>Finished Goods</t>
  </si>
  <si>
    <t>Contract Assets</t>
  </si>
  <si>
    <t>Customer contracts, asset</t>
  </si>
  <si>
    <t>Trade receivables</t>
  </si>
  <si>
    <t>Trade Debtors</t>
  </si>
  <si>
    <t>Provision for bad debts</t>
  </si>
  <si>
    <t>Prepayments</t>
  </si>
  <si>
    <t>Other Debtors</t>
  </si>
  <si>
    <t>Other short-term receivables</t>
  </si>
  <si>
    <t>Derivatives</t>
  </si>
  <si>
    <t>Cash and cash equivalents</t>
  </si>
  <si>
    <t>Current Money Market Investment</t>
  </si>
  <si>
    <t>Liquidity fund</t>
  </si>
  <si>
    <t>Bank Deposits</t>
  </si>
  <si>
    <t>Projects/Prog.</t>
  </si>
  <si>
    <t>Assets Discontinued Operations</t>
  </si>
  <si>
    <t>Balancing Item - Current Assets</t>
  </si>
  <si>
    <t>Total current assets</t>
  </si>
  <si>
    <t>Property, plant and equipment</t>
  </si>
  <si>
    <t>Plant in Progress - Gross</t>
  </si>
  <si>
    <t>Plant in progress - Accumulated Depreciation</t>
  </si>
  <si>
    <t>Machinery and plant - Gross</t>
  </si>
  <si>
    <t>Plant/mach - acc depn</t>
  </si>
  <si>
    <t>Plant/machinery-net - Balancing value</t>
  </si>
  <si>
    <t>Acc Depr Transportation Equipment</t>
  </si>
  <si>
    <t>Transportation Equipment, Net - Balancing value</t>
  </si>
  <si>
    <t>Buildings and other real property - Gross</t>
  </si>
  <si>
    <t>Land/bldgs - acc depn</t>
  </si>
  <si>
    <t>Land/buildings-net - Balancing value</t>
  </si>
  <si>
    <t>Land - Accumulated Depreciation</t>
  </si>
  <si>
    <t>Land/Improvements, Net - Balancing value</t>
  </si>
  <si>
    <t>Other Total Tangible Assets, Net</t>
  </si>
  <si>
    <t>Other Tangible Fixed Assets, Net</t>
  </si>
  <si>
    <t>Total Tangible Assets, Gross</t>
  </si>
  <si>
    <t>Equipment and vehicles - Gross</t>
  </si>
  <si>
    <t>Land - Gross</t>
  </si>
  <si>
    <t>Other non-current assets</t>
  </si>
  <si>
    <t>Loans to Employees</t>
  </si>
  <si>
    <t>Available-for-sale shares</t>
  </si>
  <si>
    <t>Total Intangible Assets, Net</t>
  </si>
  <si>
    <t>Acc Amort. Total Intangible Assets</t>
  </si>
  <si>
    <t>Total Intangible Assets, Gross</t>
  </si>
  <si>
    <t>Intangible assets</t>
  </si>
  <si>
    <t>Goodwill</t>
  </si>
  <si>
    <t>Other intangible assets</t>
  </si>
  <si>
    <t>Technology Net</t>
  </si>
  <si>
    <t>Technology, Gross</t>
  </si>
  <si>
    <t>Acc Amort. Technology</t>
  </si>
  <si>
    <t>Technology Net - Balancing value</t>
  </si>
  <si>
    <t>Cap. Proprietary Development</t>
  </si>
  <si>
    <t>Dev costs, amortn</t>
  </si>
  <si>
    <t>Development costs net - Balancing value</t>
  </si>
  <si>
    <t>Other intangible assets net</t>
  </si>
  <si>
    <t>Other intangible assets, Gross</t>
  </si>
  <si>
    <t>Other intangible assets amortn</t>
  </si>
  <si>
    <t>Other intangible assets net - Balancing value</t>
  </si>
  <si>
    <t>Other intangible assets - Balancing value</t>
  </si>
  <si>
    <t>Accumulated Intangible Amortization</t>
  </si>
  <si>
    <t>Shares in joint arrangements and associated companies</t>
  </si>
  <si>
    <t>Leasing assets</t>
  </si>
  <si>
    <t>Right of Use Tangible Assets - Capital/Finance Lease - Gross</t>
  </si>
  <si>
    <t>Right of Use Tangible Assets - Capital/Finance Lease - Accumulated Depreciation</t>
  </si>
  <si>
    <t>Leasing assets - Balancing value</t>
  </si>
  <si>
    <t>Deferred tax assets</t>
  </si>
  <si>
    <t>Balancing Item - Noncurrent Assets</t>
  </si>
  <si>
    <t>Total non-current assets</t>
  </si>
  <si>
    <t>Balancing Item - Assets</t>
  </si>
  <si>
    <t>total assets</t>
  </si>
  <si>
    <t>Credit Inst.</t>
  </si>
  <si>
    <t>Short-term interest-bearing loans</t>
  </si>
  <si>
    <t>Contract Liabilities</t>
  </si>
  <si>
    <t>Customer contracts, liabilities</t>
  </si>
  <si>
    <t>Other current liabilites</t>
  </si>
  <si>
    <t>Accounts payable</t>
  </si>
  <si>
    <t>Public charges owing</t>
  </si>
  <si>
    <t>VAT/S.S.</t>
  </si>
  <si>
    <t>Calculated income tax payable</t>
  </si>
  <si>
    <t>Other Other Current Liabilities</t>
  </si>
  <si>
    <t>Project Accruals</t>
  </si>
  <si>
    <t>Customer Prepayments</t>
  </si>
  <si>
    <t>Salary</t>
  </si>
  <si>
    <t>Other accruals</t>
  </si>
  <si>
    <t>Provisions</t>
  </si>
  <si>
    <t>Prov./Holidays</t>
  </si>
  <si>
    <t>Financial Instruments</t>
  </si>
  <si>
    <t>Short-term leasing liabilities</t>
  </si>
  <si>
    <t>Liabilities Discontinued</t>
  </si>
  <si>
    <t>Balancing Item - Current Liabilities</t>
  </si>
  <si>
    <t>Total current liabilities and provisions</t>
  </si>
  <si>
    <t>Long-term interest-bearing loans</t>
  </si>
  <si>
    <t>Unsecured Bond Loan</t>
  </si>
  <si>
    <t>Other Loans</t>
  </si>
  <si>
    <t>Other non-current liabilities</t>
  </si>
  <si>
    <t>Deferred tax liabilites</t>
  </si>
  <si>
    <t>Deferred tax credit</t>
  </si>
  <si>
    <t>Other Deferred Tax</t>
  </si>
  <si>
    <t>Pension liabilites</t>
  </si>
  <si>
    <t>Loan Facility</t>
  </si>
  <si>
    <t>Long-term leasing liabilities</t>
  </si>
  <si>
    <t>Balancing Item - Noncurrent Liabilities</t>
  </si>
  <si>
    <t>Total non-current liabilites and provisions</t>
  </si>
  <si>
    <t>Balancing Item - Liabilities</t>
  </si>
  <si>
    <t>Total liabilites and provisions</t>
  </si>
  <si>
    <t>Issued capital</t>
  </si>
  <si>
    <t>Share Capital</t>
  </si>
  <si>
    <t>Share Premium</t>
  </si>
  <si>
    <t>Retained Earnings</t>
  </si>
  <si>
    <t>Other reserves</t>
  </si>
  <si>
    <t>Hedge Reserve</t>
  </si>
  <si>
    <t>Revaluation Reserves</t>
  </si>
  <si>
    <t>Translation Differences</t>
  </si>
  <si>
    <t>Fair value of financial instruments - Balancing value</t>
  </si>
  <si>
    <t>Treasury Shares</t>
  </si>
  <si>
    <t>Balancing Item - Shareholders Equity</t>
  </si>
  <si>
    <t>Equity attributable to owners of the parent</t>
  </si>
  <si>
    <t>Minority Interest</t>
  </si>
  <si>
    <t>Balancing Item - Total Equity</t>
  </si>
  <si>
    <t>Total Equity</t>
  </si>
  <si>
    <t>Balancing Item - Total Liability and Equity</t>
  </si>
  <si>
    <t>Total equity, liabilities and provisions</t>
  </si>
  <si>
    <t>Total Equivalent No of Common Shares O/S</t>
  </si>
  <si>
    <t>Reported Issued Shares- Common Iss. Pri.</t>
  </si>
  <si>
    <t>Common Shares Treasury - (Company Level)</t>
  </si>
  <si>
    <t>Deferred Revenue - Current</t>
  </si>
  <si>
    <t>Misc other L/T liabs</t>
  </si>
  <si>
    <t>Deferred tax debit</t>
  </si>
  <si>
    <t>Non Curr. Derviative Liab. - hedging</t>
  </si>
  <si>
    <t>Equip.</t>
  </si>
  <si>
    <t>Technical</t>
  </si>
  <si>
    <t>Acc Depr. Other Tangible Fixed Assets</t>
  </si>
  <si>
    <t>S/O-Ordinary Shares</t>
  </si>
  <si>
    <t>Common Shares Issued - (Instrument Level)</t>
  </si>
  <si>
    <t>T/S-Ordinary Shares</t>
  </si>
  <si>
    <t>Short-term interest-bearing loans (Do not use)</t>
  </si>
  <si>
    <t>Company Fundamentals - Cash Flow</t>
  </si>
  <si>
    <t>Industrial - Indirect</t>
  </si>
  <si>
    <t>Cash Flow - Company Specific (Currency: Norwegian Krone)</t>
  </si>
  <si>
    <t>EBITDA from discontinued operations</t>
  </si>
  <si>
    <t>Depreciation of leasing assets</t>
  </si>
  <si>
    <t>Depreciation/impairment of property, plant and equipement</t>
  </si>
  <si>
    <t>Amortisation/impairment of intangible assets</t>
  </si>
  <si>
    <t>Share of net income from joint ventures and associated companies</t>
  </si>
  <si>
    <t>Impairment</t>
  </si>
  <si>
    <t>Net finance items</t>
  </si>
  <si>
    <t>Income taxes</t>
  </si>
  <si>
    <t>Change in customer contracts, assets</t>
  </si>
  <si>
    <t>Change in customer contracts, liabilities</t>
  </si>
  <si>
    <t>Change in other current liabilites</t>
  </si>
  <si>
    <t>Change in inventories</t>
  </si>
  <si>
    <t>Change in other current receivables</t>
  </si>
  <si>
    <t>Change in trade receivables</t>
  </si>
  <si>
    <t>Change in provisions and other accurals</t>
  </si>
  <si>
    <t>Income taxes paid</t>
  </si>
  <si>
    <t>Gains from sale of business before tax</t>
  </si>
  <si>
    <t>Customer Prepay</t>
  </si>
  <si>
    <t>Accruals</t>
  </si>
  <si>
    <t>Change in net current assets and other operatings- related items</t>
  </si>
  <si>
    <t>Impairment of Financial Assets</t>
  </si>
  <si>
    <t>Gain on sale of business</t>
  </si>
  <si>
    <t>Gain on Changes in Pension Plan</t>
  </si>
  <si>
    <t>Receipts from Customers</t>
  </si>
  <si>
    <t>Payments to Suppliers and Employees</t>
  </si>
  <si>
    <t>Balancing Item - Operating (Indirect)</t>
  </si>
  <si>
    <t>Net cash flow from operating activites</t>
  </si>
  <si>
    <t>Dividend from joint arrangments and associated companies</t>
  </si>
  <si>
    <t>Proceeds from sale of property, plant and equipment</t>
  </si>
  <si>
    <t>Acquisition of property, plant and equipment</t>
  </si>
  <si>
    <t>Net payment for the acquisition/disposal of available</t>
  </si>
  <si>
    <t>Investment in subsidiaries and associated companies</t>
  </si>
  <si>
    <t>Capitalised internal development and other intangible assets</t>
  </si>
  <si>
    <t>Capitalised internal development of intangible assets</t>
  </si>
  <si>
    <t>Purchase of intangible assets</t>
  </si>
  <si>
    <t>Intangible Assets - Sold - Cash Flow</t>
  </si>
  <si>
    <t>Net payment from acquisition of subsidiaries</t>
  </si>
  <si>
    <t>Net payment of loans and buying/selling shares/subsidiaries</t>
  </si>
  <si>
    <t>Investment in Financial Assets</t>
  </si>
  <si>
    <t>Sale of business and investment in subsidiaries</t>
  </si>
  <si>
    <t>Settlement of cross-currency swaps</t>
  </si>
  <si>
    <t>Interest received</t>
  </si>
  <si>
    <t>Repayment of debt in aqcuired business</t>
  </si>
  <si>
    <t>Proceeds from sale of business</t>
  </si>
  <si>
    <t>Net Receipts on Disposal</t>
  </si>
  <si>
    <t>Balancing Item - Investing</t>
  </si>
  <si>
    <t>Net cash flow from investing activites</t>
  </si>
  <si>
    <t>Proceeds from interest-bearing loans</t>
  </si>
  <si>
    <t>Interest paid/ received</t>
  </si>
  <si>
    <t>Interest paid</t>
  </si>
  <si>
    <t>Net change interest-bearing loans</t>
  </si>
  <si>
    <t>Stock - Common - Issued/Sold - Cash Flow</t>
  </si>
  <si>
    <t>Net payment related to employee share programme</t>
  </si>
  <si>
    <t>Transactions with non-controlling interests</t>
  </si>
  <si>
    <t>Dividends paid to equity holders of the parent</t>
  </si>
  <si>
    <t>of which dividends from treasury shares</t>
  </si>
  <si>
    <t>Interest paid on leasing liabilities</t>
  </si>
  <si>
    <t>Payment of principal portion of lease liabilities</t>
  </si>
  <si>
    <t>Share buy-back related to share buy-back programme</t>
  </si>
  <si>
    <t>Additional Dividend</t>
  </si>
  <si>
    <t>Costs connected to the capital increase (before the efect of taxes)</t>
  </si>
  <si>
    <t>Repayment Loans</t>
  </si>
  <si>
    <t>Dividends Paid to Minority Interests</t>
  </si>
  <si>
    <t>Balancing Item - Financing</t>
  </si>
  <si>
    <t>Net cash flow from financing activities</t>
  </si>
  <si>
    <t>Net change in cash and cash equivalents</t>
  </si>
  <si>
    <t>Effect of changes in exchange rates on cash and cash equivalents</t>
  </si>
  <si>
    <t>Cash and cash equivalents at the beginning of the period</t>
  </si>
  <si>
    <t>Cash and cash equivalents at the end of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</si>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</sst>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46075.7880106366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31562.0</v>
      </c>
      <c r="C19" s="14">
        <v>48872.0</v>
      </c>
      <c r="D19" s="14">
        <v>40617.0</v>
      </c>
      <c r="E19" s="14">
        <v>31803.0</v>
      </c>
      <c r="F19" s="14">
        <v>27449.0</v>
      </c>
      <c r="G19" s="14">
        <v>25612.0</v>
      </c>
      <c r="H19" s="14">
        <v>23245.0</v>
      </c>
      <c r="I19" s="14">
        <v>14381.0</v>
      </c>
      <c r="J19" s="14">
        <v>14490.0</v>
      </c>
      <c r="K19" s="14">
        <v>15845.0</v>
      </c>
      <c r="L19" s="14">
        <v>17032.0</v>
      </c>
      <c r="M19" s="14">
        <v>16552.0</v>
      </c>
      <c r="N19" s="14">
        <v>16323.0</v>
      </c>
      <c r="O19" s="14">
        <v>15652.0</v>
      </c>
      <c r="P19" s="14">
        <v>15128.0</v>
      </c>
      <c r="Q19" s="14">
        <v>15497.0</v>
      </c>
      <c r="R19" s="14">
        <v>13816.0</v>
      </c>
      <c r="S19" s="14">
        <v>11056.0</v>
      </c>
      <c r="T19" s="15">
        <v>8306.0</v>
      </c>
      <c r="U19" s="15">
        <v>6720.0</v>
      </c>
      <c r="V19" s="15">
        <v>5791.0</v>
      </c>
      <c r="W19" s="15">
        <v>5901.0</v>
      </c>
    </row>
    <row r="20" ht="15.0" customHeight="1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>
        <v>0.0</v>
      </c>
      <c r="M20" s="16">
        <v>61.0</v>
      </c>
      <c r="N20" s="14"/>
      <c r="O20" s="14"/>
      <c r="P20" s="14"/>
      <c r="Q20" s="14"/>
      <c r="R20" s="14"/>
      <c r="S20" s="14">
        <v>0.0</v>
      </c>
      <c r="T20" s="15">
        <v>253.0</v>
      </c>
      <c r="U20" s="14"/>
      <c r="V20" s="14"/>
      <c r="W20" s="14"/>
    </row>
    <row r="21" ht="15.0" customHeight="1">
      <c r="A21" s="17" t="s">
        <v>72</v>
      </c>
      <c r="B21" s="18">
        <v>31562.0</v>
      </c>
      <c r="C21" s="18">
        <v>48872.0</v>
      </c>
      <c r="D21" s="18">
        <v>40617.0</v>
      </c>
      <c r="E21" s="18">
        <v>31803.0</v>
      </c>
      <c r="F21" s="18">
        <v>27449.0</v>
      </c>
      <c r="G21" s="18">
        <v>25612.0</v>
      </c>
      <c r="H21" s="18">
        <v>23245.0</v>
      </c>
      <c r="I21" s="18">
        <v>14381.0</v>
      </c>
      <c r="J21" s="18">
        <v>14490.0</v>
      </c>
      <c r="K21" s="18">
        <v>15845.0</v>
      </c>
      <c r="L21" s="18">
        <v>17032.0</v>
      </c>
      <c r="M21" s="18">
        <v>16613.0</v>
      </c>
      <c r="N21" s="18">
        <v>16323.0</v>
      </c>
      <c r="O21" s="18">
        <v>15652.0</v>
      </c>
      <c r="P21" s="18">
        <v>15128.0</v>
      </c>
      <c r="Q21" s="18">
        <v>15497.0</v>
      </c>
      <c r="R21" s="18">
        <v>13816.0</v>
      </c>
      <c r="S21" s="18">
        <v>11056.0</v>
      </c>
      <c r="T21" s="19">
        <v>8559.0</v>
      </c>
      <c r="U21" s="19">
        <v>6720.0</v>
      </c>
      <c r="V21" s="19">
        <v>5791.0</v>
      </c>
      <c r="W21" s="19">
        <v>5901.0</v>
      </c>
    </row>
    <row r="22" ht="15.0" customHeight="1">
      <c r="A22" s="13" t="s">
        <v>73</v>
      </c>
      <c r="B22" s="14">
        <v>25687.0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>
        <v>2925.0</v>
      </c>
      <c r="N22" s="15">
        <v>3024.0</v>
      </c>
      <c r="O22" s="15">
        <v>3347.0</v>
      </c>
      <c r="P22" s="15">
        <v>2586.0</v>
      </c>
      <c r="Q22" s="15">
        <v>2103.0</v>
      </c>
      <c r="R22" s="15">
        <v>2175.0</v>
      </c>
      <c r="S22" s="15">
        <v>1550.0</v>
      </c>
      <c r="T22" s="15">
        <v>1140.0</v>
      </c>
      <c r="U22" s="15">
        <v>6093.0</v>
      </c>
      <c r="V22" s="15">
        <v>882.0</v>
      </c>
      <c r="W22" s="15">
        <v>928.0</v>
      </c>
    </row>
    <row r="23" ht="15.0" customHeight="1">
      <c r="A23" s="13" t="s">
        <v>74</v>
      </c>
      <c r="B23" s="14"/>
      <c r="C23" s="14">
        <v>17689.0</v>
      </c>
      <c r="D23" s="14">
        <v>15334.0</v>
      </c>
      <c r="E23" s="14">
        <v>11210.0</v>
      </c>
      <c r="F23" s="15">
        <v>9577.0</v>
      </c>
      <c r="G23" s="15">
        <v>8850.0</v>
      </c>
      <c r="H23" s="15">
        <v>8609.0</v>
      </c>
      <c r="I23" s="15">
        <v>4297.0</v>
      </c>
      <c r="J23" s="15">
        <v>4417.0</v>
      </c>
      <c r="K23" s="15">
        <v>5949.0</v>
      </c>
      <c r="L23" s="15">
        <v>5983.0</v>
      </c>
      <c r="M23" s="15">
        <v>5572.0</v>
      </c>
      <c r="N23" s="15">
        <v>5415.0</v>
      </c>
      <c r="O23" s="15">
        <v>4760.0</v>
      </c>
      <c r="P23" s="15">
        <v>5609.0</v>
      </c>
      <c r="Q23" s="15">
        <v>6906.0</v>
      </c>
      <c r="R23" s="15">
        <v>6235.0</v>
      </c>
      <c r="S23" s="15">
        <v>4822.0</v>
      </c>
      <c r="T23" s="15">
        <v>3378.0</v>
      </c>
      <c r="U23" s="14"/>
      <c r="V23" s="15">
        <v>2330.0</v>
      </c>
      <c r="W23" s="15">
        <v>2503.0</v>
      </c>
    </row>
    <row r="24" ht="15.0" customHeight="1">
      <c r="A24" s="13" t="s">
        <v>75</v>
      </c>
      <c r="B24" s="14"/>
      <c r="C24" s="15">
        <v>7392.0</v>
      </c>
      <c r="D24" s="15">
        <v>5556.0</v>
      </c>
      <c r="E24" s="15">
        <v>4752.0</v>
      </c>
      <c r="F24" s="15">
        <v>3810.0</v>
      </c>
      <c r="G24" s="15">
        <v>4001.0</v>
      </c>
      <c r="H24" s="15">
        <v>8591.0</v>
      </c>
      <c r="I24" s="15">
        <v>2942.0</v>
      </c>
      <c r="J24" s="15">
        <v>3193.0</v>
      </c>
      <c r="K24" s="15">
        <v>2773.0</v>
      </c>
      <c r="L24" s="15">
        <v>3160.0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76</v>
      </c>
      <c r="B25" s="14"/>
      <c r="C25" s="14">
        <v>15764.0</v>
      </c>
      <c r="D25" s="14">
        <v>13691.0</v>
      </c>
      <c r="E25" s="14">
        <v>11240.0</v>
      </c>
      <c r="F25" s="15">
        <v>9975.0</v>
      </c>
      <c r="G25" s="15">
        <v>9510.0</v>
      </c>
      <c r="H25" s="15">
        <v>3932.0</v>
      </c>
      <c r="I25" s="15">
        <v>5929.0</v>
      </c>
      <c r="J25" s="15">
        <v>5788.0</v>
      </c>
      <c r="K25" s="15">
        <v>6136.0</v>
      </c>
      <c r="L25" s="15">
        <v>6192.0</v>
      </c>
      <c r="M25" s="15">
        <v>6118.0</v>
      </c>
      <c r="N25" s="15">
        <v>5742.0</v>
      </c>
      <c r="O25" s="15">
        <v>5251.0</v>
      </c>
      <c r="P25" s="15">
        <v>4539.0</v>
      </c>
      <c r="Q25" s="15">
        <v>4003.0</v>
      </c>
      <c r="R25" s="15">
        <v>3787.0</v>
      </c>
      <c r="S25" s="15">
        <v>3365.0</v>
      </c>
      <c r="T25" s="15">
        <v>2822.0</v>
      </c>
      <c r="U25" s="14"/>
      <c r="V25" s="15">
        <v>2043.0</v>
      </c>
      <c r="W25" s="15">
        <v>2060.0</v>
      </c>
    </row>
    <row r="26" ht="15.0" customHeight="1">
      <c r="A26" s="13" t="s">
        <v>77</v>
      </c>
      <c r="B26" s="20">
        <v>-617.0</v>
      </c>
      <c r="C26" s="20">
        <v>-441.0</v>
      </c>
      <c r="D26" s="20">
        <v>-358.0</v>
      </c>
      <c r="E26" s="20">
        <v>-387.0</v>
      </c>
      <c r="F26" s="20">
        <v>-244.0</v>
      </c>
      <c r="G26" s="20">
        <v>-186.0</v>
      </c>
      <c r="H26" s="21">
        <v>-21.0</v>
      </c>
      <c r="I26" s="20">
        <v>-181.0</v>
      </c>
      <c r="J26" s="20">
        <v>-187.0</v>
      </c>
      <c r="K26" s="20">
        <v>-230.0</v>
      </c>
      <c r="L26" s="21">
        <v>-87.0</v>
      </c>
      <c r="M26" s="21">
        <v>-62.0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ht="15.0" customHeight="1">
      <c r="A27" s="13" t="s">
        <v>78</v>
      </c>
      <c r="B27" s="15">
        <v>502.0</v>
      </c>
      <c r="C27" s="15">
        <v>577.0</v>
      </c>
      <c r="D27" s="15">
        <v>479.0</v>
      </c>
      <c r="E27" s="15">
        <v>469.0</v>
      </c>
      <c r="F27" s="15">
        <v>476.0</v>
      </c>
      <c r="G27" s="15">
        <v>481.0</v>
      </c>
      <c r="H27" s="15">
        <v>427.0</v>
      </c>
      <c r="I27" s="15">
        <v>350.0</v>
      </c>
      <c r="J27" s="15">
        <v>353.0</v>
      </c>
      <c r="K27" s="15">
        <v>360.0</v>
      </c>
      <c r="L27" s="15">
        <v>362.0</v>
      </c>
      <c r="M27" s="15">
        <v>342.0</v>
      </c>
      <c r="N27" s="15">
        <v>345.0</v>
      </c>
      <c r="O27" s="15">
        <v>323.0</v>
      </c>
      <c r="P27" s="15">
        <v>262.0</v>
      </c>
      <c r="Q27" s="15">
        <v>269.0</v>
      </c>
      <c r="R27" s="15">
        <v>243.0</v>
      </c>
      <c r="S27" s="15">
        <v>197.0</v>
      </c>
      <c r="T27" s="15">
        <v>170.0</v>
      </c>
      <c r="U27" s="15">
        <v>163.0</v>
      </c>
      <c r="V27" s="15">
        <v>158.0</v>
      </c>
      <c r="W27" s="15">
        <v>171.0</v>
      </c>
    </row>
    <row r="28" ht="15.0" customHeight="1">
      <c r="A28" s="13" t="s">
        <v>79</v>
      </c>
      <c r="B28" s="16">
        <v>4.0</v>
      </c>
      <c r="C28" s="16">
        <v>23.0</v>
      </c>
      <c r="D28" s="16">
        <v>39.0</v>
      </c>
      <c r="E28" s="16">
        <v>4.0</v>
      </c>
      <c r="F28" s="16">
        <v>2.0</v>
      </c>
      <c r="G28" s="16">
        <v>60.0</v>
      </c>
      <c r="H28" s="14">
        <v>0.0</v>
      </c>
      <c r="I28" s="14"/>
      <c r="J28" s="14"/>
      <c r="K28" s="16">
        <v>3.0</v>
      </c>
      <c r="L28" s="15">
        <v>300.0</v>
      </c>
      <c r="M28" s="15">
        <v>320.0</v>
      </c>
      <c r="N28" s="14"/>
      <c r="O28" s="16">
        <v>12.0</v>
      </c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80</v>
      </c>
      <c r="B29" s="15">
        <v>360.0</v>
      </c>
      <c r="C29" s="15">
        <v>485.0</v>
      </c>
      <c r="D29" s="15">
        <v>493.0</v>
      </c>
      <c r="E29" s="15">
        <v>449.0</v>
      </c>
      <c r="F29" s="15">
        <v>396.0</v>
      </c>
      <c r="G29" s="15">
        <v>411.0</v>
      </c>
      <c r="H29" s="15">
        <v>348.0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81</v>
      </c>
      <c r="B30" s="15">
        <v>316.0</v>
      </c>
      <c r="C30" s="15">
        <v>436.0</v>
      </c>
      <c r="D30" s="15">
        <v>422.0</v>
      </c>
      <c r="E30" s="15">
        <v>352.0</v>
      </c>
      <c r="F30" s="15">
        <v>341.0</v>
      </c>
      <c r="G30" s="15">
        <v>339.0</v>
      </c>
      <c r="H30" s="15">
        <v>290.0</v>
      </c>
      <c r="I30" s="16">
        <v>93.0</v>
      </c>
      <c r="J30" s="15">
        <v>114.0</v>
      </c>
      <c r="K30" s="15">
        <v>140.0</v>
      </c>
      <c r="L30" s="15">
        <v>161.0</v>
      </c>
      <c r="M30" s="15">
        <v>140.0</v>
      </c>
      <c r="N30" s="15">
        <v>138.0</v>
      </c>
      <c r="O30" s="15">
        <v>119.0</v>
      </c>
      <c r="P30" s="16">
        <v>97.0</v>
      </c>
      <c r="Q30" s="15">
        <v>103.0</v>
      </c>
      <c r="R30" s="15">
        <v>113.0</v>
      </c>
      <c r="S30" s="16">
        <v>84.0</v>
      </c>
      <c r="T30" s="16">
        <v>44.0</v>
      </c>
      <c r="U30" s="16">
        <v>16.0</v>
      </c>
      <c r="V30" s="16">
        <v>7.0</v>
      </c>
      <c r="W30" s="16">
        <v>3.0</v>
      </c>
    </row>
    <row r="31" ht="15.0" customHeight="1">
      <c r="A31" s="13" t="s">
        <v>82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>
        <v>0.0</v>
      </c>
      <c r="T31" s="20">
        <v>-341.0</v>
      </c>
      <c r="U31" s="14"/>
      <c r="V31" s="14"/>
      <c r="W31" s="14"/>
    </row>
    <row r="32" ht="15.0" customHeight="1">
      <c r="A32" s="13" t="s">
        <v>83</v>
      </c>
      <c r="B32" s="14"/>
      <c r="C32" s="14">
        <v>0.0</v>
      </c>
      <c r="D32" s="16">
        <v>4.0</v>
      </c>
      <c r="E32" s="16">
        <v>18.0</v>
      </c>
      <c r="F32" s="16">
        <v>9.0</v>
      </c>
      <c r="G32" s="16">
        <v>52.0</v>
      </c>
      <c r="H32" s="16">
        <v>18.0</v>
      </c>
      <c r="I32" s="16">
        <v>6.0</v>
      </c>
      <c r="J32" s="16">
        <v>40.0</v>
      </c>
      <c r="K32" s="16">
        <v>22.0</v>
      </c>
      <c r="L32" s="16">
        <v>17.0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7" t="s">
        <v>84</v>
      </c>
      <c r="B33" s="18">
        <v>26252.0</v>
      </c>
      <c r="C33" s="18">
        <v>41925.0</v>
      </c>
      <c r="D33" s="18">
        <v>35660.0</v>
      </c>
      <c r="E33" s="18">
        <v>28107.0</v>
      </c>
      <c r="F33" s="18">
        <v>24342.0</v>
      </c>
      <c r="G33" s="18">
        <v>23518.0</v>
      </c>
      <c r="H33" s="18">
        <v>22194.0</v>
      </c>
      <c r="I33" s="18">
        <v>13436.0</v>
      </c>
      <c r="J33" s="18">
        <v>13718.0</v>
      </c>
      <c r="K33" s="18">
        <v>15153.0</v>
      </c>
      <c r="L33" s="18">
        <v>16088.0</v>
      </c>
      <c r="M33" s="18">
        <v>15355.0</v>
      </c>
      <c r="N33" s="18">
        <v>14664.0</v>
      </c>
      <c r="O33" s="18">
        <v>13812.0</v>
      </c>
      <c r="P33" s="18">
        <v>13093.0</v>
      </c>
      <c r="Q33" s="18">
        <v>13384.0</v>
      </c>
      <c r="R33" s="18">
        <v>12553.0</v>
      </c>
      <c r="S33" s="18">
        <v>10018.0</v>
      </c>
      <c r="T33" s="19">
        <v>7213.0</v>
      </c>
      <c r="U33" s="19">
        <v>6272.0</v>
      </c>
      <c r="V33" s="19">
        <v>5420.0</v>
      </c>
      <c r="W33" s="19">
        <v>5665.0</v>
      </c>
    </row>
    <row r="34" ht="15.0" customHeight="1">
      <c r="A34" s="13" t="s">
        <v>85</v>
      </c>
      <c r="B34" s="14"/>
      <c r="C34" s="14"/>
      <c r="D34" s="14"/>
      <c r="E34" s="14"/>
      <c r="F34" s="14"/>
      <c r="G34" s="14"/>
      <c r="H34" s="21">
        <v>-1.0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7" t="s">
        <v>86</v>
      </c>
      <c r="B35" s="19">
        <v>5310.0</v>
      </c>
      <c r="C35" s="19">
        <v>6947.0</v>
      </c>
      <c r="D35" s="19">
        <v>4957.0</v>
      </c>
      <c r="E35" s="19">
        <v>3696.0</v>
      </c>
      <c r="F35" s="19">
        <v>3107.0</v>
      </c>
      <c r="G35" s="19">
        <v>2094.0</v>
      </c>
      <c r="H35" s="19">
        <v>1050.0</v>
      </c>
      <c r="I35" s="19">
        <v>945.0</v>
      </c>
      <c r="J35" s="19">
        <v>772.0</v>
      </c>
      <c r="K35" s="19">
        <v>692.0</v>
      </c>
      <c r="L35" s="19">
        <v>944.0</v>
      </c>
      <c r="M35" s="19">
        <v>1258.0</v>
      </c>
      <c r="N35" s="19">
        <v>1659.0</v>
      </c>
      <c r="O35" s="19">
        <v>1840.0</v>
      </c>
      <c r="P35" s="19">
        <v>2035.0</v>
      </c>
      <c r="Q35" s="19">
        <v>2113.0</v>
      </c>
      <c r="R35" s="19">
        <v>1263.0</v>
      </c>
      <c r="S35" s="19">
        <v>1038.0</v>
      </c>
      <c r="T35" s="19">
        <v>1346.0</v>
      </c>
      <c r="U35" s="19">
        <v>448.0</v>
      </c>
      <c r="V35" s="19">
        <v>371.0</v>
      </c>
      <c r="W35" s="19">
        <v>236.0</v>
      </c>
    </row>
    <row r="36" ht="15.0" customHeight="1">
      <c r="A36" s="17" t="s">
        <v>87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2">
        <v>76.0</v>
      </c>
      <c r="Q36" s="22">
        <v>65.0</v>
      </c>
      <c r="R36" s="19">
        <v>157.0</v>
      </c>
      <c r="S36" s="19">
        <v>248.0</v>
      </c>
      <c r="T36" s="22">
        <v>72.0</v>
      </c>
      <c r="U36" s="18"/>
      <c r="V36" s="22">
        <v>66.0</v>
      </c>
      <c r="W36" s="22">
        <v>92.0</v>
      </c>
    </row>
    <row r="37" ht="15.0" customHeight="1">
      <c r="A37" s="17" t="s">
        <v>88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2">
        <v>49.0</v>
      </c>
      <c r="Q37" s="23">
        <v>-49.0</v>
      </c>
      <c r="R37" s="23">
        <v>-70.0</v>
      </c>
      <c r="S37" s="23">
        <v>-71.0</v>
      </c>
      <c r="T37" s="23">
        <v>-5.0</v>
      </c>
      <c r="U37" s="18"/>
      <c r="V37" s="23">
        <v>-9.0</v>
      </c>
      <c r="W37" s="23">
        <v>-36.0</v>
      </c>
    </row>
    <row r="38" ht="15.0" customHeight="1">
      <c r="A38" s="13" t="s">
        <v>89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6">
        <v>27.0</v>
      </c>
      <c r="Q38" s="16">
        <v>16.0</v>
      </c>
      <c r="R38" s="16">
        <v>94.0</v>
      </c>
      <c r="S38" s="15">
        <v>177.0</v>
      </c>
      <c r="T38" s="16">
        <v>67.0</v>
      </c>
      <c r="U38" s="14"/>
      <c r="V38" s="16">
        <v>57.0</v>
      </c>
      <c r="W38" s="16">
        <v>56.0</v>
      </c>
    </row>
    <row r="39" ht="15.0" customHeight="1">
      <c r="A39" s="13" t="s">
        <v>90</v>
      </c>
      <c r="B39" s="15">
        <v>168.0</v>
      </c>
      <c r="C39" s="14"/>
      <c r="D39" s="14"/>
      <c r="E39" s="14"/>
      <c r="F39" s="14"/>
      <c r="G39" s="14"/>
      <c r="H39" s="21">
        <v>-86.0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21">
        <v>-58.0</v>
      </c>
      <c r="V39" s="14"/>
      <c r="W39" s="14"/>
    </row>
    <row r="40" ht="15.0" customHeight="1">
      <c r="A40" s="13" t="s">
        <v>91</v>
      </c>
      <c r="B40" s="14"/>
      <c r="C40" s="15">
        <v>397.0</v>
      </c>
      <c r="D40" s="15">
        <v>172.0</v>
      </c>
      <c r="E40" s="15">
        <v>250.0</v>
      </c>
      <c r="F40" s="16">
        <v>83.0</v>
      </c>
      <c r="G40" s="15">
        <v>103.0</v>
      </c>
      <c r="H40" s="15">
        <v>138.0</v>
      </c>
      <c r="I40" s="16">
        <v>59.0</v>
      </c>
      <c r="J40" s="16">
        <v>47.0</v>
      </c>
      <c r="K40" s="15">
        <v>197.0</v>
      </c>
      <c r="L40" s="15">
        <v>109.0</v>
      </c>
      <c r="M40" s="15">
        <v>137.0</v>
      </c>
      <c r="N40" s="16">
        <v>95.0</v>
      </c>
      <c r="O40" s="16">
        <v>59.0</v>
      </c>
      <c r="P40" s="16">
        <v>49.0</v>
      </c>
      <c r="Q40" s="21">
        <v>-49.0</v>
      </c>
      <c r="R40" s="21">
        <v>-70.0</v>
      </c>
      <c r="S40" s="21">
        <v>-71.0</v>
      </c>
      <c r="T40" s="21">
        <v>-5.0</v>
      </c>
      <c r="U40" s="14"/>
      <c r="V40" s="21">
        <v>-9.0</v>
      </c>
      <c r="W40" s="21">
        <v>-36.0</v>
      </c>
    </row>
    <row r="41" ht="15.0" customHeight="1">
      <c r="A41" s="13" t="s">
        <v>92</v>
      </c>
      <c r="B41" s="14"/>
      <c r="C41" s="15">
        <v>322.0</v>
      </c>
      <c r="D41" s="15">
        <v>120.0</v>
      </c>
      <c r="E41" s="15">
        <v>124.0</v>
      </c>
      <c r="F41" s="16">
        <v>40.0</v>
      </c>
      <c r="G41" s="16">
        <v>58.0</v>
      </c>
      <c r="H41" s="16">
        <v>86.0</v>
      </c>
      <c r="I41" s="16">
        <v>24.0</v>
      </c>
      <c r="J41" s="16">
        <v>11.0</v>
      </c>
      <c r="K41" s="16">
        <v>23.0</v>
      </c>
      <c r="L41" s="16">
        <v>31.0</v>
      </c>
      <c r="M41" s="16">
        <v>76.0</v>
      </c>
      <c r="N41" s="16">
        <v>36.0</v>
      </c>
      <c r="O41" s="16">
        <v>39.0</v>
      </c>
      <c r="P41" s="16">
        <v>31.0</v>
      </c>
      <c r="Q41" s="16">
        <v>30.0</v>
      </c>
      <c r="R41" s="16">
        <v>61.0</v>
      </c>
      <c r="S41" s="16">
        <v>56.0</v>
      </c>
      <c r="T41" s="16">
        <v>5.0</v>
      </c>
      <c r="U41" s="14"/>
      <c r="V41" s="16">
        <v>4.0</v>
      </c>
      <c r="W41" s="16">
        <v>5.0</v>
      </c>
    </row>
    <row r="42" ht="15.0" customHeight="1">
      <c r="A42" s="13" t="s">
        <v>93</v>
      </c>
      <c r="B42" s="14"/>
      <c r="C42" s="14"/>
      <c r="D42" s="14"/>
      <c r="E42" s="14"/>
      <c r="F42" s="14"/>
      <c r="G42" s="14"/>
      <c r="H42" s="14"/>
      <c r="I42" s="16">
        <v>16.0</v>
      </c>
      <c r="J42" s="16">
        <v>14.0</v>
      </c>
      <c r="K42" s="14">
        <v>0.0</v>
      </c>
      <c r="L42" s="16">
        <v>9.0</v>
      </c>
      <c r="M42" s="16">
        <v>13.0</v>
      </c>
      <c r="N42" s="16">
        <v>8.0</v>
      </c>
      <c r="O42" s="16">
        <v>8.0</v>
      </c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94</v>
      </c>
      <c r="B43" s="14"/>
      <c r="C43" s="16">
        <v>63.0</v>
      </c>
      <c r="D43" s="16">
        <v>30.0</v>
      </c>
      <c r="E43" s="15">
        <v>106.0</v>
      </c>
      <c r="F43" s="16">
        <v>37.0</v>
      </c>
      <c r="G43" s="16">
        <v>42.0</v>
      </c>
      <c r="H43" s="16">
        <v>48.0</v>
      </c>
      <c r="I43" s="16">
        <v>16.0</v>
      </c>
      <c r="J43" s="16">
        <v>11.0</v>
      </c>
      <c r="K43" s="16">
        <v>18.0</v>
      </c>
      <c r="L43" s="16">
        <v>58.0</v>
      </c>
      <c r="M43" s="16">
        <v>40.0</v>
      </c>
      <c r="N43" s="16">
        <v>26.0</v>
      </c>
      <c r="O43" s="16">
        <v>5.0</v>
      </c>
      <c r="P43" s="16">
        <v>7.0</v>
      </c>
      <c r="Q43" s="21">
        <v>-8.0</v>
      </c>
      <c r="R43" s="21">
        <v>-12.0</v>
      </c>
      <c r="S43" s="16">
        <v>15.0</v>
      </c>
      <c r="T43" s="14">
        <v>0.0</v>
      </c>
      <c r="U43" s="14"/>
      <c r="V43" s="14"/>
      <c r="W43" s="14"/>
    </row>
    <row r="44" ht="15.0" customHeight="1">
      <c r="A44" s="13" t="s">
        <v>95</v>
      </c>
      <c r="B44" s="14"/>
      <c r="C44" s="16">
        <v>12.0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96</v>
      </c>
      <c r="B45" s="14"/>
      <c r="C45" s="14"/>
      <c r="D45" s="14"/>
      <c r="E45" s="14"/>
      <c r="F45" s="14"/>
      <c r="G45" s="14"/>
      <c r="H45" s="14"/>
      <c r="I45" s="14"/>
      <c r="J45" s="14">
        <v>0.0</v>
      </c>
      <c r="K45" s="15">
        <v>143.0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97</v>
      </c>
      <c r="B46" s="14"/>
      <c r="C46" s="14"/>
      <c r="D46" s="16">
        <v>22.0</v>
      </c>
      <c r="E46" s="16">
        <v>20.0</v>
      </c>
      <c r="F46" s="16">
        <v>6.0</v>
      </c>
      <c r="G46" s="16">
        <v>3.0</v>
      </c>
      <c r="H46" s="16">
        <v>4.0</v>
      </c>
      <c r="I46" s="16">
        <v>3.0</v>
      </c>
      <c r="J46" s="16">
        <v>11.0</v>
      </c>
      <c r="K46" s="16">
        <v>13.0</v>
      </c>
      <c r="L46" s="16">
        <v>11.0</v>
      </c>
      <c r="M46" s="16">
        <v>8.0</v>
      </c>
      <c r="N46" s="16">
        <v>25.0</v>
      </c>
      <c r="O46" s="16">
        <v>7.0</v>
      </c>
      <c r="P46" s="16">
        <v>18.0</v>
      </c>
      <c r="Q46" s="16">
        <v>19.0</v>
      </c>
      <c r="R46" s="16">
        <v>9.0</v>
      </c>
      <c r="S46" s="14">
        <v>0.0</v>
      </c>
      <c r="T46" s="21">
        <v>-10.0</v>
      </c>
      <c r="U46" s="14"/>
      <c r="V46" s="21">
        <v>-13.0</v>
      </c>
      <c r="W46" s="21">
        <v>-41.0</v>
      </c>
    </row>
    <row r="47" ht="15.0" customHeight="1">
      <c r="A47" s="13" t="s">
        <v>95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21">
        <v>-98.0</v>
      </c>
      <c r="R47" s="20">
        <v>-140.0</v>
      </c>
      <c r="S47" s="20">
        <v>-127.0</v>
      </c>
      <c r="T47" s="14"/>
      <c r="U47" s="14"/>
      <c r="V47" s="14"/>
      <c r="W47" s="14"/>
    </row>
    <row r="48" ht="15.0" customHeight="1">
      <c r="A48" s="13" t="s">
        <v>98</v>
      </c>
      <c r="B48" s="14"/>
      <c r="C48" s="20">
        <v>-613.0</v>
      </c>
      <c r="D48" s="20">
        <v>-319.0</v>
      </c>
      <c r="E48" s="20">
        <v>-322.0</v>
      </c>
      <c r="F48" s="20">
        <v>-136.0</v>
      </c>
      <c r="G48" s="20">
        <v>-196.0</v>
      </c>
      <c r="H48" s="20">
        <v>-224.0</v>
      </c>
      <c r="I48" s="20">
        <v>-160.0</v>
      </c>
      <c r="J48" s="20">
        <v>-165.0</v>
      </c>
      <c r="K48" s="20">
        <v>-160.0</v>
      </c>
      <c r="L48" s="20">
        <v>-109.0</v>
      </c>
      <c r="M48" s="20">
        <v>-110.0</v>
      </c>
      <c r="N48" s="20">
        <v>-110.0</v>
      </c>
      <c r="O48" s="21">
        <v>-90.0</v>
      </c>
      <c r="P48" s="16">
        <v>76.0</v>
      </c>
      <c r="Q48" s="16">
        <v>65.0</v>
      </c>
      <c r="R48" s="15">
        <v>157.0</v>
      </c>
      <c r="S48" s="15">
        <v>248.0</v>
      </c>
      <c r="T48" s="16">
        <v>72.0</v>
      </c>
      <c r="U48" s="14"/>
      <c r="V48" s="16">
        <v>66.0</v>
      </c>
      <c r="W48" s="16">
        <v>92.0</v>
      </c>
    </row>
    <row r="49" ht="15.0" customHeight="1">
      <c r="A49" s="13" t="s">
        <v>99</v>
      </c>
      <c r="B49" s="14"/>
      <c r="C49" s="20">
        <v>-341.0</v>
      </c>
      <c r="D49" s="20">
        <v>-203.0</v>
      </c>
      <c r="E49" s="20">
        <v>-173.0</v>
      </c>
      <c r="F49" s="21">
        <v>-72.0</v>
      </c>
      <c r="G49" s="21">
        <v>-99.0</v>
      </c>
      <c r="H49" s="20">
        <v>-121.0</v>
      </c>
      <c r="I49" s="20">
        <v>-100.0</v>
      </c>
      <c r="J49" s="20">
        <v>-110.0</v>
      </c>
      <c r="K49" s="21">
        <v>-63.0</v>
      </c>
      <c r="L49" s="21">
        <v>-24.0</v>
      </c>
      <c r="M49" s="21">
        <v>-30.0</v>
      </c>
      <c r="N49" s="21">
        <v>-43.0</v>
      </c>
      <c r="O49" s="21">
        <v>-37.0</v>
      </c>
      <c r="P49" s="16">
        <v>35.0</v>
      </c>
      <c r="Q49" s="21">
        <v>-41.0</v>
      </c>
      <c r="R49" s="20">
        <v>-115.0</v>
      </c>
      <c r="S49" s="21">
        <v>-93.0</v>
      </c>
      <c r="T49" s="21">
        <v>-59.0</v>
      </c>
      <c r="U49" s="14"/>
      <c r="V49" s="21">
        <v>-57.0</v>
      </c>
      <c r="W49" s="21">
        <v>-79.0</v>
      </c>
    </row>
    <row r="50" ht="15.0" customHeight="1">
      <c r="A50" s="13" t="s">
        <v>93</v>
      </c>
      <c r="B50" s="14"/>
      <c r="C50" s="14"/>
      <c r="D50" s="14"/>
      <c r="E50" s="14"/>
      <c r="F50" s="14"/>
      <c r="G50" s="14"/>
      <c r="H50" s="14"/>
      <c r="I50" s="14"/>
      <c r="J50" s="21">
        <v>-1.0</v>
      </c>
      <c r="K50" s="21">
        <v>-18.0</v>
      </c>
      <c r="L50" s="21">
        <v>-9.0</v>
      </c>
      <c r="M50" s="21">
        <v>-12.0</v>
      </c>
      <c r="N50" s="21">
        <v>-9.0</v>
      </c>
      <c r="O50" s="14">
        <v>0.0</v>
      </c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100</v>
      </c>
      <c r="B51" s="14"/>
      <c r="C51" s="21">
        <v>-54.0</v>
      </c>
      <c r="D51" s="21">
        <v>-50.0</v>
      </c>
      <c r="E51" s="21">
        <v>-85.0</v>
      </c>
      <c r="F51" s="21">
        <v>-27.0</v>
      </c>
      <c r="G51" s="21">
        <v>-60.0</v>
      </c>
      <c r="H51" s="21">
        <v>-69.0</v>
      </c>
      <c r="I51" s="21">
        <v>-28.0</v>
      </c>
      <c r="J51" s="21">
        <v>-12.0</v>
      </c>
      <c r="K51" s="21">
        <v>-28.0</v>
      </c>
      <c r="L51" s="21">
        <v>-38.0</v>
      </c>
      <c r="M51" s="21">
        <v>-20.0</v>
      </c>
      <c r="N51" s="21">
        <v>-23.0</v>
      </c>
      <c r="O51" s="21">
        <v>-5.0</v>
      </c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101</v>
      </c>
      <c r="B52" s="14"/>
      <c r="C52" s="20">
        <v>-218.0</v>
      </c>
      <c r="D52" s="21">
        <v>-66.0</v>
      </c>
      <c r="E52" s="21">
        <v>-64.0</v>
      </c>
      <c r="F52" s="21">
        <v>-37.0</v>
      </c>
      <c r="G52" s="21">
        <v>-37.0</v>
      </c>
      <c r="H52" s="21">
        <v>-32.0</v>
      </c>
      <c r="I52" s="21">
        <v>-32.0</v>
      </c>
      <c r="J52" s="21">
        <v>-42.0</v>
      </c>
      <c r="K52" s="21">
        <v>-50.0</v>
      </c>
      <c r="L52" s="21">
        <v>-38.0</v>
      </c>
      <c r="M52" s="21">
        <v>-48.0</v>
      </c>
      <c r="N52" s="21">
        <v>-35.0</v>
      </c>
      <c r="O52" s="21">
        <v>-48.0</v>
      </c>
      <c r="P52" s="16">
        <v>31.0</v>
      </c>
      <c r="Q52" s="21">
        <v>-11.0</v>
      </c>
      <c r="R52" s="21">
        <v>-26.0</v>
      </c>
      <c r="S52" s="21">
        <v>-5.0</v>
      </c>
      <c r="T52" s="21">
        <v>-8.0</v>
      </c>
      <c r="U52" s="14"/>
      <c r="V52" s="21">
        <v>-9.0</v>
      </c>
      <c r="W52" s="21">
        <v>-13.0</v>
      </c>
    </row>
    <row r="53" ht="15.0" customHeight="1">
      <c r="A53" s="13" t="s">
        <v>102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>
        <v>130.0</v>
      </c>
      <c r="R53" s="15">
        <v>314.0</v>
      </c>
      <c r="S53" s="15">
        <v>343.0</v>
      </c>
      <c r="T53" s="15">
        <v>144.0</v>
      </c>
      <c r="U53" s="14"/>
      <c r="V53" s="15">
        <v>132.0</v>
      </c>
      <c r="W53" s="15">
        <v>184.0</v>
      </c>
    </row>
    <row r="54" ht="15.0" customHeight="1">
      <c r="A54" s="13" t="s">
        <v>103</v>
      </c>
      <c r="B54" s="14"/>
      <c r="C54" s="14"/>
      <c r="D54" s="14"/>
      <c r="E54" s="14"/>
      <c r="F54" s="14"/>
      <c r="G54" s="14"/>
      <c r="H54" s="14"/>
      <c r="I54" s="14"/>
      <c r="J54" s="14"/>
      <c r="K54" s="21">
        <v>-1.0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104</v>
      </c>
      <c r="B55" s="14"/>
      <c r="C55" s="14"/>
      <c r="D55" s="14"/>
      <c r="E55" s="14"/>
      <c r="F55" s="14"/>
      <c r="G55" s="14">
        <v>0.0</v>
      </c>
      <c r="H55" s="21">
        <v>-2.0</v>
      </c>
      <c r="I55" s="14"/>
      <c r="J55" s="14"/>
      <c r="K55" s="14"/>
      <c r="L55" s="14"/>
      <c r="M55" s="14"/>
      <c r="N55" s="14"/>
      <c r="O55" s="14"/>
      <c r="P55" s="16">
        <v>3.0</v>
      </c>
      <c r="Q55" s="21">
        <v>-5.0</v>
      </c>
      <c r="R55" s="21">
        <v>-4.0</v>
      </c>
      <c r="S55" s="21">
        <v>-12.0</v>
      </c>
      <c r="T55" s="21">
        <v>-5.0</v>
      </c>
      <c r="U55" s="14"/>
      <c r="V55" s="14"/>
      <c r="W55" s="14"/>
    </row>
    <row r="56" ht="15.0" customHeight="1">
      <c r="A56" s="13" t="s">
        <v>105</v>
      </c>
      <c r="B56" s="20">
        <v>-147.0</v>
      </c>
      <c r="C56" s="20">
        <v>-148.0</v>
      </c>
      <c r="D56" s="20">
        <v>-136.0</v>
      </c>
      <c r="E56" s="20">
        <v>-128.0</v>
      </c>
      <c r="F56" s="20">
        <v>-132.0</v>
      </c>
      <c r="G56" s="20">
        <v>-142.0</v>
      </c>
      <c r="H56" s="20">
        <v>-131.0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106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>
        <v>0.0</v>
      </c>
      <c r="R57" s="21">
        <v>-7.0</v>
      </c>
      <c r="S57" s="20">
        <v>-138.0</v>
      </c>
      <c r="T57" s="14">
        <v>0.0</v>
      </c>
      <c r="U57" s="14"/>
      <c r="V57" s="14"/>
      <c r="W57" s="14"/>
    </row>
    <row r="58" ht="15.0" customHeight="1">
      <c r="A58" s="13" t="s">
        <v>107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>
        <v>0.0</v>
      </c>
      <c r="U58" s="14"/>
      <c r="V58" s="16">
        <v>5.0</v>
      </c>
      <c r="W58" s="16">
        <v>31.0</v>
      </c>
    </row>
    <row r="59" ht="15.0" customHeight="1">
      <c r="A59" s="17" t="s">
        <v>90</v>
      </c>
      <c r="B59" s="22">
        <v>21.0</v>
      </c>
      <c r="C59" s="24">
        <v>-364.0</v>
      </c>
      <c r="D59" s="24">
        <v>-283.0</v>
      </c>
      <c r="E59" s="24">
        <v>-200.0</v>
      </c>
      <c r="F59" s="24">
        <v>-185.0</v>
      </c>
      <c r="G59" s="24">
        <v>-235.0</v>
      </c>
      <c r="H59" s="24">
        <v>-217.0</v>
      </c>
      <c r="I59" s="24">
        <v>-101.0</v>
      </c>
      <c r="J59" s="24">
        <v>-118.0</v>
      </c>
      <c r="K59" s="22">
        <v>37.0</v>
      </c>
      <c r="L59" s="18">
        <v>0.0</v>
      </c>
      <c r="M59" s="22">
        <v>27.0</v>
      </c>
      <c r="N59" s="23">
        <v>-15.0</v>
      </c>
      <c r="O59" s="23">
        <v>-31.0</v>
      </c>
      <c r="P59" s="22">
        <v>27.0</v>
      </c>
      <c r="Q59" s="23">
        <v>-16.0</v>
      </c>
      <c r="R59" s="23">
        <v>-94.0</v>
      </c>
      <c r="S59" s="24">
        <v>-177.0</v>
      </c>
      <c r="T59" s="23">
        <v>-67.0</v>
      </c>
      <c r="U59" s="23">
        <v>-58.0</v>
      </c>
      <c r="V59" s="23">
        <v>-57.0</v>
      </c>
      <c r="W59" s="23">
        <v>-56.0</v>
      </c>
    </row>
    <row r="60" ht="15.0" customHeight="1">
      <c r="A60" s="13" t="s">
        <v>108</v>
      </c>
      <c r="B60" s="16">
        <v>2.0</v>
      </c>
      <c r="C60" s="16">
        <v>1.0</v>
      </c>
      <c r="D60" s="16">
        <v>1.0</v>
      </c>
      <c r="E60" s="16">
        <v>1.0</v>
      </c>
      <c r="F60" s="14"/>
      <c r="G60" s="21">
        <v>-4.0</v>
      </c>
      <c r="H60" s="14"/>
      <c r="I60" s="14"/>
      <c r="J60" s="14"/>
      <c r="K60" s="14"/>
      <c r="L60" s="14"/>
      <c r="M60" s="14"/>
      <c r="N60" s="14"/>
      <c r="O60" s="14"/>
      <c r="P60" s="14"/>
      <c r="Q60" s="16">
        <v>98.0</v>
      </c>
      <c r="R60" s="15">
        <v>140.0</v>
      </c>
      <c r="S60" s="15">
        <v>280.0</v>
      </c>
      <c r="T60" s="16">
        <v>10.0</v>
      </c>
      <c r="U60" s="14"/>
      <c r="V60" s="16">
        <v>13.0</v>
      </c>
      <c r="W60" s="16">
        <v>41.0</v>
      </c>
    </row>
    <row r="61" ht="15.0" customHeight="1">
      <c r="A61" s="17" t="s">
        <v>109</v>
      </c>
      <c r="B61" s="19">
        <v>5333.0</v>
      </c>
      <c r="C61" s="19">
        <v>6584.0</v>
      </c>
      <c r="D61" s="19">
        <v>4675.0</v>
      </c>
      <c r="E61" s="19">
        <v>3497.0</v>
      </c>
      <c r="F61" s="19">
        <v>2922.0</v>
      </c>
      <c r="G61" s="19">
        <v>1855.0</v>
      </c>
      <c r="H61" s="19">
        <v>833.0</v>
      </c>
      <c r="I61" s="19">
        <v>844.0</v>
      </c>
      <c r="J61" s="19">
        <v>654.0</v>
      </c>
      <c r="K61" s="19">
        <v>729.0</v>
      </c>
      <c r="L61" s="19">
        <v>944.0</v>
      </c>
      <c r="M61" s="19">
        <v>1285.0</v>
      </c>
      <c r="N61" s="19">
        <v>1644.0</v>
      </c>
      <c r="O61" s="19">
        <v>1809.0</v>
      </c>
      <c r="P61" s="19">
        <v>2008.0</v>
      </c>
      <c r="Q61" s="19">
        <v>2097.0</v>
      </c>
      <c r="R61" s="19">
        <v>1169.0</v>
      </c>
      <c r="S61" s="19">
        <v>861.0</v>
      </c>
      <c r="T61" s="19">
        <v>1279.0</v>
      </c>
      <c r="U61" s="19">
        <v>390.0</v>
      </c>
      <c r="V61" s="19">
        <v>314.0</v>
      </c>
      <c r="W61" s="19">
        <v>180.0</v>
      </c>
    </row>
    <row r="62" ht="15.0" customHeight="1">
      <c r="A62" s="13" t="s">
        <v>110</v>
      </c>
      <c r="B62" s="15">
        <v>1191.0</v>
      </c>
      <c r="C62" s="15">
        <v>1441.0</v>
      </c>
      <c r="D62" s="15">
        <v>959.0</v>
      </c>
      <c r="E62" s="15">
        <v>687.0</v>
      </c>
      <c r="F62" s="15">
        <v>632.0</v>
      </c>
      <c r="G62" s="15">
        <v>374.0</v>
      </c>
      <c r="H62" s="15">
        <v>237.0</v>
      </c>
      <c r="I62" s="15">
        <v>140.0</v>
      </c>
      <c r="J62" s="16">
        <v>95.0</v>
      </c>
      <c r="K62" s="16">
        <v>78.0</v>
      </c>
      <c r="L62" s="15">
        <v>189.0</v>
      </c>
      <c r="M62" s="15">
        <v>405.0</v>
      </c>
      <c r="N62" s="15">
        <v>419.0</v>
      </c>
      <c r="O62" s="15">
        <v>505.0</v>
      </c>
      <c r="P62" s="15">
        <v>578.0</v>
      </c>
      <c r="Q62" s="15">
        <v>597.0</v>
      </c>
      <c r="R62" s="15">
        <v>341.0</v>
      </c>
      <c r="S62" s="15">
        <v>274.0</v>
      </c>
      <c r="T62" s="15">
        <v>293.0</v>
      </c>
      <c r="U62" s="15">
        <v>138.0</v>
      </c>
      <c r="V62" s="16">
        <v>99.0</v>
      </c>
      <c r="W62" s="16">
        <v>71.0</v>
      </c>
    </row>
    <row r="63" ht="15.0" customHeight="1">
      <c r="A63" s="13" t="s">
        <v>111</v>
      </c>
      <c r="B63" s="14"/>
      <c r="C63" s="21">
        <v>-56.0</v>
      </c>
      <c r="D63" s="15">
        <v>164.0</v>
      </c>
      <c r="E63" s="20">
        <v>-219.0</v>
      </c>
      <c r="F63" s="15">
        <v>181.0</v>
      </c>
      <c r="G63" s="15">
        <v>207.0</v>
      </c>
      <c r="H63" s="16">
        <v>85.0</v>
      </c>
      <c r="I63" s="16">
        <v>21.0</v>
      </c>
      <c r="J63" s="21">
        <v>-8.0</v>
      </c>
      <c r="K63" s="21">
        <v>-41.0</v>
      </c>
      <c r="L63" s="16">
        <v>60.0</v>
      </c>
      <c r="M63" s="15">
        <v>270.0</v>
      </c>
      <c r="N63" s="15">
        <v>321.0</v>
      </c>
      <c r="O63" s="15">
        <v>246.0</v>
      </c>
      <c r="P63" s="15">
        <v>179.0</v>
      </c>
      <c r="Q63" s="21">
        <v>-33.0</v>
      </c>
      <c r="R63" s="20">
        <v>-220.0</v>
      </c>
      <c r="S63" s="16">
        <v>73.0</v>
      </c>
      <c r="T63" s="15">
        <v>192.0</v>
      </c>
      <c r="U63" s="14"/>
      <c r="V63" s="16">
        <v>91.0</v>
      </c>
      <c r="W63" s="16">
        <v>65.0</v>
      </c>
    </row>
    <row r="64" ht="15.0" customHeight="1">
      <c r="A64" s="13" t="s">
        <v>112</v>
      </c>
      <c r="B64" s="14"/>
      <c r="C64" s="15">
        <v>1494.0</v>
      </c>
      <c r="D64" s="15">
        <v>796.0</v>
      </c>
      <c r="E64" s="15">
        <v>906.0</v>
      </c>
      <c r="F64" s="15">
        <v>451.0</v>
      </c>
      <c r="G64" s="15">
        <v>168.0</v>
      </c>
      <c r="H64" s="15">
        <v>165.0</v>
      </c>
      <c r="I64" s="15">
        <v>119.0</v>
      </c>
      <c r="J64" s="15">
        <v>103.0</v>
      </c>
      <c r="K64" s="15">
        <v>119.0</v>
      </c>
      <c r="L64" s="15">
        <v>129.0</v>
      </c>
      <c r="M64" s="15">
        <v>135.0</v>
      </c>
      <c r="N64" s="16">
        <v>98.0</v>
      </c>
      <c r="O64" s="15">
        <v>259.0</v>
      </c>
      <c r="P64" s="15">
        <v>399.0</v>
      </c>
      <c r="Q64" s="15">
        <v>630.0</v>
      </c>
      <c r="R64" s="15">
        <v>561.0</v>
      </c>
      <c r="S64" s="15">
        <v>201.0</v>
      </c>
      <c r="T64" s="15">
        <v>101.0</v>
      </c>
      <c r="U64" s="14"/>
      <c r="V64" s="16">
        <v>8.0</v>
      </c>
      <c r="W64" s="16">
        <v>6.0</v>
      </c>
    </row>
    <row r="65" ht="15.0" customHeight="1">
      <c r="A65" s="13" t="s">
        <v>113</v>
      </c>
      <c r="B65" s="14"/>
      <c r="C65" s="16">
        <v>3.0</v>
      </c>
      <c r="D65" s="21">
        <v>-1.0</v>
      </c>
      <c r="E65" s="14"/>
      <c r="F65" s="14"/>
      <c r="G65" s="21">
        <v>-1.0</v>
      </c>
      <c r="H65" s="21">
        <v>-13.0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7" t="s">
        <v>114</v>
      </c>
      <c r="B66" s="19">
        <v>1191.0</v>
      </c>
      <c r="C66" s="19">
        <v>1441.0</v>
      </c>
      <c r="D66" s="19">
        <v>959.0</v>
      </c>
      <c r="E66" s="19">
        <v>687.0</v>
      </c>
      <c r="F66" s="19">
        <v>632.0</v>
      </c>
      <c r="G66" s="19">
        <v>374.0</v>
      </c>
      <c r="H66" s="19">
        <v>237.0</v>
      </c>
      <c r="I66" s="19">
        <v>140.0</v>
      </c>
      <c r="J66" s="22">
        <v>95.0</v>
      </c>
      <c r="K66" s="22">
        <v>78.0</v>
      </c>
      <c r="L66" s="19">
        <v>189.0</v>
      </c>
      <c r="M66" s="19">
        <v>405.0</v>
      </c>
      <c r="N66" s="19">
        <v>419.0</v>
      </c>
      <c r="O66" s="19">
        <v>505.0</v>
      </c>
      <c r="P66" s="19">
        <v>578.0</v>
      </c>
      <c r="Q66" s="19">
        <v>597.0</v>
      </c>
      <c r="R66" s="19">
        <v>341.0</v>
      </c>
      <c r="S66" s="19">
        <v>274.0</v>
      </c>
      <c r="T66" s="19">
        <v>293.0</v>
      </c>
      <c r="U66" s="19">
        <v>138.0</v>
      </c>
      <c r="V66" s="22">
        <v>99.0</v>
      </c>
      <c r="W66" s="22">
        <v>71.0</v>
      </c>
    </row>
    <row r="67" ht="15.0" customHeight="1">
      <c r="A67" s="13" t="s">
        <v>115</v>
      </c>
      <c r="B67" s="14"/>
      <c r="C67" s="16">
        <v>1.0</v>
      </c>
      <c r="D67" s="21">
        <v>-1.0</v>
      </c>
      <c r="E67" s="21">
        <v>-1.0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7" t="s">
        <v>116</v>
      </c>
      <c r="B68" s="19">
        <v>4142.0</v>
      </c>
      <c r="C68" s="19">
        <v>5144.0</v>
      </c>
      <c r="D68" s="19">
        <v>3715.0</v>
      </c>
      <c r="E68" s="19">
        <v>2809.0</v>
      </c>
      <c r="F68" s="19">
        <v>2290.0</v>
      </c>
      <c r="G68" s="19">
        <v>1481.0</v>
      </c>
      <c r="H68" s="19">
        <v>596.0</v>
      </c>
      <c r="I68" s="19">
        <v>704.0</v>
      </c>
      <c r="J68" s="19">
        <v>559.0</v>
      </c>
      <c r="K68" s="19">
        <v>651.0</v>
      </c>
      <c r="L68" s="19">
        <v>755.0</v>
      </c>
      <c r="M68" s="19">
        <v>880.0</v>
      </c>
      <c r="N68" s="19">
        <v>1225.0</v>
      </c>
      <c r="O68" s="19">
        <v>1304.0</v>
      </c>
      <c r="P68" s="19">
        <v>1430.0</v>
      </c>
      <c r="Q68" s="19">
        <v>1500.0</v>
      </c>
      <c r="R68" s="19">
        <v>828.0</v>
      </c>
      <c r="S68" s="19">
        <v>587.0</v>
      </c>
      <c r="T68" s="19">
        <v>986.0</v>
      </c>
      <c r="U68" s="19">
        <v>252.0</v>
      </c>
      <c r="V68" s="19">
        <v>215.0</v>
      </c>
      <c r="W68" s="19">
        <v>109.0</v>
      </c>
    </row>
    <row r="69" ht="15.0" customHeight="1">
      <c r="A69" s="17" t="s">
        <v>117</v>
      </c>
      <c r="B69" s="19">
        <v>4142.0</v>
      </c>
      <c r="C69" s="19">
        <v>5144.0</v>
      </c>
      <c r="D69" s="19">
        <v>3715.0</v>
      </c>
      <c r="E69" s="19">
        <v>2809.0</v>
      </c>
      <c r="F69" s="19">
        <v>2290.0</v>
      </c>
      <c r="G69" s="19">
        <v>1481.0</v>
      </c>
      <c r="H69" s="19">
        <v>596.0</v>
      </c>
      <c r="I69" s="19">
        <v>704.0</v>
      </c>
      <c r="J69" s="19">
        <v>559.0</v>
      </c>
      <c r="K69" s="19">
        <v>651.0</v>
      </c>
      <c r="L69" s="19">
        <v>755.0</v>
      </c>
      <c r="M69" s="19">
        <v>880.0</v>
      </c>
      <c r="N69" s="19">
        <v>1225.0</v>
      </c>
      <c r="O69" s="19">
        <v>1304.0</v>
      </c>
      <c r="P69" s="19">
        <v>1431.0</v>
      </c>
      <c r="Q69" s="19">
        <v>1500.0</v>
      </c>
      <c r="R69" s="19">
        <v>828.0</v>
      </c>
      <c r="S69" s="19">
        <v>587.0</v>
      </c>
      <c r="T69" s="19">
        <v>986.0</v>
      </c>
      <c r="U69" s="19">
        <v>252.0</v>
      </c>
      <c r="V69" s="19">
        <v>215.0</v>
      </c>
      <c r="W69" s="19">
        <v>109.0</v>
      </c>
    </row>
    <row r="70" ht="15.0" customHeight="1">
      <c r="A70" s="13" t="s">
        <v>118</v>
      </c>
      <c r="B70" s="15">
        <v>3780.0</v>
      </c>
      <c r="C70" s="14"/>
      <c r="D70" s="14"/>
      <c r="E70" s="14"/>
      <c r="F70" s="14">
        <v>0.0</v>
      </c>
      <c r="G70" s="15">
        <v>1451.0</v>
      </c>
      <c r="H70" s="15">
        <v>121.0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7" t="s">
        <v>119</v>
      </c>
      <c r="B71" s="19">
        <v>3780.0</v>
      </c>
      <c r="C71" s="18"/>
      <c r="D71" s="18"/>
      <c r="E71" s="18"/>
      <c r="F71" s="18">
        <v>0.0</v>
      </c>
      <c r="G71" s="19">
        <v>1451.0</v>
      </c>
      <c r="H71" s="19">
        <v>121.0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>
        <v>0.0</v>
      </c>
      <c r="V71" s="22">
        <v>47.0</v>
      </c>
      <c r="W71" s="22">
        <v>9.0</v>
      </c>
    </row>
    <row r="72" ht="15.0" customHeight="1">
      <c r="A72" s="13" t="s">
        <v>120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6">
        <v>1.0</v>
      </c>
      <c r="Q72" s="14"/>
      <c r="R72" s="14"/>
      <c r="S72" s="14"/>
      <c r="T72" s="14"/>
      <c r="U72" s="14"/>
      <c r="V72" s="14"/>
      <c r="W72" s="14"/>
    </row>
    <row r="73" ht="15.0" customHeight="1">
      <c r="A73" s="17" t="s">
        <v>121</v>
      </c>
      <c r="B73" s="19">
        <v>7922.0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3" t="s">
        <v>122</v>
      </c>
      <c r="B74" s="21">
        <v>-31.0</v>
      </c>
      <c r="C74" s="16">
        <v>18.0</v>
      </c>
      <c r="D74" s="16">
        <v>4.0</v>
      </c>
      <c r="E74" s="16">
        <v>36.0</v>
      </c>
      <c r="F74" s="15">
        <v>131.0</v>
      </c>
      <c r="G74" s="16">
        <v>41.0</v>
      </c>
      <c r="H74" s="16">
        <v>17.0</v>
      </c>
      <c r="I74" s="16">
        <v>3.0</v>
      </c>
      <c r="J74" s="16">
        <v>5.0</v>
      </c>
      <c r="K74" s="21">
        <v>-2.0</v>
      </c>
      <c r="L74" s="16">
        <v>8.0</v>
      </c>
      <c r="M74" s="16">
        <v>7.0</v>
      </c>
      <c r="N74" s="21">
        <v>-3.0</v>
      </c>
      <c r="O74" s="21">
        <v>-5.0</v>
      </c>
      <c r="P74" s="16">
        <v>1.0</v>
      </c>
      <c r="Q74" s="16">
        <v>5.0</v>
      </c>
      <c r="R74" s="16">
        <v>8.0</v>
      </c>
      <c r="S74" s="16">
        <v>4.0</v>
      </c>
      <c r="T74" s="16">
        <v>5.0</v>
      </c>
      <c r="U74" s="16">
        <v>3.0</v>
      </c>
      <c r="V74" s="16">
        <v>2.0</v>
      </c>
      <c r="W74" s="21">
        <v>-2.0</v>
      </c>
    </row>
    <row r="75" ht="15.0" customHeight="1">
      <c r="A75" s="17" t="s">
        <v>123</v>
      </c>
      <c r="B75" s="23">
        <v>-31.0</v>
      </c>
      <c r="C75" s="22">
        <v>18.0</v>
      </c>
      <c r="D75" s="22">
        <v>4.0</v>
      </c>
      <c r="E75" s="22">
        <v>36.0</v>
      </c>
      <c r="F75" s="19">
        <v>131.0</v>
      </c>
      <c r="G75" s="22">
        <v>41.0</v>
      </c>
      <c r="H75" s="22">
        <v>17.0</v>
      </c>
      <c r="I75" s="22">
        <v>3.0</v>
      </c>
      <c r="J75" s="22">
        <v>5.0</v>
      </c>
      <c r="K75" s="23">
        <v>-2.0</v>
      </c>
      <c r="L75" s="22">
        <v>8.0</v>
      </c>
      <c r="M75" s="22">
        <v>7.0</v>
      </c>
      <c r="N75" s="23">
        <v>-3.0</v>
      </c>
      <c r="O75" s="23">
        <v>-5.0</v>
      </c>
      <c r="P75" s="22">
        <v>1.0</v>
      </c>
      <c r="Q75" s="22">
        <v>5.0</v>
      </c>
      <c r="R75" s="22">
        <v>8.0</v>
      </c>
      <c r="S75" s="22">
        <v>4.0</v>
      </c>
      <c r="T75" s="22">
        <v>5.0</v>
      </c>
      <c r="U75" s="22">
        <v>3.0</v>
      </c>
      <c r="V75" s="22">
        <v>2.0</v>
      </c>
      <c r="W75" s="23">
        <v>-2.0</v>
      </c>
    </row>
    <row r="76" ht="15.0" customHeight="1">
      <c r="A76" s="17" t="s">
        <v>124</v>
      </c>
      <c r="B76" s="19">
        <v>7953.0</v>
      </c>
      <c r="C76" s="19">
        <v>5126.0</v>
      </c>
      <c r="D76" s="19">
        <v>3711.0</v>
      </c>
      <c r="E76" s="19">
        <v>2773.0</v>
      </c>
      <c r="F76" s="19">
        <v>2159.0</v>
      </c>
      <c r="G76" s="19">
        <v>2891.0</v>
      </c>
      <c r="H76" s="19">
        <v>700.0</v>
      </c>
      <c r="I76" s="19">
        <v>701.0</v>
      </c>
      <c r="J76" s="19">
        <v>554.0</v>
      </c>
      <c r="K76" s="19">
        <v>653.0</v>
      </c>
      <c r="L76" s="19">
        <v>747.0</v>
      </c>
      <c r="M76" s="19">
        <v>873.0</v>
      </c>
      <c r="N76" s="19">
        <v>1228.0</v>
      </c>
      <c r="O76" s="19">
        <v>1309.0</v>
      </c>
      <c r="P76" s="19">
        <v>1430.0</v>
      </c>
      <c r="Q76" s="19">
        <v>1495.0</v>
      </c>
      <c r="R76" s="19">
        <v>820.0</v>
      </c>
      <c r="S76" s="19">
        <v>583.0</v>
      </c>
      <c r="T76" s="19">
        <v>981.0</v>
      </c>
      <c r="U76" s="19">
        <v>249.0</v>
      </c>
      <c r="V76" s="19">
        <v>260.0</v>
      </c>
      <c r="W76" s="19">
        <v>120.0</v>
      </c>
    </row>
    <row r="77" ht="15.0" customHeight="1">
      <c r="A77" s="13" t="s">
        <v>125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6">
        <v>1.0</v>
      </c>
      <c r="Q77" s="14"/>
      <c r="R77" s="14"/>
      <c r="S77" s="14"/>
      <c r="T77" s="14"/>
      <c r="U77" s="14"/>
      <c r="V77" s="14"/>
      <c r="W77" s="14"/>
    </row>
    <row r="78" ht="15.0" customHeight="1">
      <c r="A78" s="17" t="s">
        <v>126</v>
      </c>
      <c r="B78" s="19">
        <v>4173.0</v>
      </c>
      <c r="C78" s="19">
        <v>5126.0</v>
      </c>
      <c r="D78" s="19">
        <v>3711.0</v>
      </c>
      <c r="E78" s="19">
        <v>2773.0</v>
      </c>
      <c r="F78" s="19">
        <v>2159.0</v>
      </c>
      <c r="G78" s="19">
        <v>1440.0</v>
      </c>
      <c r="H78" s="19">
        <v>579.0</v>
      </c>
      <c r="I78" s="19">
        <v>701.0</v>
      </c>
      <c r="J78" s="19">
        <v>554.0</v>
      </c>
      <c r="K78" s="19">
        <v>653.0</v>
      </c>
      <c r="L78" s="19">
        <v>747.0</v>
      </c>
      <c r="M78" s="19">
        <v>873.0</v>
      </c>
      <c r="N78" s="19">
        <v>1228.0</v>
      </c>
      <c r="O78" s="19">
        <v>1309.0</v>
      </c>
      <c r="P78" s="19">
        <v>1431.0</v>
      </c>
      <c r="Q78" s="19">
        <v>1495.0</v>
      </c>
      <c r="R78" s="19">
        <v>820.0</v>
      </c>
      <c r="S78" s="19">
        <v>583.0</v>
      </c>
      <c r="T78" s="19">
        <v>981.0</v>
      </c>
      <c r="U78" s="19">
        <v>249.0</v>
      </c>
      <c r="V78" s="19">
        <v>213.0</v>
      </c>
      <c r="W78" s="19">
        <v>111.0</v>
      </c>
    </row>
    <row r="79" ht="15.0" customHeight="1">
      <c r="A79" s="13" t="s">
        <v>127</v>
      </c>
      <c r="B79" s="14"/>
      <c r="C79" s="14"/>
      <c r="D79" s="16">
        <v>1.0</v>
      </c>
      <c r="E79" s="16">
        <v>1.0</v>
      </c>
      <c r="F79" s="14"/>
      <c r="G79" s="14"/>
      <c r="H79" s="16">
        <v>1.0</v>
      </c>
      <c r="I79" s="14"/>
      <c r="J79" s="14"/>
      <c r="K79" s="14"/>
      <c r="L79" s="14"/>
      <c r="M79" s="14"/>
      <c r="N79" s="14"/>
      <c r="O79" s="14"/>
      <c r="P79" s="16">
        <v>1.0</v>
      </c>
      <c r="Q79" s="14"/>
      <c r="R79" s="14"/>
      <c r="S79" s="14"/>
      <c r="T79" s="14"/>
      <c r="U79" s="14"/>
      <c r="V79" s="14"/>
      <c r="W79" s="14"/>
    </row>
    <row r="80" ht="15.0" customHeight="1">
      <c r="A80" s="17" t="s">
        <v>124</v>
      </c>
      <c r="B80" s="19">
        <v>7953.0</v>
      </c>
      <c r="C80" s="19">
        <v>5126.0</v>
      </c>
      <c r="D80" s="19">
        <v>3712.0</v>
      </c>
      <c r="E80" s="19">
        <v>2774.0</v>
      </c>
      <c r="F80" s="19">
        <v>2159.0</v>
      </c>
      <c r="G80" s="19">
        <v>2891.0</v>
      </c>
      <c r="H80" s="19">
        <v>701.0</v>
      </c>
      <c r="I80" s="19">
        <v>701.0</v>
      </c>
      <c r="J80" s="19">
        <v>554.0</v>
      </c>
      <c r="K80" s="19">
        <v>653.0</v>
      </c>
      <c r="L80" s="19">
        <v>747.0</v>
      </c>
      <c r="M80" s="19">
        <v>873.0</v>
      </c>
      <c r="N80" s="19">
        <v>1228.0</v>
      </c>
      <c r="O80" s="19">
        <v>1309.0</v>
      </c>
      <c r="P80" s="19">
        <v>1431.0</v>
      </c>
      <c r="Q80" s="19">
        <v>1495.0</v>
      </c>
      <c r="R80" s="19">
        <v>820.0</v>
      </c>
      <c r="S80" s="19">
        <v>583.0</v>
      </c>
      <c r="T80" s="19">
        <v>981.0</v>
      </c>
      <c r="U80" s="19">
        <v>249.0</v>
      </c>
      <c r="V80" s="19">
        <v>260.0</v>
      </c>
      <c r="W80" s="19">
        <v>120.0</v>
      </c>
    </row>
    <row r="81" ht="15.0" customHeight="1">
      <c r="A81" s="13" t="s">
        <v>128</v>
      </c>
      <c r="B81" s="14"/>
      <c r="C81" s="15">
        <v>5144.0</v>
      </c>
      <c r="D81" s="15">
        <v>3715.0</v>
      </c>
      <c r="E81" s="15">
        <v>2809.0</v>
      </c>
      <c r="F81" s="15">
        <v>2290.0</v>
      </c>
      <c r="G81" s="15">
        <v>2932.0</v>
      </c>
      <c r="H81" s="15">
        <v>717.0</v>
      </c>
      <c r="I81" s="15">
        <v>704.0</v>
      </c>
      <c r="J81" s="15">
        <v>559.0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129</v>
      </c>
      <c r="B82" s="14"/>
      <c r="C82" s="16">
        <v>53.0</v>
      </c>
      <c r="D82" s="21">
        <v>-20.0</v>
      </c>
      <c r="E82" s="16">
        <v>14.0</v>
      </c>
      <c r="F82" s="21">
        <v>-26.0</v>
      </c>
      <c r="G82" s="16">
        <v>26.0</v>
      </c>
      <c r="H82" s="16">
        <v>26.0</v>
      </c>
      <c r="I82" s="21">
        <v>-16.0</v>
      </c>
      <c r="J82" s="20">
        <v>-124.0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ht="15.0" customHeight="1">
      <c r="A83" s="13" t="s">
        <v>130</v>
      </c>
      <c r="B83" s="14"/>
      <c r="C83" s="20">
        <v>-239.0</v>
      </c>
      <c r="D83" s="16">
        <v>93.0</v>
      </c>
      <c r="E83" s="21">
        <v>-64.0</v>
      </c>
      <c r="F83" s="15">
        <v>120.0</v>
      </c>
      <c r="G83" s="20">
        <v>-118.0</v>
      </c>
      <c r="H83" s="20">
        <v>-117.0</v>
      </c>
      <c r="I83" s="16">
        <v>65.0</v>
      </c>
      <c r="J83" s="15">
        <v>509.0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131</v>
      </c>
      <c r="B84" s="14"/>
      <c r="C84" s="15">
        <v>376.0</v>
      </c>
      <c r="D84" s="15">
        <v>426.0</v>
      </c>
      <c r="E84" s="15">
        <v>287.0</v>
      </c>
      <c r="F84" s="20">
        <v>-194.0</v>
      </c>
      <c r="G84" s="16">
        <v>76.0</v>
      </c>
      <c r="H84" s="15">
        <v>108.0</v>
      </c>
      <c r="I84" s="16">
        <v>70.0</v>
      </c>
      <c r="J84" s="15">
        <v>211.0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132</v>
      </c>
      <c r="B85" s="14"/>
      <c r="C85" s="21">
        <v>-51.0</v>
      </c>
      <c r="D85" s="21">
        <v>-53.0</v>
      </c>
      <c r="E85" s="15">
        <v>364.0</v>
      </c>
      <c r="F85" s="20">
        <v>-145.0</v>
      </c>
      <c r="G85" s="20">
        <v>-167.0</v>
      </c>
      <c r="H85" s="20">
        <v>-112.0</v>
      </c>
      <c r="I85" s="16">
        <v>54.0</v>
      </c>
      <c r="J85" s="21">
        <v>-76.0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133</v>
      </c>
      <c r="B86" s="14"/>
      <c r="C86" s="16">
        <v>11.0</v>
      </c>
      <c r="D86" s="16">
        <v>11.0</v>
      </c>
      <c r="E86" s="21">
        <v>-78.0</v>
      </c>
      <c r="F86" s="16">
        <v>32.0</v>
      </c>
      <c r="G86" s="16">
        <v>37.0</v>
      </c>
      <c r="H86" s="16">
        <v>15.0</v>
      </c>
      <c r="I86" s="21">
        <v>-12.0</v>
      </c>
      <c r="J86" s="16">
        <v>18.0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0" customHeight="1">
      <c r="A87" s="17" t="s">
        <v>134</v>
      </c>
      <c r="B87" s="18"/>
      <c r="C87" s="19">
        <v>150.0</v>
      </c>
      <c r="D87" s="19">
        <v>457.0</v>
      </c>
      <c r="E87" s="19">
        <v>523.0</v>
      </c>
      <c r="F87" s="24">
        <v>-213.0</v>
      </c>
      <c r="G87" s="24">
        <v>-146.0</v>
      </c>
      <c r="H87" s="23">
        <v>-80.0</v>
      </c>
      <c r="I87" s="19">
        <v>161.0</v>
      </c>
      <c r="J87" s="19">
        <v>538.0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3" t="s">
        <v>135</v>
      </c>
      <c r="B88" s="14"/>
      <c r="C88" s="15">
        <v>5277.0</v>
      </c>
      <c r="D88" s="15">
        <v>4161.0</v>
      </c>
      <c r="E88" s="15">
        <v>3291.0</v>
      </c>
      <c r="F88" s="15">
        <v>1967.0</v>
      </c>
      <c r="G88" s="15">
        <v>2776.0</v>
      </c>
      <c r="H88" s="14"/>
      <c r="I88" s="15">
        <v>862.0</v>
      </c>
      <c r="J88" s="15">
        <v>1092.0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136</v>
      </c>
      <c r="B89" s="14"/>
      <c r="C89" s="16">
        <v>17.0</v>
      </c>
      <c r="D89" s="16">
        <v>11.0</v>
      </c>
      <c r="E89" s="16">
        <v>40.0</v>
      </c>
      <c r="F89" s="15">
        <v>110.0</v>
      </c>
      <c r="G89" s="16">
        <v>9.0</v>
      </c>
      <c r="H89" s="14"/>
      <c r="I89" s="16">
        <v>3.0</v>
      </c>
      <c r="J89" s="16">
        <v>5.0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3" t="s">
        <v>137</v>
      </c>
      <c r="B90" s="14"/>
      <c r="C90" s="14"/>
      <c r="D90" s="14"/>
      <c r="E90" s="21">
        <v>-1.0</v>
      </c>
      <c r="F90" s="14"/>
      <c r="G90" s="21">
        <v>-1.0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ht="15.0" customHeight="1">
      <c r="A91" s="17" t="s">
        <v>138</v>
      </c>
      <c r="B91" s="18"/>
      <c r="C91" s="19">
        <v>5294.0</v>
      </c>
      <c r="D91" s="19">
        <v>4172.0</v>
      </c>
      <c r="E91" s="19">
        <v>3331.0</v>
      </c>
      <c r="F91" s="19">
        <v>2077.0</v>
      </c>
      <c r="G91" s="19">
        <v>2785.0</v>
      </c>
      <c r="H91" s="19">
        <v>637.0</v>
      </c>
      <c r="I91" s="19">
        <v>865.0</v>
      </c>
      <c r="J91" s="19">
        <v>1097.0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3" t="s">
        <v>139</v>
      </c>
      <c r="B92" s="15">
        <v>879.54</v>
      </c>
      <c r="C92" s="15">
        <v>879.55</v>
      </c>
      <c r="D92" s="15">
        <v>880.46</v>
      </c>
      <c r="E92" s="15">
        <v>883.1</v>
      </c>
      <c r="F92" s="15">
        <v>895.11</v>
      </c>
      <c r="G92" s="15">
        <v>898.94</v>
      </c>
      <c r="H92" s="15">
        <v>901.03</v>
      </c>
      <c r="I92" s="15">
        <v>628.14</v>
      </c>
      <c r="J92" s="15">
        <v>690.15</v>
      </c>
      <c r="K92" s="15">
        <v>690.65</v>
      </c>
      <c r="L92" s="15">
        <v>690.65</v>
      </c>
      <c r="M92" s="15">
        <v>690.65</v>
      </c>
      <c r="N92" s="15">
        <v>690.65</v>
      </c>
      <c r="O92" s="15">
        <v>690.65</v>
      </c>
      <c r="P92" s="15">
        <v>690.65</v>
      </c>
      <c r="Q92" s="15">
        <v>690.65</v>
      </c>
      <c r="R92" s="15">
        <v>690.65</v>
      </c>
      <c r="S92" s="15">
        <v>690.59</v>
      </c>
      <c r="T92" s="15">
        <v>690.42</v>
      </c>
      <c r="U92" s="15">
        <v>692.49</v>
      </c>
      <c r="V92" s="15">
        <v>689.96</v>
      </c>
      <c r="W92" s="15">
        <v>686.04</v>
      </c>
    </row>
    <row r="93" ht="15.0" customHeight="1">
      <c r="A93" s="13" t="s">
        <v>140</v>
      </c>
      <c r="B93" s="15">
        <v>879.54</v>
      </c>
      <c r="C93" s="15">
        <v>879.55</v>
      </c>
      <c r="D93" s="15">
        <v>880.46</v>
      </c>
      <c r="E93" s="15">
        <v>883.1</v>
      </c>
      <c r="F93" s="15">
        <v>895.11</v>
      </c>
      <c r="G93" s="15">
        <v>898.94</v>
      </c>
      <c r="H93" s="15">
        <v>901.03</v>
      </c>
      <c r="I93" s="15">
        <v>628.14</v>
      </c>
      <c r="J93" s="15">
        <v>690.15</v>
      </c>
      <c r="K93" s="15">
        <v>690.65</v>
      </c>
      <c r="L93" s="15">
        <v>690.65</v>
      </c>
      <c r="M93" s="15">
        <v>690.65</v>
      </c>
      <c r="N93" s="15">
        <v>690.65</v>
      </c>
      <c r="O93" s="15">
        <v>690.65</v>
      </c>
      <c r="P93" s="15">
        <v>690.65</v>
      </c>
      <c r="Q93" s="15">
        <v>690.65</v>
      </c>
      <c r="R93" s="15">
        <v>690.65</v>
      </c>
      <c r="S93" s="15">
        <v>690.59</v>
      </c>
      <c r="T93" s="15">
        <v>690.42</v>
      </c>
      <c r="U93" s="15">
        <v>692.03</v>
      </c>
      <c r="V93" s="15">
        <v>689.27</v>
      </c>
      <c r="W93" s="15">
        <v>686.04</v>
      </c>
    </row>
    <row r="94" ht="15.0" customHeight="1">
      <c r="A94" s="13" t="s">
        <v>141</v>
      </c>
      <c r="B94" s="16">
        <v>9.04</v>
      </c>
      <c r="C94" s="16">
        <v>5.83</v>
      </c>
      <c r="D94" s="16">
        <v>4.22</v>
      </c>
      <c r="E94" s="16">
        <v>3.13</v>
      </c>
      <c r="F94" s="16">
        <v>2.41</v>
      </c>
      <c r="G94" s="16">
        <v>3.22</v>
      </c>
      <c r="H94" s="16">
        <v>0.78</v>
      </c>
      <c r="I94" s="16">
        <v>1.12</v>
      </c>
      <c r="J94" s="16">
        <v>0.8</v>
      </c>
      <c r="K94" s="16">
        <v>0.95</v>
      </c>
      <c r="L94" s="16">
        <v>1.08</v>
      </c>
      <c r="M94" s="16">
        <v>1.26</v>
      </c>
      <c r="N94" s="16">
        <v>1.78</v>
      </c>
      <c r="O94" s="16">
        <v>1.9</v>
      </c>
      <c r="P94" s="16">
        <v>2.07</v>
      </c>
      <c r="Q94" s="16">
        <v>2.16</v>
      </c>
      <c r="R94" s="16">
        <v>1.19</v>
      </c>
      <c r="S94" s="16">
        <v>0.84</v>
      </c>
      <c r="T94" s="16">
        <v>1.42</v>
      </c>
      <c r="U94" s="16">
        <v>0.36</v>
      </c>
      <c r="V94" s="16">
        <v>0.38</v>
      </c>
      <c r="W94" s="16">
        <v>0.17</v>
      </c>
    </row>
    <row r="95" ht="15.0" customHeight="1">
      <c r="A95" s="13" t="s">
        <v>142</v>
      </c>
      <c r="B95" s="16">
        <v>9.04</v>
      </c>
      <c r="C95" s="16">
        <v>5.83</v>
      </c>
      <c r="D95" s="16">
        <v>4.22</v>
      </c>
      <c r="E95" s="16">
        <v>3.13</v>
      </c>
      <c r="F95" s="16">
        <v>2.41</v>
      </c>
      <c r="G95" s="16">
        <v>3.22</v>
      </c>
      <c r="H95" s="16">
        <v>0.78</v>
      </c>
      <c r="I95" s="16">
        <v>1.12</v>
      </c>
      <c r="J95" s="16">
        <v>0.8</v>
      </c>
      <c r="K95" s="16">
        <v>0.95</v>
      </c>
      <c r="L95" s="16">
        <v>1.08</v>
      </c>
      <c r="M95" s="16">
        <v>1.26</v>
      </c>
      <c r="N95" s="16">
        <v>1.78</v>
      </c>
      <c r="O95" s="16">
        <v>1.9</v>
      </c>
      <c r="P95" s="16">
        <v>2.07</v>
      </c>
      <c r="Q95" s="16">
        <v>2.16</v>
      </c>
      <c r="R95" s="16">
        <v>1.19</v>
      </c>
      <c r="S95" s="16">
        <v>0.84</v>
      </c>
      <c r="T95" s="16">
        <v>1.42</v>
      </c>
      <c r="U95" s="16">
        <v>0.36</v>
      </c>
      <c r="V95" s="16">
        <v>0.38</v>
      </c>
      <c r="W95" s="16">
        <v>0.17</v>
      </c>
    </row>
    <row r="96" ht="15.0" customHeight="1">
      <c r="A96" s="13" t="s">
        <v>143</v>
      </c>
      <c r="B96" s="16">
        <v>4.74</v>
      </c>
      <c r="C96" s="16">
        <v>5.83</v>
      </c>
      <c r="D96" s="16">
        <v>4.21</v>
      </c>
      <c r="E96" s="16">
        <v>3.14</v>
      </c>
      <c r="F96" s="16">
        <v>2.41</v>
      </c>
      <c r="G96" s="16">
        <v>1.6</v>
      </c>
      <c r="H96" s="16">
        <v>0.64</v>
      </c>
      <c r="I96" s="16">
        <v>1.12</v>
      </c>
      <c r="J96" s="16">
        <v>0.8</v>
      </c>
      <c r="K96" s="16">
        <v>0.95</v>
      </c>
      <c r="L96" s="16">
        <v>1.08</v>
      </c>
      <c r="M96" s="16">
        <v>1.26</v>
      </c>
      <c r="N96" s="16">
        <v>1.78</v>
      </c>
      <c r="O96" s="16">
        <v>1.9</v>
      </c>
      <c r="P96" s="16">
        <v>2.07</v>
      </c>
      <c r="Q96" s="16">
        <v>2.16</v>
      </c>
      <c r="R96" s="16">
        <v>1.19</v>
      </c>
      <c r="S96" s="16">
        <v>0.84</v>
      </c>
      <c r="T96" s="16">
        <v>1.42</v>
      </c>
      <c r="U96" s="16">
        <v>0.36</v>
      </c>
      <c r="V96" s="16">
        <v>0.31</v>
      </c>
      <c r="W96" s="16">
        <v>0.16</v>
      </c>
    </row>
    <row r="97" ht="15.0" customHeight="1">
      <c r="A97" s="13" t="s">
        <v>144</v>
      </c>
      <c r="B97" s="15">
        <v>7953.0</v>
      </c>
      <c r="C97" s="15">
        <v>5126.0</v>
      </c>
      <c r="D97" s="15">
        <v>3712.0</v>
      </c>
      <c r="E97" s="15">
        <v>2774.0</v>
      </c>
      <c r="F97" s="15">
        <v>2159.0</v>
      </c>
      <c r="G97" s="15">
        <v>2891.0</v>
      </c>
      <c r="H97" s="15">
        <v>701.0</v>
      </c>
      <c r="I97" s="15">
        <v>701.0</v>
      </c>
      <c r="J97" s="15">
        <v>554.0</v>
      </c>
      <c r="K97" s="15">
        <v>653.0</v>
      </c>
      <c r="L97" s="15">
        <v>747.0</v>
      </c>
      <c r="M97" s="15">
        <v>873.0</v>
      </c>
      <c r="N97" s="15">
        <v>1228.0</v>
      </c>
      <c r="O97" s="15">
        <v>1309.0</v>
      </c>
      <c r="P97" s="15">
        <v>1431.0</v>
      </c>
      <c r="Q97" s="15">
        <v>1495.0</v>
      </c>
      <c r="R97" s="15">
        <v>832.0</v>
      </c>
      <c r="S97" s="15">
        <v>583.0</v>
      </c>
      <c r="T97" s="15">
        <v>981.0</v>
      </c>
      <c r="U97" s="15">
        <v>249.0</v>
      </c>
      <c r="V97" s="15">
        <v>260.0</v>
      </c>
      <c r="W97" s="15">
        <v>120.0</v>
      </c>
    </row>
    <row r="98" ht="15.0" customHeight="1">
      <c r="A98" s="13" t="s">
        <v>145</v>
      </c>
      <c r="B98" s="15">
        <v>4173.0</v>
      </c>
      <c r="C98" s="15">
        <v>5126.0</v>
      </c>
      <c r="D98" s="15">
        <v>3711.0</v>
      </c>
      <c r="E98" s="15">
        <v>2773.0</v>
      </c>
      <c r="F98" s="15">
        <v>2159.0</v>
      </c>
      <c r="G98" s="15">
        <v>1440.0</v>
      </c>
      <c r="H98" s="15">
        <v>579.0</v>
      </c>
      <c r="I98" s="15">
        <v>701.0</v>
      </c>
      <c r="J98" s="15">
        <v>554.0</v>
      </c>
      <c r="K98" s="15">
        <v>653.0</v>
      </c>
      <c r="L98" s="15">
        <v>747.0</v>
      </c>
      <c r="M98" s="15">
        <v>873.0</v>
      </c>
      <c r="N98" s="15">
        <v>1228.0</v>
      </c>
      <c r="O98" s="15">
        <v>1309.0</v>
      </c>
      <c r="P98" s="15">
        <v>1431.0</v>
      </c>
      <c r="Q98" s="15">
        <v>1495.0</v>
      </c>
      <c r="R98" s="15">
        <v>832.0</v>
      </c>
      <c r="S98" s="15">
        <v>583.0</v>
      </c>
      <c r="T98" s="15">
        <v>981.0</v>
      </c>
      <c r="U98" s="15">
        <v>249.0</v>
      </c>
      <c r="V98" s="15">
        <v>213.0</v>
      </c>
      <c r="W98" s="15">
        <v>111.0</v>
      </c>
    </row>
    <row r="99" ht="15.0" customHeight="1">
      <c r="A99" s="13" t="s">
        <v>146</v>
      </c>
      <c r="B99" s="16">
        <v>4.74</v>
      </c>
      <c r="C99" s="16">
        <v>5.83</v>
      </c>
      <c r="D99" s="16">
        <v>4.21</v>
      </c>
      <c r="E99" s="16">
        <v>3.14</v>
      </c>
      <c r="F99" s="16">
        <v>2.41</v>
      </c>
      <c r="G99" s="16">
        <v>1.6</v>
      </c>
      <c r="H99" s="16">
        <v>0.64</v>
      </c>
      <c r="I99" s="16">
        <v>1.12</v>
      </c>
      <c r="J99" s="16">
        <v>0.8</v>
      </c>
      <c r="K99" s="16">
        <v>0.95</v>
      </c>
      <c r="L99" s="16">
        <v>1.08</v>
      </c>
      <c r="M99" s="16">
        <v>1.26</v>
      </c>
      <c r="N99" s="16">
        <v>1.78</v>
      </c>
      <c r="O99" s="16">
        <v>1.9</v>
      </c>
      <c r="P99" s="16">
        <v>2.07</v>
      </c>
      <c r="Q99" s="16">
        <v>2.16</v>
      </c>
      <c r="R99" s="16">
        <v>1.19</v>
      </c>
      <c r="S99" s="16">
        <v>0.84</v>
      </c>
      <c r="T99" s="16">
        <v>1.42</v>
      </c>
      <c r="U99" s="16">
        <v>0.36</v>
      </c>
      <c r="V99" s="16">
        <v>0.31</v>
      </c>
      <c r="W99" s="16">
        <v>0.16</v>
      </c>
    </row>
    <row r="100" ht="15.0" customHeight="1">
      <c r="A100" s="13" t="s">
        <v>147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6">
        <v>12.0</v>
      </c>
      <c r="S100" s="14"/>
      <c r="T100" s="14"/>
      <c r="U100" s="14"/>
      <c r="V100" s="14"/>
      <c r="W100" s="14"/>
    </row>
    <row r="101" ht="15.0" customHeight="1">
      <c r="A101" s="13" t="s">
        <v>78</v>
      </c>
      <c r="B101" s="14"/>
      <c r="C101" s="15">
        <v>577.0</v>
      </c>
      <c r="D101" s="15">
        <v>479.0</v>
      </c>
      <c r="E101" s="15">
        <v>469.0</v>
      </c>
      <c r="F101" s="15">
        <v>476.0</v>
      </c>
      <c r="G101" s="15">
        <v>481.0</v>
      </c>
      <c r="H101" s="15">
        <v>440.0</v>
      </c>
      <c r="I101" s="15">
        <v>350.0</v>
      </c>
      <c r="J101" s="15">
        <v>353.0</v>
      </c>
      <c r="K101" s="15">
        <v>360.0</v>
      </c>
      <c r="L101" s="15">
        <v>362.0</v>
      </c>
      <c r="M101" s="14"/>
      <c r="N101" s="14"/>
      <c r="O101" s="14"/>
      <c r="P101" s="15">
        <v>262.0</v>
      </c>
      <c r="Q101" s="15">
        <v>269.0</v>
      </c>
      <c r="R101" s="15">
        <v>243.0</v>
      </c>
      <c r="S101" s="15">
        <v>197.0</v>
      </c>
      <c r="T101" s="15">
        <v>170.0</v>
      </c>
      <c r="U101" s="15">
        <v>163.0</v>
      </c>
      <c r="V101" s="15">
        <v>158.0</v>
      </c>
      <c r="W101" s="15">
        <v>171.0</v>
      </c>
    </row>
    <row r="102" ht="15.0" customHeight="1">
      <c r="A102" s="13" t="s">
        <v>148</v>
      </c>
      <c r="B102" s="14"/>
      <c r="C102" s="15">
        <v>152.0</v>
      </c>
      <c r="D102" s="15">
        <v>186.0</v>
      </c>
      <c r="E102" s="15">
        <v>185.0</v>
      </c>
      <c r="F102" s="15">
        <v>211.0</v>
      </c>
      <c r="G102" s="15">
        <v>243.0</v>
      </c>
      <c r="H102" s="15">
        <v>207.0</v>
      </c>
      <c r="I102" s="16">
        <v>26.0</v>
      </c>
      <c r="J102" s="16">
        <v>56.0</v>
      </c>
      <c r="K102" s="16">
        <v>72.0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149</v>
      </c>
      <c r="B103" s="14"/>
      <c r="C103" s="15">
        <v>285.0</v>
      </c>
      <c r="D103" s="15">
        <v>237.0</v>
      </c>
      <c r="E103" s="15">
        <v>167.0</v>
      </c>
      <c r="F103" s="15">
        <v>130.0</v>
      </c>
      <c r="G103" s="16">
        <v>96.0</v>
      </c>
      <c r="H103" s="16">
        <v>83.0</v>
      </c>
      <c r="I103" s="16">
        <v>67.0</v>
      </c>
      <c r="J103" s="16">
        <v>58.0</v>
      </c>
      <c r="K103" s="16">
        <v>68.0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3" t="s">
        <v>150</v>
      </c>
      <c r="B104" s="14"/>
      <c r="C104" s="15">
        <v>485.0</v>
      </c>
      <c r="D104" s="15">
        <v>493.0</v>
      </c>
      <c r="E104" s="15">
        <v>449.0</v>
      </c>
      <c r="F104" s="15">
        <v>396.0</v>
      </c>
      <c r="G104" s="15">
        <v>411.0</v>
      </c>
      <c r="H104" s="15">
        <v>348.0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3" t="s">
        <v>151</v>
      </c>
      <c r="B105" s="15">
        <v>491.0</v>
      </c>
      <c r="C105" s="15">
        <v>459.0</v>
      </c>
      <c r="D105" s="15">
        <v>461.0</v>
      </c>
      <c r="E105" s="15">
        <v>352.0</v>
      </c>
      <c r="F105" s="15">
        <v>342.0</v>
      </c>
      <c r="G105" s="15">
        <v>339.0</v>
      </c>
      <c r="H105" s="15">
        <v>290.0</v>
      </c>
      <c r="I105" s="16">
        <v>93.0</v>
      </c>
      <c r="J105" s="15">
        <v>114.0</v>
      </c>
      <c r="K105" s="15">
        <v>140.0</v>
      </c>
      <c r="L105" s="15">
        <v>161.0</v>
      </c>
      <c r="M105" s="15">
        <v>140.0</v>
      </c>
      <c r="N105" s="15">
        <v>138.0</v>
      </c>
      <c r="O105" s="15">
        <v>119.0</v>
      </c>
      <c r="P105" s="16">
        <v>97.0</v>
      </c>
      <c r="Q105" s="15">
        <v>103.0</v>
      </c>
      <c r="R105" s="15">
        <v>113.0</v>
      </c>
      <c r="S105" s="16">
        <v>84.0</v>
      </c>
      <c r="T105" s="16">
        <v>44.0</v>
      </c>
      <c r="U105" s="16">
        <v>16.0</v>
      </c>
      <c r="V105" s="16">
        <v>7.0</v>
      </c>
      <c r="W105" s="16">
        <v>3.0</v>
      </c>
    </row>
    <row r="106" ht="15.0" customHeight="1">
      <c r="A106" s="13" t="s">
        <v>152</v>
      </c>
      <c r="B106" s="15">
        <v>1237.0</v>
      </c>
      <c r="C106" s="15">
        <v>1062.0</v>
      </c>
      <c r="D106" s="15">
        <v>972.0</v>
      </c>
      <c r="E106" s="15">
        <v>918.0</v>
      </c>
      <c r="F106" s="15">
        <v>881.0</v>
      </c>
      <c r="G106" s="15">
        <v>944.0</v>
      </c>
      <c r="H106" s="15">
        <v>775.0</v>
      </c>
      <c r="I106" s="15">
        <v>350.0</v>
      </c>
      <c r="J106" s="15">
        <v>353.0</v>
      </c>
      <c r="K106" s="15">
        <v>360.0</v>
      </c>
      <c r="L106" s="15">
        <v>362.0</v>
      </c>
      <c r="M106" s="15">
        <v>342.0</v>
      </c>
      <c r="N106" s="15">
        <v>345.0</v>
      </c>
      <c r="O106" s="15">
        <v>323.0</v>
      </c>
      <c r="P106" s="15">
        <v>262.0</v>
      </c>
      <c r="Q106" s="15">
        <v>269.0</v>
      </c>
      <c r="R106" s="15">
        <v>243.0</v>
      </c>
      <c r="S106" s="15">
        <v>197.0</v>
      </c>
      <c r="T106" s="15">
        <v>170.0</v>
      </c>
      <c r="U106" s="15">
        <v>163.0</v>
      </c>
      <c r="V106" s="15">
        <v>158.0</v>
      </c>
      <c r="W106" s="15">
        <v>171.0</v>
      </c>
    </row>
    <row r="107" ht="15.0" customHeight="1">
      <c r="A107" s="13" t="s">
        <v>153</v>
      </c>
      <c r="B107" s="14"/>
      <c r="C107" s="16">
        <v>30.04</v>
      </c>
      <c r="D107" s="16">
        <v>24.98</v>
      </c>
      <c r="E107" s="16">
        <v>24.7</v>
      </c>
      <c r="F107" s="16">
        <v>22.02</v>
      </c>
      <c r="G107" s="16">
        <v>15.87</v>
      </c>
      <c r="H107" s="16">
        <v>16.64</v>
      </c>
      <c r="I107" s="16">
        <v>7.72</v>
      </c>
      <c r="J107" s="16">
        <v>8.2</v>
      </c>
      <c r="K107" s="16">
        <v>8.58</v>
      </c>
      <c r="L107" s="16">
        <v>9.28</v>
      </c>
      <c r="M107" s="16">
        <v>9.59</v>
      </c>
      <c r="N107" s="16">
        <v>8.6</v>
      </c>
      <c r="O107" s="16">
        <v>7.27</v>
      </c>
      <c r="P107" s="16">
        <v>7.25</v>
      </c>
      <c r="Q107" s="16">
        <v>6.47</v>
      </c>
      <c r="R107" s="16">
        <v>9.32</v>
      </c>
      <c r="S107" s="16">
        <v>8.75</v>
      </c>
      <c r="T107" s="16">
        <v>7.69</v>
      </c>
      <c r="U107" s="14"/>
      <c r="V107" s="14"/>
      <c r="W107" s="14"/>
    </row>
    <row r="108" ht="15.0" customHeight="1">
      <c r="A108" s="13" t="s">
        <v>154</v>
      </c>
      <c r="B108" s="14"/>
      <c r="C108" s="16">
        <v>6.9</v>
      </c>
      <c r="D108" s="16">
        <v>0.98</v>
      </c>
      <c r="E108" s="16">
        <v>0.87</v>
      </c>
      <c r="F108" s="16">
        <v>1.13</v>
      </c>
      <c r="G108" s="16">
        <v>1.52</v>
      </c>
      <c r="H108" s="16">
        <v>0.5</v>
      </c>
      <c r="I108" s="16">
        <v>0.76</v>
      </c>
      <c r="J108" s="16">
        <v>0.48</v>
      </c>
      <c r="K108" s="16">
        <v>0.09</v>
      </c>
      <c r="L108" s="16">
        <v>0.32</v>
      </c>
      <c r="M108" s="16">
        <v>0.3</v>
      </c>
      <c r="N108" s="16">
        <v>0.33</v>
      </c>
      <c r="O108" s="16">
        <v>0.18</v>
      </c>
      <c r="P108" s="16">
        <v>0.4</v>
      </c>
      <c r="Q108" s="16">
        <v>0.72</v>
      </c>
      <c r="R108" s="16">
        <v>0.41</v>
      </c>
      <c r="S108" s="16">
        <v>0.36</v>
      </c>
      <c r="T108" s="16">
        <v>0.44</v>
      </c>
      <c r="U108" s="14"/>
      <c r="V108" s="14"/>
      <c r="W108" s="14"/>
    </row>
    <row r="109" ht="15.0" customHeight="1">
      <c r="A109" s="13" t="s">
        <v>155</v>
      </c>
      <c r="B109" s="14"/>
      <c r="C109" s="16">
        <v>3.92</v>
      </c>
      <c r="D109" s="16">
        <v>2.39</v>
      </c>
      <c r="E109" s="16">
        <v>0.61</v>
      </c>
      <c r="F109" s="16">
        <v>3.84</v>
      </c>
      <c r="G109" s="16">
        <v>3.14</v>
      </c>
      <c r="H109" s="16">
        <v>2.91</v>
      </c>
      <c r="I109" s="16">
        <v>2.33</v>
      </c>
      <c r="J109" s="16">
        <v>2.33</v>
      </c>
      <c r="K109" s="16">
        <v>2.04</v>
      </c>
      <c r="L109" s="16">
        <v>3.26</v>
      </c>
      <c r="M109" s="16">
        <v>3.55</v>
      </c>
      <c r="N109" s="16">
        <v>2.85</v>
      </c>
      <c r="O109" s="16">
        <v>3.53</v>
      </c>
      <c r="P109" s="16">
        <v>2.22</v>
      </c>
      <c r="Q109" s="16">
        <v>0.81</v>
      </c>
      <c r="R109" s="16">
        <v>0.05</v>
      </c>
      <c r="S109" s="16">
        <v>0.54</v>
      </c>
      <c r="T109" s="16">
        <v>0.81</v>
      </c>
      <c r="U109" s="14"/>
      <c r="V109" s="14"/>
      <c r="W109" s="14"/>
    </row>
    <row r="110" ht="15.0" customHeight="1">
      <c r="A110" s="13" t="s">
        <v>156</v>
      </c>
      <c r="B110" s="14"/>
      <c r="C110" s="16">
        <v>2.78</v>
      </c>
      <c r="D110" s="16">
        <v>0.51</v>
      </c>
      <c r="E110" s="16">
        <v>1.05</v>
      </c>
      <c r="F110" s="16">
        <v>1.5</v>
      </c>
      <c r="G110" s="16">
        <v>0.45</v>
      </c>
      <c r="H110" s="16">
        <v>0.89</v>
      </c>
      <c r="I110" s="16">
        <v>3.64</v>
      </c>
      <c r="J110" s="16">
        <v>3.05</v>
      </c>
      <c r="K110" s="16">
        <v>2.01</v>
      </c>
      <c r="L110" s="16">
        <v>3.82</v>
      </c>
      <c r="M110" s="16">
        <v>3.8</v>
      </c>
      <c r="N110" s="16">
        <v>3.79</v>
      </c>
      <c r="O110" s="16">
        <v>2.74</v>
      </c>
      <c r="P110" s="16">
        <v>0.6</v>
      </c>
      <c r="Q110" s="16">
        <v>0.15</v>
      </c>
      <c r="R110" s="16">
        <v>0.07</v>
      </c>
      <c r="S110" s="16">
        <v>0.32</v>
      </c>
      <c r="T110" s="16">
        <v>0.91</v>
      </c>
      <c r="U110" s="14"/>
      <c r="V110" s="14"/>
      <c r="W110" s="14"/>
    </row>
    <row r="111" ht="15.0" customHeight="1">
      <c r="A111" s="13" t="s">
        <v>157</v>
      </c>
      <c r="B111" s="14"/>
      <c r="C111" s="16">
        <v>43.63</v>
      </c>
      <c r="D111" s="16">
        <v>28.84</v>
      </c>
      <c r="E111" s="16">
        <v>27.23</v>
      </c>
      <c r="F111" s="16">
        <v>28.5</v>
      </c>
      <c r="G111" s="16">
        <v>20.98</v>
      </c>
      <c r="H111" s="16">
        <v>20.93</v>
      </c>
      <c r="I111" s="16">
        <v>14.45</v>
      </c>
      <c r="J111" s="16">
        <v>14.05</v>
      </c>
      <c r="K111" s="16">
        <v>12.72</v>
      </c>
      <c r="L111" s="16">
        <v>16.68</v>
      </c>
      <c r="M111" s="16">
        <v>17.24</v>
      </c>
      <c r="N111" s="16">
        <v>15.57</v>
      </c>
      <c r="O111" s="16">
        <v>13.72</v>
      </c>
      <c r="P111" s="16">
        <v>10.47</v>
      </c>
      <c r="Q111" s="16">
        <v>8.15</v>
      </c>
      <c r="R111" s="16">
        <v>9.85</v>
      </c>
      <c r="S111" s="16">
        <v>9.96</v>
      </c>
      <c r="T111" s="16">
        <v>9.85</v>
      </c>
      <c r="U111" s="14"/>
      <c r="V111" s="14"/>
      <c r="W111" s="14"/>
    </row>
    <row r="112" ht="15.0" customHeight="1">
      <c r="A112" s="13" t="s">
        <v>158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5">
        <v>142.0</v>
      </c>
      <c r="Q112" s="15">
        <v>139.0</v>
      </c>
      <c r="R112" s="15">
        <v>135.0</v>
      </c>
      <c r="S112" s="15">
        <v>110.0</v>
      </c>
      <c r="T112" s="15">
        <v>105.0</v>
      </c>
      <c r="U112" s="14"/>
      <c r="V112" s="14"/>
      <c r="W112" s="14"/>
    </row>
    <row r="113" ht="15.0" customHeight="1">
      <c r="A113" s="13" t="s">
        <v>159</v>
      </c>
      <c r="B113" s="14"/>
      <c r="C113" s="15">
        <v>1779.0</v>
      </c>
      <c r="D113" s="15">
        <v>1513.0</v>
      </c>
      <c r="E113" s="15">
        <v>1204.0</v>
      </c>
      <c r="F113" s="15">
        <v>1056.0</v>
      </c>
      <c r="G113" s="15">
        <v>939.0</v>
      </c>
      <c r="H113" s="15">
        <v>850.0</v>
      </c>
      <c r="I113" s="15">
        <v>665.0</v>
      </c>
      <c r="J113" s="15">
        <v>663.0</v>
      </c>
      <c r="K113" s="15">
        <v>793.0</v>
      </c>
      <c r="L113" s="15">
        <v>745.0</v>
      </c>
      <c r="M113" s="15">
        <v>793.0</v>
      </c>
      <c r="N113" s="15">
        <v>728.0</v>
      </c>
      <c r="O113" s="15">
        <v>719.0</v>
      </c>
      <c r="P113" s="15">
        <v>600.0</v>
      </c>
      <c r="Q113" s="15">
        <v>502.0</v>
      </c>
      <c r="R113" s="15">
        <v>520.0</v>
      </c>
      <c r="S113" s="15">
        <v>464.0</v>
      </c>
      <c r="T113" s="15">
        <v>374.0</v>
      </c>
      <c r="U113" s="15">
        <v>230.0</v>
      </c>
      <c r="V113" s="14"/>
      <c r="W113" s="14"/>
    </row>
    <row r="114" ht="15.0" customHeight="1">
      <c r="A114" s="13" t="s">
        <v>160</v>
      </c>
      <c r="B114" s="15">
        <v>147.0</v>
      </c>
      <c r="C114" s="15">
        <v>148.0</v>
      </c>
      <c r="D114" s="15">
        <v>136.0</v>
      </c>
      <c r="E114" s="15">
        <v>128.0</v>
      </c>
      <c r="F114" s="15">
        <v>132.0</v>
      </c>
      <c r="G114" s="15">
        <v>142.0</v>
      </c>
      <c r="H114" s="15">
        <v>131.0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161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>
        <v>0.0</v>
      </c>
      <c r="V115" s="16">
        <v>47.0</v>
      </c>
      <c r="W115" s="16">
        <v>9.0</v>
      </c>
    </row>
    <row r="116" ht="15.0" customHeight="1">
      <c r="A116" s="13" t="s">
        <v>162</v>
      </c>
      <c r="B116" s="14"/>
      <c r="C116" s="14"/>
      <c r="D116" s="14"/>
      <c r="E116" s="14"/>
      <c r="F116" s="14"/>
      <c r="G116" s="14"/>
      <c r="H116" s="14"/>
      <c r="I116" s="20">
        <v>-110.0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163</v>
      </c>
      <c r="B117" s="14"/>
      <c r="C117" s="14"/>
      <c r="D117" s="14"/>
      <c r="E117" s="14"/>
      <c r="F117" s="14"/>
      <c r="G117" s="14"/>
      <c r="H117" s="14"/>
      <c r="I117" s="14"/>
      <c r="J117" s="21">
        <v>-93.0</v>
      </c>
      <c r="K117" s="21">
        <v>-44.0</v>
      </c>
      <c r="L117" s="21">
        <v>-98.0</v>
      </c>
      <c r="M117" s="21">
        <v>-45.0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164</v>
      </c>
      <c r="B118" s="15">
        <v>879.54</v>
      </c>
      <c r="C118" s="15">
        <v>879.55</v>
      </c>
      <c r="D118" s="15">
        <v>880.46</v>
      </c>
      <c r="E118" s="15">
        <v>883.1</v>
      </c>
      <c r="F118" s="15">
        <v>895.11</v>
      </c>
      <c r="G118" s="15">
        <v>898.94</v>
      </c>
      <c r="H118" s="15">
        <v>901.03</v>
      </c>
      <c r="I118" s="15">
        <v>628.14</v>
      </c>
      <c r="J118" s="15">
        <v>690.15</v>
      </c>
      <c r="K118" s="15">
        <v>690.65</v>
      </c>
      <c r="L118" s="15">
        <v>690.65</v>
      </c>
      <c r="M118" s="15">
        <v>690.65</v>
      </c>
      <c r="N118" s="15">
        <v>690.65</v>
      </c>
      <c r="O118" s="15">
        <v>690.65</v>
      </c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165</v>
      </c>
      <c r="B119" s="15">
        <v>879.54</v>
      </c>
      <c r="C119" s="15">
        <v>879.55</v>
      </c>
      <c r="D119" s="15">
        <v>880.46</v>
      </c>
      <c r="E119" s="15">
        <v>883.1</v>
      </c>
      <c r="F119" s="15">
        <v>895.11</v>
      </c>
      <c r="G119" s="15">
        <v>898.94</v>
      </c>
      <c r="H119" s="15">
        <v>901.03</v>
      </c>
      <c r="I119" s="15">
        <v>628.14</v>
      </c>
      <c r="J119" s="15">
        <v>690.15</v>
      </c>
      <c r="K119" s="15">
        <v>690.65</v>
      </c>
      <c r="L119" s="15">
        <v>690.65</v>
      </c>
      <c r="M119" s="15">
        <v>690.65</v>
      </c>
      <c r="N119" s="15">
        <v>690.65</v>
      </c>
      <c r="O119" s="15">
        <v>690.65</v>
      </c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166</v>
      </c>
      <c r="B120" s="16">
        <v>9.04</v>
      </c>
      <c r="C120" s="16">
        <v>5.83</v>
      </c>
      <c r="D120" s="16">
        <v>4.22</v>
      </c>
      <c r="E120" s="16">
        <v>3.13</v>
      </c>
      <c r="F120" s="16">
        <v>2.41</v>
      </c>
      <c r="G120" s="16">
        <v>3.22</v>
      </c>
      <c r="H120" s="16">
        <v>0.78</v>
      </c>
      <c r="I120" s="16">
        <v>1.12</v>
      </c>
      <c r="J120" s="16">
        <v>0.8</v>
      </c>
      <c r="K120" s="16">
        <v>0.95</v>
      </c>
      <c r="L120" s="16">
        <v>1.08</v>
      </c>
      <c r="M120" s="16">
        <v>1.26</v>
      </c>
      <c r="N120" s="16">
        <v>1.78</v>
      </c>
      <c r="O120" s="16">
        <v>1.9</v>
      </c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3" t="s">
        <v>167</v>
      </c>
      <c r="B121" s="16">
        <v>9.04</v>
      </c>
      <c r="C121" s="16">
        <v>5.83</v>
      </c>
      <c r="D121" s="16">
        <v>4.22</v>
      </c>
      <c r="E121" s="16">
        <v>3.13</v>
      </c>
      <c r="F121" s="16">
        <v>2.41</v>
      </c>
      <c r="G121" s="16">
        <v>3.22</v>
      </c>
      <c r="H121" s="16">
        <v>0.78</v>
      </c>
      <c r="I121" s="16">
        <v>1.12</v>
      </c>
      <c r="J121" s="16">
        <v>0.8</v>
      </c>
      <c r="K121" s="16">
        <v>0.95</v>
      </c>
      <c r="L121" s="16">
        <v>1.08</v>
      </c>
      <c r="M121" s="16">
        <v>1.26</v>
      </c>
      <c r="N121" s="16">
        <v>1.78</v>
      </c>
      <c r="O121" s="16">
        <v>1.9</v>
      </c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168</v>
      </c>
      <c r="B122" s="15">
        <v>7953.0</v>
      </c>
      <c r="C122" s="15">
        <v>5126.0</v>
      </c>
      <c r="D122" s="15">
        <v>3712.0</v>
      </c>
      <c r="E122" s="15">
        <v>2774.0</v>
      </c>
      <c r="F122" s="15">
        <v>2159.0</v>
      </c>
      <c r="G122" s="15">
        <v>2891.0</v>
      </c>
      <c r="H122" s="15">
        <v>701.0</v>
      </c>
      <c r="I122" s="15">
        <v>701.0</v>
      </c>
      <c r="J122" s="15">
        <v>554.0</v>
      </c>
      <c r="K122" s="15">
        <v>653.0</v>
      </c>
      <c r="L122" s="15">
        <v>747.0</v>
      </c>
      <c r="M122" s="15">
        <v>873.0</v>
      </c>
      <c r="N122" s="15">
        <v>1228.0</v>
      </c>
      <c r="O122" s="15">
        <v>1309.0</v>
      </c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169</v>
      </c>
      <c r="B123" s="15">
        <v>7953.0</v>
      </c>
      <c r="C123" s="15">
        <v>5126.0</v>
      </c>
      <c r="D123" s="15">
        <v>3712.0</v>
      </c>
      <c r="E123" s="15">
        <v>2774.0</v>
      </c>
      <c r="F123" s="15">
        <v>2159.0</v>
      </c>
      <c r="G123" s="15">
        <v>2891.0</v>
      </c>
      <c r="H123" s="15">
        <v>701.0</v>
      </c>
      <c r="I123" s="15">
        <v>701.0</v>
      </c>
      <c r="J123" s="15">
        <v>554.0</v>
      </c>
      <c r="K123" s="15">
        <v>653.0</v>
      </c>
      <c r="L123" s="15">
        <v>747.0</v>
      </c>
      <c r="M123" s="15">
        <v>873.0</v>
      </c>
      <c r="N123" s="15">
        <v>1228.0</v>
      </c>
      <c r="O123" s="15">
        <v>1309.0</v>
      </c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170</v>
      </c>
      <c r="B124" s="16">
        <v>1.0</v>
      </c>
      <c r="C124" s="16">
        <v>1.0</v>
      </c>
      <c r="D124" s="16">
        <v>1.0</v>
      </c>
      <c r="E124" s="16">
        <v>1.0</v>
      </c>
      <c r="F124" s="16">
        <v>1.0</v>
      </c>
      <c r="G124" s="16">
        <v>1.0</v>
      </c>
      <c r="H124" s="16">
        <v>1.0</v>
      </c>
      <c r="I124" s="16">
        <v>1.0</v>
      </c>
      <c r="J124" s="16">
        <v>1.0</v>
      </c>
      <c r="K124" s="16">
        <v>1.0</v>
      </c>
      <c r="L124" s="16">
        <v>1.0</v>
      </c>
      <c r="M124" s="16">
        <v>1.0</v>
      </c>
      <c r="N124" s="16">
        <v>1.0</v>
      </c>
      <c r="O124" s="16">
        <v>1.0</v>
      </c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171</v>
      </c>
      <c r="B125" s="15">
        <v>4173.0</v>
      </c>
      <c r="C125" s="15">
        <v>5126.0</v>
      </c>
      <c r="D125" s="15">
        <v>3711.0</v>
      </c>
      <c r="E125" s="15">
        <v>2773.0</v>
      </c>
      <c r="F125" s="15">
        <v>2159.0</v>
      </c>
      <c r="G125" s="15">
        <v>1440.0</v>
      </c>
      <c r="H125" s="15">
        <v>579.0</v>
      </c>
      <c r="I125" s="15">
        <v>701.0</v>
      </c>
      <c r="J125" s="15">
        <v>554.0</v>
      </c>
      <c r="K125" s="15">
        <v>653.0</v>
      </c>
      <c r="L125" s="15">
        <v>747.0</v>
      </c>
      <c r="M125" s="15">
        <v>873.0</v>
      </c>
      <c r="N125" s="15">
        <v>1228.0</v>
      </c>
      <c r="O125" s="15">
        <v>1309.0</v>
      </c>
      <c r="P125" s="14"/>
      <c r="Q125" s="14"/>
      <c r="R125" s="14"/>
      <c r="S125" s="14"/>
      <c r="T125" s="14"/>
      <c r="U125" s="14"/>
      <c r="V125" s="14"/>
      <c r="W125" s="14"/>
    </row>
    <row r="126" ht="15.0" customHeight="1">
      <c r="A126" s="13" t="s">
        <v>172</v>
      </c>
      <c r="B126" s="15">
        <v>4173.0</v>
      </c>
      <c r="C126" s="15">
        <v>5126.0</v>
      </c>
      <c r="D126" s="15">
        <v>3711.0</v>
      </c>
      <c r="E126" s="15">
        <v>2773.0</v>
      </c>
      <c r="F126" s="15">
        <v>2159.0</v>
      </c>
      <c r="G126" s="15">
        <v>1440.0</v>
      </c>
      <c r="H126" s="15">
        <v>579.0</v>
      </c>
      <c r="I126" s="15">
        <v>701.0</v>
      </c>
      <c r="J126" s="15">
        <v>554.0</v>
      </c>
      <c r="K126" s="15">
        <v>653.0</v>
      </c>
      <c r="L126" s="15">
        <v>747.0</v>
      </c>
      <c r="M126" s="15">
        <v>873.0</v>
      </c>
      <c r="N126" s="15">
        <v>1228.0</v>
      </c>
      <c r="O126" s="15">
        <v>1309.0</v>
      </c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3" t="s">
        <v>173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174</v>
      </c>
      <c r="B128" s="16">
        <v>4.74</v>
      </c>
      <c r="C128" s="16">
        <v>5.83</v>
      </c>
      <c r="D128" s="16">
        <v>4.21</v>
      </c>
      <c r="E128" s="16">
        <v>3.14</v>
      </c>
      <c r="F128" s="16">
        <v>2.41</v>
      </c>
      <c r="G128" s="16">
        <v>1.6</v>
      </c>
      <c r="H128" s="16">
        <v>0.64</v>
      </c>
      <c r="I128" s="16">
        <v>1.12</v>
      </c>
      <c r="J128" s="16">
        <v>0.8</v>
      </c>
      <c r="K128" s="16">
        <v>0.95</v>
      </c>
      <c r="L128" s="16">
        <v>1.08</v>
      </c>
      <c r="M128" s="16">
        <v>1.26</v>
      </c>
      <c r="N128" s="16">
        <v>1.78</v>
      </c>
      <c r="O128" s="16">
        <v>1.9</v>
      </c>
      <c r="P128" s="14"/>
      <c r="Q128" s="14"/>
      <c r="R128" s="14"/>
      <c r="S128" s="14"/>
      <c r="T128" s="14"/>
      <c r="U128" s="14"/>
      <c r="V128" s="14"/>
      <c r="W128" s="14"/>
    </row>
    <row r="129" ht="15.0" customHeight="1">
      <c r="A129" s="13" t="s">
        <v>175</v>
      </c>
      <c r="B129" s="16">
        <v>4.74</v>
      </c>
      <c r="C129" s="16">
        <v>5.83</v>
      </c>
      <c r="D129" s="16">
        <v>4.21</v>
      </c>
      <c r="E129" s="16">
        <v>3.14</v>
      </c>
      <c r="F129" s="16">
        <v>2.41</v>
      </c>
      <c r="G129" s="16">
        <v>1.6</v>
      </c>
      <c r="H129" s="16">
        <v>0.64</v>
      </c>
      <c r="I129" s="16">
        <v>1.12</v>
      </c>
      <c r="J129" s="16">
        <v>0.8</v>
      </c>
      <c r="K129" s="16">
        <v>0.95</v>
      </c>
      <c r="L129" s="16">
        <v>1.08</v>
      </c>
      <c r="M129" s="16">
        <v>1.26</v>
      </c>
      <c r="N129" s="16">
        <v>1.78</v>
      </c>
      <c r="O129" s="16">
        <v>1.9</v>
      </c>
      <c r="P129" s="14"/>
      <c r="Q129" s="14"/>
      <c r="R129" s="14"/>
      <c r="S129" s="14"/>
      <c r="T129" s="14"/>
      <c r="U129" s="14"/>
      <c r="V129" s="14"/>
      <c r="W129" s="14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46075.7880112616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41090.0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177</v>
      </c>
      <c r="C15" s="10" t="s">
        <v>177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  <c r="K15" s="10" t="s">
        <v>177</v>
      </c>
      <c r="L15" s="10" t="s">
        <v>177</v>
      </c>
      <c r="M15" s="10" t="s">
        <v>177</v>
      </c>
      <c r="N15" s="10" t="s">
        <v>177</v>
      </c>
      <c r="O15" s="10" t="s">
        <v>177</v>
      </c>
      <c r="P15" s="10" t="s">
        <v>177</v>
      </c>
      <c r="Q15" s="10" t="s">
        <v>177</v>
      </c>
      <c r="R15" s="10" t="s">
        <v>177</v>
      </c>
      <c r="S15" s="10" t="s">
        <v>177</v>
      </c>
      <c r="T15" s="10" t="s">
        <v>177</v>
      </c>
      <c r="U15" s="10" t="s">
        <v>177</v>
      </c>
      <c r="V15" s="10" t="s">
        <v>177</v>
      </c>
      <c r="W15" s="10" t="s">
        <v>177</v>
      </c>
    </row>
    <row r="17">
      <c r="A17" s="11" t="s">
        <v>178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179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>
        <v>1975.0</v>
      </c>
      <c r="Q19" s="14"/>
      <c r="R19" s="14"/>
      <c r="S19" s="14"/>
      <c r="T19" s="14"/>
      <c r="U19" s="14"/>
      <c r="V19" s="14"/>
      <c r="W19" s="14"/>
    </row>
    <row r="20" ht="15.0" customHeight="1">
      <c r="A20" s="13" t="s">
        <v>180</v>
      </c>
      <c r="B20" s="15">
        <v>6062.0</v>
      </c>
      <c r="C20" s="15">
        <v>7274.0</v>
      </c>
      <c r="D20" s="15">
        <v>6848.0</v>
      </c>
      <c r="E20" s="15">
        <v>5493.0</v>
      </c>
      <c r="F20" s="15">
        <v>4306.0</v>
      </c>
      <c r="G20" s="15">
        <v>4132.0</v>
      </c>
      <c r="H20" s="15">
        <v>3964.0</v>
      </c>
      <c r="I20" s="15">
        <v>2174.0</v>
      </c>
      <c r="J20" s="15">
        <v>1873.0</v>
      </c>
      <c r="K20" s="15">
        <v>4666.0</v>
      </c>
      <c r="L20" s="15">
        <v>3675.0</v>
      </c>
      <c r="M20" s="15">
        <v>3264.0</v>
      </c>
      <c r="N20" s="15">
        <v>2944.0</v>
      </c>
      <c r="O20" s="15">
        <v>3465.0</v>
      </c>
      <c r="P20" s="15">
        <v>3274.0</v>
      </c>
      <c r="Q20" s="15">
        <v>3034.0</v>
      </c>
      <c r="R20" s="15">
        <v>2587.0</v>
      </c>
      <c r="S20" s="15">
        <v>2693.0</v>
      </c>
      <c r="T20" s="15">
        <v>1534.0</v>
      </c>
      <c r="U20" s="15">
        <v>1113.0</v>
      </c>
      <c r="V20" s="15">
        <v>847.0</v>
      </c>
      <c r="W20" s="15">
        <v>842.0</v>
      </c>
    </row>
    <row r="21" ht="15.0" customHeight="1">
      <c r="A21" s="13" t="s">
        <v>181</v>
      </c>
      <c r="B21" s="14"/>
      <c r="C21" s="15">
        <v>4086.0</v>
      </c>
      <c r="D21" s="15">
        <v>4028.0</v>
      </c>
      <c r="E21" s="15">
        <v>3142.0</v>
      </c>
      <c r="F21" s="15">
        <v>2370.0</v>
      </c>
      <c r="G21" s="15">
        <v>2188.0</v>
      </c>
      <c r="H21" s="15">
        <v>2156.0</v>
      </c>
      <c r="I21" s="15">
        <v>925.0</v>
      </c>
      <c r="J21" s="15">
        <v>828.0</v>
      </c>
      <c r="K21" s="15">
        <v>2318.0</v>
      </c>
      <c r="L21" s="15">
        <v>2297.0</v>
      </c>
      <c r="M21" s="15">
        <v>1813.0</v>
      </c>
      <c r="N21" s="15">
        <v>1824.0</v>
      </c>
      <c r="O21" s="15">
        <v>2055.0</v>
      </c>
      <c r="P21" s="14"/>
      <c r="Q21" s="15">
        <v>1826.0</v>
      </c>
      <c r="R21" s="15">
        <v>1478.0</v>
      </c>
      <c r="S21" s="15">
        <v>1716.0</v>
      </c>
      <c r="T21" s="15">
        <v>877.0</v>
      </c>
      <c r="U21" s="15">
        <v>758.0</v>
      </c>
      <c r="V21" s="15">
        <v>637.0</v>
      </c>
      <c r="W21" s="15">
        <v>519.0</v>
      </c>
    </row>
    <row r="22" ht="15.0" customHeight="1">
      <c r="A22" s="13" t="s">
        <v>182</v>
      </c>
      <c r="B22" s="14"/>
      <c r="C22" s="15">
        <v>766.0</v>
      </c>
      <c r="D22" s="15">
        <v>487.0</v>
      </c>
      <c r="E22" s="15">
        <v>746.0</v>
      </c>
      <c r="F22" s="15">
        <v>508.0</v>
      </c>
      <c r="G22" s="15">
        <v>500.0</v>
      </c>
      <c r="H22" s="15">
        <v>405.0</v>
      </c>
      <c r="I22" s="15">
        <v>265.0</v>
      </c>
      <c r="J22" s="15">
        <v>291.0</v>
      </c>
      <c r="K22" s="15">
        <v>1239.0</v>
      </c>
      <c r="L22" s="15">
        <v>462.0</v>
      </c>
      <c r="M22" s="15">
        <v>743.0</v>
      </c>
      <c r="N22" s="15">
        <v>472.0</v>
      </c>
      <c r="O22" s="15">
        <v>903.0</v>
      </c>
      <c r="P22" s="14"/>
      <c r="Q22" s="15">
        <v>733.0</v>
      </c>
      <c r="R22" s="15">
        <v>662.0</v>
      </c>
      <c r="S22" s="15">
        <v>625.0</v>
      </c>
      <c r="T22" s="15">
        <v>387.0</v>
      </c>
      <c r="U22" s="15">
        <v>119.0</v>
      </c>
      <c r="V22" s="16">
        <v>27.0</v>
      </c>
      <c r="W22" s="16">
        <v>57.0</v>
      </c>
    </row>
    <row r="23" ht="15.0" customHeight="1">
      <c r="A23" s="13" t="s">
        <v>183</v>
      </c>
      <c r="B23" s="14"/>
      <c r="C23" s="15">
        <v>2422.0</v>
      </c>
      <c r="D23" s="15">
        <v>2333.0</v>
      </c>
      <c r="E23" s="15">
        <v>1605.0</v>
      </c>
      <c r="F23" s="15">
        <v>1428.0</v>
      </c>
      <c r="G23" s="15">
        <v>1444.0</v>
      </c>
      <c r="H23" s="15">
        <v>1403.0</v>
      </c>
      <c r="I23" s="15">
        <v>984.0</v>
      </c>
      <c r="J23" s="15">
        <v>754.0</v>
      </c>
      <c r="K23" s="15">
        <v>1109.0</v>
      </c>
      <c r="L23" s="15">
        <v>916.0</v>
      </c>
      <c r="M23" s="15">
        <v>708.0</v>
      </c>
      <c r="N23" s="15">
        <v>648.0</v>
      </c>
      <c r="O23" s="15">
        <v>507.0</v>
      </c>
      <c r="P23" s="14"/>
      <c r="Q23" s="15">
        <v>475.0</v>
      </c>
      <c r="R23" s="15">
        <v>447.0</v>
      </c>
      <c r="S23" s="15">
        <v>352.0</v>
      </c>
      <c r="T23" s="15">
        <v>270.0</v>
      </c>
      <c r="U23" s="15">
        <v>236.0</v>
      </c>
      <c r="V23" s="15">
        <v>183.0</v>
      </c>
      <c r="W23" s="15">
        <v>266.0</v>
      </c>
    </row>
    <row r="24" ht="15.0" customHeight="1">
      <c r="A24" s="13" t="s">
        <v>184</v>
      </c>
      <c r="B24" s="14">
        <v>11650.0</v>
      </c>
      <c r="C24" s="14">
        <v>13435.0</v>
      </c>
      <c r="D24" s="14">
        <v>10500.0</v>
      </c>
      <c r="E24" s="15">
        <v>8031.0</v>
      </c>
      <c r="F24" s="15">
        <v>6518.0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185</v>
      </c>
      <c r="B25" s="14"/>
      <c r="C25" s="14"/>
      <c r="D25" s="14"/>
      <c r="E25" s="14"/>
      <c r="F25" s="14"/>
      <c r="G25" s="15">
        <v>5784.0</v>
      </c>
      <c r="H25" s="15">
        <v>5888.0</v>
      </c>
      <c r="I25" s="15">
        <v>2994.0</v>
      </c>
      <c r="J25" s="15">
        <v>3498.0</v>
      </c>
      <c r="K25" s="15">
        <v>2049.0</v>
      </c>
      <c r="L25" s="15">
        <v>3396.0</v>
      </c>
      <c r="M25" s="15">
        <v>3183.0</v>
      </c>
      <c r="N25" s="15">
        <v>1963.0</v>
      </c>
      <c r="O25" s="15">
        <v>1327.0</v>
      </c>
      <c r="P25" s="14"/>
      <c r="Q25" s="15">
        <v>936.0</v>
      </c>
      <c r="R25" s="15">
        <v>393.0</v>
      </c>
      <c r="S25" s="15">
        <v>560.0</v>
      </c>
      <c r="T25" s="15">
        <v>114.0</v>
      </c>
      <c r="U25" s="14"/>
      <c r="V25" s="14"/>
      <c r="W25" s="14"/>
    </row>
    <row r="26" ht="15.0" customHeight="1">
      <c r="A26" s="13" t="s">
        <v>186</v>
      </c>
      <c r="B26" s="15">
        <v>4065.0</v>
      </c>
      <c r="C26" s="14">
        <v>10662.0</v>
      </c>
      <c r="D26" s="15">
        <v>8722.0</v>
      </c>
      <c r="E26" s="15">
        <v>6957.0</v>
      </c>
      <c r="F26" s="15">
        <v>4518.0</v>
      </c>
      <c r="G26" s="15">
        <v>5542.0</v>
      </c>
      <c r="H26" s="15">
        <v>6363.0</v>
      </c>
      <c r="I26" s="15">
        <v>2802.0</v>
      </c>
      <c r="J26" s="15">
        <v>2755.0</v>
      </c>
      <c r="K26" s="15">
        <v>3354.0</v>
      </c>
      <c r="L26" s="15">
        <v>4056.0</v>
      </c>
      <c r="M26" s="15">
        <v>3284.0</v>
      </c>
      <c r="N26" s="15">
        <v>2996.0</v>
      </c>
      <c r="O26" s="15">
        <v>2559.0</v>
      </c>
      <c r="P26" s="15">
        <v>1854.0</v>
      </c>
      <c r="Q26" s="14"/>
      <c r="R26" s="14"/>
      <c r="S26" s="14"/>
      <c r="T26" s="14"/>
      <c r="U26" s="14"/>
      <c r="V26" s="14"/>
      <c r="W26" s="15">
        <v>1150.0</v>
      </c>
    </row>
    <row r="27" ht="15.0" customHeight="1">
      <c r="A27" s="13" t="s">
        <v>187</v>
      </c>
      <c r="B27" s="14"/>
      <c r="C27" s="14">
        <v>11058.0</v>
      </c>
      <c r="D27" s="15">
        <v>9060.0</v>
      </c>
      <c r="E27" s="15">
        <v>7402.0</v>
      </c>
      <c r="F27" s="15">
        <v>4932.0</v>
      </c>
      <c r="G27" s="15">
        <v>6023.0</v>
      </c>
      <c r="H27" s="15">
        <v>6783.0</v>
      </c>
      <c r="I27" s="15">
        <v>3001.0</v>
      </c>
      <c r="J27" s="15">
        <v>2996.0</v>
      </c>
      <c r="K27" s="15">
        <v>2670.0</v>
      </c>
      <c r="L27" s="15">
        <v>3205.0</v>
      </c>
      <c r="M27" s="15">
        <v>2712.0</v>
      </c>
      <c r="N27" s="15">
        <v>2361.0</v>
      </c>
      <c r="O27" s="15">
        <v>1970.0</v>
      </c>
      <c r="P27" s="14"/>
      <c r="Q27" s="15">
        <v>1516.0</v>
      </c>
      <c r="R27" s="15">
        <v>1637.0</v>
      </c>
      <c r="S27" s="15">
        <v>2241.0</v>
      </c>
      <c r="T27" s="15">
        <v>1496.0</v>
      </c>
      <c r="U27" s="14"/>
      <c r="V27" s="14"/>
      <c r="W27" s="14"/>
    </row>
    <row r="28" ht="15.0" customHeight="1">
      <c r="A28" s="13" t="s">
        <v>188</v>
      </c>
      <c r="B28" s="14"/>
      <c r="C28" s="20">
        <v>-396.0</v>
      </c>
      <c r="D28" s="20">
        <v>-338.0</v>
      </c>
      <c r="E28" s="20">
        <v>-445.0</v>
      </c>
      <c r="F28" s="20">
        <v>-414.0</v>
      </c>
      <c r="G28" s="20">
        <v>-481.0</v>
      </c>
      <c r="H28" s="20">
        <v>-420.0</v>
      </c>
      <c r="I28" s="20">
        <v>-199.0</v>
      </c>
      <c r="J28" s="20">
        <v>-241.0</v>
      </c>
      <c r="K28" s="20">
        <v>-234.0</v>
      </c>
      <c r="L28" s="20">
        <v>-167.0</v>
      </c>
      <c r="M28" s="20">
        <v>-142.0</v>
      </c>
      <c r="N28" s="20">
        <v>-123.0</v>
      </c>
      <c r="O28" s="20">
        <v>-155.0</v>
      </c>
      <c r="P28" s="14"/>
      <c r="Q28" s="20">
        <v>-165.0</v>
      </c>
      <c r="R28" s="20">
        <v>-209.0</v>
      </c>
      <c r="S28" s="20">
        <v>-144.0</v>
      </c>
      <c r="T28" s="21">
        <v>-40.0</v>
      </c>
      <c r="U28" s="14"/>
      <c r="V28" s="14"/>
      <c r="W28" s="14"/>
    </row>
    <row r="29" ht="15.0" customHeight="1">
      <c r="A29" s="13" t="s">
        <v>189</v>
      </c>
      <c r="B29" s="14"/>
      <c r="C29" s="14"/>
      <c r="D29" s="14"/>
      <c r="E29" s="14"/>
      <c r="F29" s="14"/>
      <c r="G29" s="14"/>
      <c r="H29" s="14"/>
      <c r="I29" s="14"/>
      <c r="J29" s="14"/>
      <c r="K29" s="15">
        <v>382.0</v>
      </c>
      <c r="L29" s="15">
        <v>432.0</v>
      </c>
      <c r="M29" s="15">
        <v>182.0</v>
      </c>
      <c r="N29" s="15">
        <v>177.0</v>
      </c>
      <c r="O29" s="15">
        <v>449.0</v>
      </c>
      <c r="P29" s="14"/>
      <c r="Q29" s="16">
        <v>38.0</v>
      </c>
      <c r="R29" s="16">
        <v>34.0</v>
      </c>
      <c r="S29" s="15">
        <v>169.0</v>
      </c>
      <c r="T29" s="16">
        <v>83.0</v>
      </c>
      <c r="U29" s="14"/>
      <c r="V29" s="14"/>
      <c r="W29" s="16">
        <v>16.0</v>
      </c>
    </row>
    <row r="30" ht="15.0" customHeight="1">
      <c r="A30" s="13" t="s">
        <v>190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>
        <v>305.0</v>
      </c>
      <c r="R30" s="15">
        <v>186.0</v>
      </c>
      <c r="S30" s="15">
        <v>249.0</v>
      </c>
      <c r="T30" s="15">
        <v>151.0</v>
      </c>
      <c r="U30" s="15">
        <v>1482.0</v>
      </c>
      <c r="V30" s="15">
        <v>1233.0</v>
      </c>
      <c r="W30" s="15">
        <v>216.0</v>
      </c>
    </row>
    <row r="31" ht="15.0" customHeight="1">
      <c r="A31" s="13" t="s">
        <v>191</v>
      </c>
      <c r="B31" s="15">
        <v>718.0</v>
      </c>
      <c r="C31" s="15">
        <v>1154.0</v>
      </c>
      <c r="D31" s="15">
        <v>951.0</v>
      </c>
      <c r="E31" s="15">
        <v>896.0</v>
      </c>
      <c r="F31" s="15">
        <v>620.0</v>
      </c>
      <c r="G31" s="15">
        <v>580.0</v>
      </c>
      <c r="H31" s="15">
        <v>598.0</v>
      </c>
      <c r="I31" s="15">
        <v>460.0</v>
      </c>
      <c r="J31" s="15">
        <v>358.0</v>
      </c>
      <c r="K31" s="15">
        <v>536.0</v>
      </c>
      <c r="L31" s="15">
        <v>586.0</v>
      </c>
      <c r="M31" s="15">
        <v>532.0</v>
      </c>
      <c r="N31" s="15">
        <v>581.0</v>
      </c>
      <c r="O31" s="15">
        <v>295.0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192</v>
      </c>
      <c r="B32" s="15">
        <v>1888.0</v>
      </c>
      <c r="C32" s="15">
        <v>2356.0</v>
      </c>
      <c r="D32" s="15">
        <v>1887.0</v>
      </c>
      <c r="E32" s="15">
        <v>1596.0</v>
      </c>
      <c r="F32" s="15">
        <v>545.0</v>
      </c>
      <c r="G32" s="15">
        <v>964.0</v>
      </c>
      <c r="H32" s="15">
        <v>376.0</v>
      </c>
      <c r="I32" s="15">
        <v>182.0</v>
      </c>
      <c r="J32" s="15">
        <v>213.0</v>
      </c>
      <c r="K32" s="15">
        <v>332.0</v>
      </c>
      <c r="L32" s="15">
        <v>284.0</v>
      </c>
      <c r="M32" s="15">
        <v>215.0</v>
      </c>
      <c r="N32" s="15">
        <v>173.0</v>
      </c>
      <c r="O32" s="15">
        <v>782.0</v>
      </c>
      <c r="P32" s="14"/>
      <c r="Q32" s="15">
        <v>805.0</v>
      </c>
      <c r="R32" s="15">
        <v>740.0</v>
      </c>
      <c r="S32" s="15">
        <v>126.0</v>
      </c>
      <c r="T32" s="15">
        <v>486.0</v>
      </c>
      <c r="U32" s="15">
        <v>137.0</v>
      </c>
      <c r="V32" s="15">
        <v>127.0</v>
      </c>
      <c r="W32" s="14"/>
    </row>
    <row r="33" ht="15.0" customHeight="1">
      <c r="A33" s="13" t="s">
        <v>193</v>
      </c>
      <c r="B33" s="14">
        <v>15866.0</v>
      </c>
      <c r="C33" s="14">
        <v>14293.0</v>
      </c>
      <c r="D33" s="15">
        <v>5975.0</v>
      </c>
      <c r="E33" s="15">
        <v>3932.0</v>
      </c>
      <c r="F33" s="15">
        <v>8118.0</v>
      </c>
      <c r="G33" s="15">
        <v>7420.0</v>
      </c>
      <c r="H33" s="15">
        <v>5654.0</v>
      </c>
      <c r="I33" s="14">
        <v>10038.0</v>
      </c>
      <c r="J33" s="15">
        <v>2956.0</v>
      </c>
      <c r="K33" s="15">
        <v>1888.0</v>
      </c>
      <c r="L33" s="15">
        <v>1807.0</v>
      </c>
      <c r="M33" s="15">
        <v>4424.0</v>
      </c>
      <c r="N33" s="15">
        <v>3272.0</v>
      </c>
      <c r="O33" s="15">
        <v>2509.0</v>
      </c>
      <c r="P33" s="15">
        <v>3083.0</v>
      </c>
      <c r="Q33" s="14">
        <f t="shared" ref="Q33:S33" si="1">SUM(Q34:Q36)</f>
        <v>2660</v>
      </c>
      <c r="R33" s="14">
        <f t="shared" si="1"/>
        <v>1463</v>
      </c>
      <c r="S33" s="14">
        <f t="shared" si="1"/>
        <v>283</v>
      </c>
      <c r="T33" s="15">
        <v>947.0</v>
      </c>
      <c r="U33" s="15">
        <v>711.0</v>
      </c>
      <c r="V33" s="15">
        <v>736.0</v>
      </c>
      <c r="W33" s="15">
        <v>162.0</v>
      </c>
    </row>
    <row r="34" ht="15.0" customHeight="1">
      <c r="A34" s="13" t="s">
        <v>194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6">
        <v>9.0</v>
      </c>
      <c r="M34" s="15">
        <v>2116.0</v>
      </c>
      <c r="N34" s="15">
        <v>880.0</v>
      </c>
      <c r="O34" s="15">
        <v>1153.0</v>
      </c>
      <c r="P34" s="14"/>
      <c r="Q34" s="15">
        <v>1800.0</v>
      </c>
      <c r="R34" s="15">
        <v>807.0</v>
      </c>
      <c r="S34" s="14">
        <v>0.0</v>
      </c>
      <c r="T34" s="14"/>
      <c r="U34" s="14"/>
      <c r="V34" s="14"/>
      <c r="W34" s="14"/>
    </row>
    <row r="35" ht="15.0" customHeight="1">
      <c r="A35" s="13" t="s">
        <v>195</v>
      </c>
      <c r="B35" s="14"/>
      <c r="C35" s="15">
        <v>5068.0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196</v>
      </c>
      <c r="B36" s="14"/>
      <c r="C36" s="15">
        <v>9225.0</v>
      </c>
      <c r="D36" s="15">
        <v>5975.0</v>
      </c>
      <c r="E36" s="15">
        <v>3932.0</v>
      </c>
      <c r="F36" s="15">
        <v>8118.0</v>
      </c>
      <c r="G36" s="15">
        <v>7420.0</v>
      </c>
      <c r="H36" s="15">
        <v>5654.0</v>
      </c>
      <c r="I36" s="14">
        <v>10038.0</v>
      </c>
      <c r="J36" s="15">
        <v>2956.0</v>
      </c>
      <c r="K36" s="15">
        <v>1888.0</v>
      </c>
      <c r="L36" s="15">
        <v>1798.0</v>
      </c>
      <c r="M36" s="15">
        <v>2308.0</v>
      </c>
      <c r="N36" s="15">
        <v>2392.0</v>
      </c>
      <c r="O36" s="15">
        <v>1356.0</v>
      </c>
      <c r="P36" s="14"/>
      <c r="Q36" s="15">
        <v>860.0</v>
      </c>
      <c r="R36" s="15">
        <v>656.0</v>
      </c>
      <c r="S36" s="15">
        <v>283.0</v>
      </c>
      <c r="T36" s="14"/>
      <c r="U36" s="14"/>
      <c r="V36" s="14"/>
      <c r="W36" s="14"/>
    </row>
    <row r="37" ht="15.0" customHeight="1">
      <c r="A37" s="13" t="s">
        <v>197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5">
        <v>1071.0</v>
      </c>
      <c r="S37" s="15">
        <v>1610.0</v>
      </c>
      <c r="T37" s="15">
        <v>968.0</v>
      </c>
      <c r="U37" s="15">
        <v>1107.0</v>
      </c>
      <c r="V37" s="15">
        <v>1253.0</v>
      </c>
      <c r="W37" s="15">
        <v>1068.0</v>
      </c>
    </row>
    <row r="38" ht="15.0" customHeight="1">
      <c r="A38" s="13" t="s">
        <v>198</v>
      </c>
      <c r="B38" s="14">
        <v>23761.0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199</v>
      </c>
      <c r="B39" s="21">
        <v>-1.0</v>
      </c>
      <c r="C39" s="14"/>
      <c r="D39" s="16">
        <v>1.0</v>
      </c>
      <c r="E39" s="14"/>
      <c r="F39" s="21">
        <v>-1.0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7" t="s">
        <v>200</v>
      </c>
      <c r="B40" s="18">
        <v>64009.0</v>
      </c>
      <c r="C40" s="18">
        <v>49174.0</v>
      </c>
      <c r="D40" s="18">
        <v>34884.0</v>
      </c>
      <c r="E40" s="18">
        <v>26905.0</v>
      </c>
      <c r="F40" s="18">
        <v>24624.0</v>
      </c>
      <c r="G40" s="18">
        <v>24422.0</v>
      </c>
      <c r="H40" s="18">
        <v>22843.0</v>
      </c>
      <c r="I40" s="18">
        <v>18650.0</v>
      </c>
      <c r="J40" s="18">
        <v>11653.0</v>
      </c>
      <c r="K40" s="18">
        <v>12289.0</v>
      </c>
      <c r="L40" s="18">
        <v>13218.0</v>
      </c>
      <c r="M40" s="18">
        <v>14370.0</v>
      </c>
      <c r="N40" s="18">
        <v>11348.0</v>
      </c>
      <c r="O40" s="18">
        <v>10642.0</v>
      </c>
      <c r="P40" s="18">
        <v>10186.0</v>
      </c>
      <c r="Q40" s="19">
        <v>9129.0</v>
      </c>
      <c r="R40" s="19">
        <v>7902.0</v>
      </c>
      <c r="S40" s="19">
        <v>7787.0</v>
      </c>
      <c r="T40" s="19">
        <v>5739.0</v>
      </c>
      <c r="U40" s="19">
        <v>4550.0</v>
      </c>
      <c r="V40" s="19">
        <v>4196.0</v>
      </c>
      <c r="W40" s="19">
        <v>3454.0</v>
      </c>
    </row>
    <row r="41" ht="15.0" customHeight="1">
      <c r="A41" s="13" t="s">
        <v>201</v>
      </c>
      <c r="B41" s="15">
        <v>6636.0</v>
      </c>
      <c r="C41" s="15">
        <v>6804.0</v>
      </c>
      <c r="D41" s="15">
        <v>5588.0</v>
      </c>
      <c r="E41" s="15">
        <v>4107.0</v>
      </c>
      <c r="F41" s="15">
        <v>3901.0</v>
      </c>
      <c r="G41" s="15">
        <v>3665.0</v>
      </c>
      <c r="H41" s="15">
        <v>3924.0</v>
      </c>
      <c r="I41" s="15">
        <v>2531.0</v>
      </c>
      <c r="J41" s="15">
        <v>2658.0</v>
      </c>
      <c r="K41" s="15">
        <v>2723.0</v>
      </c>
      <c r="L41" s="15">
        <v>2542.0</v>
      </c>
      <c r="M41" s="15">
        <v>2477.0</v>
      </c>
      <c r="N41" s="15">
        <v>2655.0</v>
      </c>
      <c r="O41" s="15">
        <v>2602.0</v>
      </c>
      <c r="P41" s="15">
        <v>2430.0</v>
      </c>
      <c r="Q41" s="15">
        <v>2182.0</v>
      </c>
      <c r="R41" s="15">
        <v>2029.0</v>
      </c>
      <c r="S41" s="15">
        <v>1863.0</v>
      </c>
      <c r="T41" s="15">
        <v>1206.0</v>
      </c>
      <c r="U41" s="15">
        <v>1068.0</v>
      </c>
      <c r="V41" s="15">
        <v>1001.0</v>
      </c>
      <c r="W41" s="15">
        <v>1042.0</v>
      </c>
    </row>
    <row r="42" ht="15.0" customHeight="1">
      <c r="A42" s="13" t="s">
        <v>202</v>
      </c>
      <c r="B42" s="14"/>
      <c r="C42" s="15">
        <v>1252.0</v>
      </c>
      <c r="D42" s="15">
        <v>1513.0</v>
      </c>
      <c r="E42" s="15">
        <v>422.0</v>
      </c>
      <c r="F42" s="15">
        <v>300.0</v>
      </c>
      <c r="G42" s="15">
        <v>314.0</v>
      </c>
      <c r="H42" s="15">
        <v>388.0</v>
      </c>
      <c r="I42" s="15">
        <v>122.0</v>
      </c>
      <c r="J42" s="15">
        <v>148.0</v>
      </c>
      <c r="K42" s="15">
        <v>250.0</v>
      </c>
      <c r="L42" s="15">
        <v>115.0</v>
      </c>
      <c r="M42" s="15">
        <v>120.0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203</v>
      </c>
      <c r="B43" s="14"/>
      <c r="C43" s="21">
        <v>-3.0</v>
      </c>
      <c r="D43" s="21">
        <v>-2.0</v>
      </c>
      <c r="E43" s="21">
        <v>-2.0</v>
      </c>
      <c r="F43" s="21">
        <v>-2.0</v>
      </c>
      <c r="G43" s="21">
        <v>-6.0</v>
      </c>
      <c r="H43" s="21">
        <v>-6.0</v>
      </c>
      <c r="I43" s="21">
        <v>-6.0</v>
      </c>
      <c r="J43" s="21">
        <v>-6.0</v>
      </c>
      <c r="K43" s="21">
        <v>-6.0</v>
      </c>
      <c r="L43" s="21">
        <v>-6.0</v>
      </c>
      <c r="M43" s="21">
        <v>-5.0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204</v>
      </c>
      <c r="B44" s="14"/>
      <c r="C44" s="15">
        <v>3864.0</v>
      </c>
      <c r="D44" s="15">
        <v>3074.0</v>
      </c>
      <c r="E44" s="15">
        <v>2790.0</v>
      </c>
      <c r="F44" s="15">
        <v>2616.0</v>
      </c>
      <c r="G44" s="15">
        <v>1985.0</v>
      </c>
      <c r="H44" s="15">
        <v>1794.0</v>
      </c>
      <c r="I44" s="15">
        <v>1611.0</v>
      </c>
      <c r="J44" s="15">
        <v>1566.0</v>
      </c>
      <c r="K44" s="15">
        <v>1422.0</v>
      </c>
      <c r="L44" s="15">
        <v>1400.0</v>
      </c>
      <c r="M44" s="15">
        <v>1285.0</v>
      </c>
      <c r="N44" s="15">
        <v>1210.0</v>
      </c>
      <c r="O44" s="15">
        <v>1112.0</v>
      </c>
      <c r="P44" s="14"/>
      <c r="Q44" s="15">
        <v>824.0</v>
      </c>
      <c r="R44" s="15">
        <v>766.0</v>
      </c>
      <c r="S44" s="15">
        <v>643.0</v>
      </c>
      <c r="T44" s="15">
        <v>409.0</v>
      </c>
      <c r="U44" s="15">
        <v>354.0</v>
      </c>
      <c r="V44" s="15">
        <v>413.0</v>
      </c>
      <c r="W44" s="15">
        <v>512.0</v>
      </c>
    </row>
    <row r="45" ht="15.0" customHeight="1">
      <c r="A45" s="13" t="s">
        <v>205</v>
      </c>
      <c r="B45" s="14"/>
      <c r="C45" s="20">
        <v>-2265.0</v>
      </c>
      <c r="D45" s="20">
        <v>-2021.0</v>
      </c>
      <c r="E45" s="20">
        <v>-1901.0</v>
      </c>
      <c r="F45" s="20">
        <v>-1768.0</v>
      </c>
      <c r="G45" s="20">
        <v>-1210.0</v>
      </c>
      <c r="H45" s="20">
        <v>-1142.0</v>
      </c>
      <c r="I45" s="20">
        <v>-1000.0</v>
      </c>
      <c r="J45" s="20">
        <v>-948.0</v>
      </c>
      <c r="K45" s="20">
        <v>-839.0</v>
      </c>
      <c r="L45" s="20">
        <v>-781.0</v>
      </c>
      <c r="M45" s="20">
        <v>-643.0</v>
      </c>
      <c r="N45" s="20">
        <v>-552.0</v>
      </c>
      <c r="O45" s="20">
        <v>-462.0</v>
      </c>
      <c r="P45" s="14"/>
      <c r="Q45" s="14"/>
      <c r="R45" s="20">
        <v>-1293.0</v>
      </c>
      <c r="S45" s="20">
        <v>-1138.0</v>
      </c>
      <c r="T45" s="20">
        <v>-979.0</v>
      </c>
      <c r="U45" s="20">
        <v>-861.0</v>
      </c>
      <c r="V45" s="20">
        <v>-863.0</v>
      </c>
      <c r="W45" s="14"/>
    </row>
    <row r="46" ht="15.0" customHeight="1">
      <c r="A46" s="13" t="s">
        <v>206</v>
      </c>
      <c r="B46" s="14"/>
      <c r="C46" s="21">
        <v>-1.0</v>
      </c>
      <c r="D46" s="14"/>
      <c r="E46" s="14"/>
      <c r="F46" s="14"/>
      <c r="G46" s="14"/>
      <c r="H46" s="21">
        <v>-68.0</v>
      </c>
      <c r="I46" s="14"/>
      <c r="J46" s="14"/>
      <c r="K46" s="14"/>
      <c r="L46" s="14"/>
      <c r="M46" s="14"/>
      <c r="N46" s="14"/>
      <c r="O46" s="14"/>
      <c r="P46" s="14"/>
      <c r="Q46" s="14"/>
      <c r="R46" s="15">
        <v>1411.0</v>
      </c>
      <c r="S46" s="15">
        <v>1241.0</v>
      </c>
      <c r="T46" s="15">
        <v>1002.0</v>
      </c>
      <c r="U46" s="15">
        <v>901.0</v>
      </c>
      <c r="V46" s="15">
        <v>810.0</v>
      </c>
      <c r="W46" s="14"/>
    </row>
    <row r="47" ht="15.0" customHeight="1">
      <c r="A47" s="13" t="s">
        <v>207</v>
      </c>
      <c r="B47" s="14"/>
      <c r="C47" s="20">
        <v>-1624.0</v>
      </c>
      <c r="D47" s="20">
        <v>-1420.0</v>
      </c>
      <c r="E47" s="20">
        <v>-1490.0</v>
      </c>
      <c r="F47" s="20">
        <v>-1422.0</v>
      </c>
      <c r="G47" s="20">
        <v>-1925.0</v>
      </c>
      <c r="H47" s="20">
        <v>-2005.0</v>
      </c>
      <c r="I47" s="20">
        <v>-1795.0</v>
      </c>
      <c r="J47" s="20">
        <v>-1660.0</v>
      </c>
      <c r="K47" s="20">
        <v>-1520.0</v>
      </c>
      <c r="L47" s="20">
        <v>-1438.0</v>
      </c>
      <c r="M47" s="20">
        <v>-1410.0</v>
      </c>
      <c r="N47" s="20">
        <v>-1397.0</v>
      </c>
      <c r="O47" s="20">
        <v>-1198.0</v>
      </c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208</v>
      </c>
      <c r="B48" s="14"/>
      <c r="C48" s="14"/>
      <c r="D48" s="14"/>
      <c r="E48" s="14"/>
      <c r="F48" s="14"/>
      <c r="G48" s="14"/>
      <c r="H48" s="16">
        <v>80.0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209</v>
      </c>
      <c r="B49" s="14"/>
      <c r="C49" s="15">
        <v>4485.0</v>
      </c>
      <c r="D49" s="15">
        <v>3713.0</v>
      </c>
      <c r="E49" s="15">
        <v>3539.0</v>
      </c>
      <c r="F49" s="15">
        <v>3335.0</v>
      </c>
      <c r="G49" s="15">
        <v>3186.0</v>
      </c>
      <c r="H49" s="15">
        <v>3208.0</v>
      </c>
      <c r="I49" s="15">
        <v>2278.0</v>
      </c>
      <c r="J49" s="15">
        <v>2248.0</v>
      </c>
      <c r="K49" s="15">
        <v>2159.0</v>
      </c>
      <c r="L49" s="15">
        <v>2014.0</v>
      </c>
      <c r="M49" s="15">
        <v>1806.0</v>
      </c>
      <c r="N49" s="15">
        <v>1835.0</v>
      </c>
      <c r="O49" s="15">
        <v>1761.0</v>
      </c>
      <c r="P49" s="14"/>
      <c r="Q49" s="15">
        <v>1685.0</v>
      </c>
      <c r="R49" s="15">
        <v>1539.0</v>
      </c>
      <c r="S49" s="15">
        <v>1464.0</v>
      </c>
      <c r="T49" s="15">
        <v>1081.0</v>
      </c>
      <c r="U49" s="15">
        <v>984.0</v>
      </c>
      <c r="V49" s="15">
        <v>915.0</v>
      </c>
      <c r="W49" s="15">
        <v>915.0</v>
      </c>
    </row>
    <row r="50" ht="15.0" customHeight="1">
      <c r="A50" s="13" t="s">
        <v>210</v>
      </c>
      <c r="B50" s="14"/>
      <c r="C50" s="20">
        <v>-1636.0</v>
      </c>
      <c r="D50" s="20">
        <v>-1573.0</v>
      </c>
      <c r="E50" s="20">
        <v>-1540.0</v>
      </c>
      <c r="F50" s="20">
        <v>-1394.0</v>
      </c>
      <c r="G50" s="20">
        <v>-1305.0</v>
      </c>
      <c r="H50" s="20">
        <v>-1189.0</v>
      </c>
      <c r="I50" s="20">
        <v>-1117.0</v>
      </c>
      <c r="J50" s="20">
        <v>-1040.0</v>
      </c>
      <c r="K50" s="20">
        <v>-922.0</v>
      </c>
      <c r="L50" s="20">
        <v>-848.0</v>
      </c>
      <c r="M50" s="20">
        <v>-742.0</v>
      </c>
      <c r="N50" s="20">
        <v>-656.0</v>
      </c>
      <c r="O50" s="20">
        <v>-578.0</v>
      </c>
      <c r="P50" s="14"/>
      <c r="Q50" s="20">
        <v>-450.0</v>
      </c>
      <c r="R50" s="20">
        <v>-394.0</v>
      </c>
      <c r="S50" s="20">
        <v>-347.0</v>
      </c>
      <c r="T50" s="20">
        <v>-307.0</v>
      </c>
      <c r="U50" s="20">
        <v>-310.0</v>
      </c>
      <c r="V50" s="20">
        <v>-274.0</v>
      </c>
      <c r="W50" s="14"/>
    </row>
    <row r="51" ht="15.0" customHeight="1">
      <c r="A51" s="13" t="s">
        <v>211</v>
      </c>
      <c r="B51" s="14"/>
      <c r="C51" s="16">
        <v>1.0</v>
      </c>
      <c r="D51" s="14"/>
      <c r="E51" s="14"/>
      <c r="F51" s="14"/>
      <c r="G51" s="14"/>
      <c r="H51" s="20">
        <v>-116.0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212</v>
      </c>
      <c r="B52" s="14"/>
      <c r="C52" s="16">
        <v>5.0</v>
      </c>
      <c r="D52" s="16">
        <v>5.0</v>
      </c>
      <c r="E52" s="16">
        <v>5.0</v>
      </c>
      <c r="F52" s="16">
        <v>5.0</v>
      </c>
      <c r="G52" s="16">
        <v>5.0</v>
      </c>
      <c r="H52" s="14">
        <v>0.0</v>
      </c>
      <c r="I52" s="14">
        <v>0.0</v>
      </c>
      <c r="J52" s="14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213</v>
      </c>
      <c r="B53" s="14"/>
      <c r="C53" s="16">
        <v>1.0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214</v>
      </c>
      <c r="B54" s="14"/>
      <c r="C54" s="16">
        <v>1.0</v>
      </c>
      <c r="D54" s="16">
        <v>1.0</v>
      </c>
      <c r="E54" s="14"/>
      <c r="F54" s="14"/>
      <c r="G54" s="14"/>
      <c r="H54" s="15">
        <v>104.0</v>
      </c>
      <c r="I54" s="14"/>
      <c r="J54" s="14"/>
      <c r="K54" s="14"/>
      <c r="L54" s="14"/>
      <c r="M54" s="14"/>
      <c r="N54" s="14"/>
      <c r="O54" s="14"/>
      <c r="P54" s="14"/>
      <c r="Q54" s="15">
        <v>476.0</v>
      </c>
      <c r="R54" s="14"/>
      <c r="S54" s="14"/>
      <c r="T54" s="14"/>
      <c r="U54" s="14"/>
      <c r="V54" s="14"/>
      <c r="W54" s="14"/>
    </row>
    <row r="55" ht="15.0" customHeight="1">
      <c r="A55" s="13" t="s">
        <v>215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>
        <v>471.0</v>
      </c>
      <c r="R55" s="15">
        <v>424.0</v>
      </c>
      <c r="S55" s="15">
        <v>384.0</v>
      </c>
      <c r="T55" s="15">
        <v>275.0</v>
      </c>
      <c r="U55" s="15">
        <v>246.0</v>
      </c>
      <c r="V55" s="15">
        <v>247.0</v>
      </c>
      <c r="W55" s="14"/>
    </row>
    <row r="56" ht="15.0" customHeight="1">
      <c r="A56" s="13" t="s">
        <v>216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>
        <v>4016.0</v>
      </c>
      <c r="R56" s="15">
        <v>3716.0</v>
      </c>
      <c r="S56" s="15">
        <v>3348.0</v>
      </c>
      <c r="T56" s="15">
        <v>2492.0</v>
      </c>
      <c r="U56" s="15">
        <v>2239.0</v>
      </c>
      <c r="V56" s="15">
        <v>2138.0</v>
      </c>
      <c r="W56" s="15">
        <v>2507.0</v>
      </c>
    </row>
    <row r="57" ht="15.0" customHeight="1">
      <c r="A57" s="13" t="s">
        <v>78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20">
        <v>-1834.0</v>
      </c>
      <c r="R57" s="20">
        <v>-1687.0</v>
      </c>
      <c r="S57" s="20">
        <v>-1485.0</v>
      </c>
      <c r="T57" s="20">
        <v>-1286.0</v>
      </c>
      <c r="U57" s="20">
        <v>-1171.0</v>
      </c>
      <c r="V57" s="20">
        <v>-1137.0</v>
      </c>
      <c r="W57" s="20">
        <v>-1465.0</v>
      </c>
    </row>
    <row r="58" ht="15.0" customHeight="1">
      <c r="A58" s="13" t="s">
        <v>217</v>
      </c>
      <c r="B58" s="14"/>
      <c r="C58" s="15">
        <v>2264.0</v>
      </c>
      <c r="D58" s="15">
        <v>1895.0</v>
      </c>
      <c r="E58" s="15">
        <v>1873.0</v>
      </c>
      <c r="F58" s="15">
        <v>1845.0</v>
      </c>
      <c r="G58" s="15">
        <v>2289.0</v>
      </c>
      <c r="H58" s="15">
        <v>2541.0</v>
      </c>
      <c r="I58" s="15">
        <v>2128.0</v>
      </c>
      <c r="J58" s="15">
        <v>2046.0</v>
      </c>
      <c r="K58" s="15">
        <v>1950.0</v>
      </c>
      <c r="L58" s="15">
        <v>1848.0</v>
      </c>
      <c r="M58" s="15">
        <v>1838.0</v>
      </c>
      <c r="N58" s="15">
        <v>1994.0</v>
      </c>
      <c r="O58" s="15">
        <v>1752.0</v>
      </c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218</v>
      </c>
      <c r="B59" s="14"/>
      <c r="C59" s="15">
        <v>460.0</v>
      </c>
      <c r="D59" s="15">
        <v>403.0</v>
      </c>
      <c r="E59" s="15">
        <v>411.0</v>
      </c>
      <c r="F59" s="15">
        <v>386.0</v>
      </c>
      <c r="G59" s="15">
        <v>332.0</v>
      </c>
      <c r="H59" s="15">
        <v>335.0</v>
      </c>
      <c r="I59" s="15">
        <v>310.0</v>
      </c>
      <c r="J59" s="15">
        <v>304.0</v>
      </c>
      <c r="K59" s="15">
        <v>229.0</v>
      </c>
      <c r="L59" s="15">
        <v>238.0</v>
      </c>
      <c r="M59" s="15">
        <v>228.0</v>
      </c>
      <c r="N59" s="15">
        <v>221.0</v>
      </c>
      <c r="O59" s="15">
        <v>215.0</v>
      </c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219</v>
      </c>
      <c r="B60" s="15">
        <v>449.0</v>
      </c>
      <c r="C60" s="15">
        <v>378.0</v>
      </c>
      <c r="D60" s="15">
        <v>541.0</v>
      </c>
      <c r="E60" s="15">
        <v>585.0</v>
      </c>
      <c r="F60" s="15">
        <v>172.0</v>
      </c>
      <c r="G60" s="15">
        <v>209.0</v>
      </c>
      <c r="H60" s="15">
        <v>213.0</v>
      </c>
      <c r="I60" s="15">
        <v>188.0</v>
      </c>
      <c r="J60" s="15">
        <v>204.0</v>
      </c>
      <c r="K60" s="15">
        <v>229.0</v>
      </c>
      <c r="L60" s="15">
        <v>106.0</v>
      </c>
      <c r="M60" s="15">
        <v>100.0</v>
      </c>
      <c r="N60" s="15">
        <v>155.0</v>
      </c>
      <c r="O60" s="15">
        <v>155.0</v>
      </c>
      <c r="P60" s="15">
        <v>258.0</v>
      </c>
      <c r="Q60" s="15">
        <v>101.0</v>
      </c>
      <c r="R60" s="16">
        <v>55.0</v>
      </c>
      <c r="S60" s="15">
        <v>161.0</v>
      </c>
      <c r="T60" s="14"/>
      <c r="U60" s="14"/>
      <c r="V60" s="14"/>
      <c r="W60" s="14"/>
    </row>
    <row r="61" ht="15.0" customHeight="1">
      <c r="A61" s="13" t="s">
        <v>219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6">
        <v>69.0</v>
      </c>
      <c r="R61" s="16">
        <v>26.0</v>
      </c>
      <c r="S61" s="15">
        <v>132.0</v>
      </c>
      <c r="T61" s="15">
        <v>152.0</v>
      </c>
      <c r="U61" s="15">
        <v>117.0</v>
      </c>
      <c r="V61" s="15">
        <v>116.0</v>
      </c>
      <c r="W61" s="16">
        <v>74.0</v>
      </c>
    </row>
    <row r="62" ht="15.0" customHeight="1">
      <c r="A62" s="13" t="s">
        <v>220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6">
        <v>32.0</v>
      </c>
      <c r="R62" s="16">
        <v>29.0</v>
      </c>
      <c r="S62" s="16">
        <v>29.0</v>
      </c>
      <c r="T62" s="14"/>
      <c r="U62" s="14"/>
      <c r="V62" s="14"/>
      <c r="W62" s="14"/>
    </row>
    <row r="63" ht="15.0" customHeight="1">
      <c r="A63" s="13" t="s">
        <v>221</v>
      </c>
      <c r="B63" s="14"/>
      <c r="C63" s="14"/>
      <c r="D63" s="14"/>
      <c r="E63" s="14"/>
      <c r="F63" s="14"/>
      <c r="G63" s="14"/>
      <c r="H63" s="14"/>
      <c r="I63" s="14"/>
      <c r="J63" s="14"/>
      <c r="K63" s="16">
        <v>35.0</v>
      </c>
      <c r="L63" s="15">
        <v>233.0</v>
      </c>
      <c r="M63" s="15">
        <v>132.0</v>
      </c>
      <c r="N63" s="15">
        <v>140.0</v>
      </c>
      <c r="O63" s="15">
        <v>125.0</v>
      </c>
      <c r="P63" s="14"/>
      <c r="Q63" s="15">
        <v>129.0</v>
      </c>
      <c r="R63" s="15">
        <v>171.0</v>
      </c>
      <c r="S63" s="15">
        <v>260.0</v>
      </c>
      <c r="T63" s="15">
        <v>356.0</v>
      </c>
      <c r="U63" s="15">
        <v>263.0</v>
      </c>
      <c r="V63" s="15">
        <v>138.0</v>
      </c>
      <c r="W63" s="16">
        <v>67.0</v>
      </c>
    </row>
    <row r="64" ht="15.0" customHeight="1">
      <c r="A64" s="13" t="s">
        <v>222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v>2436.0</v>
      </c>
      <c r="R64" s="15">
        <v>2209.0</v>
      </c>
      <c r="S64" s="15">
        <v>2379.0</v>
      </c>
      <c r="T64" s="15">
        <v>1761.0</v>
      </c>
      <c r="U64" s="15">
        <v>1359.0</v>
      </c>
      <c r="V64" s="14"/>
      <c r="W64" s="15">
        <v>1247.0</v>
      </c>
    </row>
    <row r="65" ht="15.0" customHeight="1">
      <c r="A65" s="13" t="s">
        <v>223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20">
        <v>-782.0</v>
      </c>
      <c r="R65" s="20">
        <v>-678.0</v>
      </c>
      <c r="S65" s="20">
        <v>-587.0</v>
      </c>
      <c r="T65" s="20">
        <v>-497.0</v>
      </c>
      <c r="U65" s="20">
        <v>-453.0</v>
      </c>
      <c r="V65" s="20">
        <v>-437.0</v>
      </c>
      <c r="W65" s="20">
        <v>-481.0</v>
      </c>
    </row>
    <row r="66" ht="15.0" customHeight="1">
      <c r="A66" s="13" t="s">
        <v>224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5">
        <v>3218.0</v>
      </c>
      <c r="R66" s="15">
        <v>2887.0</v>
      </c>
      <c r="S66" s="15">
        <v>2966.0</v>
      </c>
      <c r="T66" s="15">
        <v>2258.0</v>
      </c>
      <c r="U66" s="15">
        <v>1812.0</v>
      </c>
      <c r="V66" s="15">
        <v>1572.0</v>
      </c>
      <c r="W66" s="15">
        <v>1728.0</v>
      </c>
    </row>
    <row r="67" ht="15.0" customHeight="1">
      <c r="A67" s="13" t="s">
        <v>225</v>
      </c>
      <c r="B67" s="15">
        <v>3722.0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5">
        <v>2744.0</v>
      </c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226</v>
      </c>
      <c r="B68" s="14"/>
      <c r="C68" s="15">
        <v>3891.0</v>
      </c>
      <c r="D68" s="15">
        <v>3886.0</v>
      </c>
      <c r="E68" s="15">
        <v>3686.0</v>
      </c>
      <c r="F68" s="15">
        <v>3139.0</v>
      </c>
      <c r="G68" s="15">
        <v>3143.0</v>
      </c>
      <c r="H68" s="15">
        <v>4272.0</v>
      </c>
      <c r="I68" s="15">
        <v>2011.0</v>
      </c>
      <c r="J68" s="15">
        <v>1981.0</v>
      </c>
      <c r="K68" s="15">
        <v>1998.0</v>
      </c>
      <c r="L68" s="15">
        <v>2012.0</v>
      </c>
      <c r="M68" s="15">
        <v>2088.0</v>
      </c>
      <c r="N68" s="15">
        <v>2308.0</v>
      </c>
      <c r="O68" s="15">
        <v>2010.0</v>
      </c>
      <c r="P68" s="14"/>
      <c r="Q68" s="15">
        <v>1781.0</v>
      </c>
      <c r="R68" s="15">
        <v>1665.0</v>
      </c>
      <c r="S68" s="15">
        <v>1737.0</v>
      </c>
      <c r="T68" s="15">
        <v>1364.0</v>
      </c>
      <c r="U68" s="15">
        <v>1167.0</v>
      </c>
      <c r="V68" s="15">
        <v>1095.0</v>
      </c>
      <c r="W68" s="15">
        <v>1212.0</v>
      </c>
    </row>
    <row r="69" ht="15.0" customHeight="1">
      <c r="A69" s="13" t="s">
        <v>226</v>
      </c>
      <c r="B69" s="14"/>
      <c r="C69" s="15">
        <v>4794.0</v>
      </c>
      <c r="D69" s="15">
        <v>4788.0</v>
      </c>
      <c r="E69" s="15">
        <v>4588.0</v>
      </c>
      <c r="F69" s="15">
        <v>4041.0</v>
      </c>
      <c r="G69" s="15">
        <v>4046.0</v>
      </c>
      <c r="H69" s="15">
        <v>5175.0</v>
      </c>
      <c r="I69" s="15">
        <v>2923.0</v>
      </c>
      <c r="J69" s="15">
        <v>2893.0</v>
      </c>
      <c r="K69" s="15">
        <v>2909.0</v>
      </c>
      <c r="L69" s="15">
        <v>2925.0</v>
      </c>
      <c r="M69" s="15">
        <v>2808.0</v>
      </c>
      <c r="N69" s="15">
        <v>2729.0</v>
      </c>
      <c r="O69" s="15">
        <v>2430.0</v>
      </c>
      <c r="P69" s="14"/>
      <c r="Q69" s="14"/>
      <c r="R69" s="14"/>
      <c r="S69" s="14"/>
      <c r="T69" s="14"/>
      <c r="U69" s="14"/>
      <c r="V69" s="14"/>
      <c r="W69" s="15">
        <v>1685.0</v>
      </c>
    </row>
    <row r="70" ht="15.0" customHeight="1">
      <c r="A70" s="13" t="s">
        <v>81</v>
      </c>
      <c r="B70" s="14"/>
      <c r="C70" s="20">
        <v>-903.0</v>
      </c>
      <c r="D70" s="20">
        <v>-902.0</v>
      </c>
      <c r="E70" s="20">
        <v>-902.0</v>
      </c>
      <c r="F70" s="20">
        <v>-902.0</v>
      </c>
      <c r="G70" s="20">
        <v>-903.0</v>
      </c>
      <c r="H70" s="20">
        <v>-903.0</v>
      </c>
      <c r="I70" s="20">
        <v>-912.0</v>
      </c>
      <c r="J70" s="20">
        <v>-912.0</v>
      </c>
      <c r="K70" s="20">
        <v>-911.0</v>
      </c>
      <c r="L70" s="20">
        <v>-913.0</v>
      </c>
      <c r="M70" s="20">
        <v>-720.0</v>
      </c>
      <c r="N70" s="20">
        <v>-421.0</v>
      </c>
      <c r="O70" s="20">
        <v>-420.0</v>
      </c>
      <c r="P70" s="14"/>
      <c r="Q70" s="14"/>
      <c r="R70" s="14"/>
      <c r="S70" s="14"/>
      <c r="T70" s="14"/>
      <c r="U70" s="14"/>
      <c r="V70" s="14"/>
      <c r="W70" s="20">
        <v>-473.0</v>
      </c>
    </row>
    <row r="71" ht="15.0" customHeight="1">
      <c r="A71" s="13" t="s">
        <v>227</v>
      </c>
      <c r="B71" s="14"/>
      <c r="C71" s="15">
        <v>2066.0</v>
      </c>
      <c r="D71" s="15">
        <v>2066.0</v>
      </c>
      <c r="E71" s="15">
        <v>2095.0</v>
      </c>
      <c r="F71" s="15">
        <v>1900.0</v>
      </c>
      <c r="G71" s="15">
        <v>2053.0</v>
      </c>
      <c r="H71" s="15">
        <v>2215.0</v>
      </c>
      <c r="I71" s="15">
        <v>878.0</v>
      </c>
      <c r="J71" s="15">
        <v>822.0</v>
      </c>
      <c r="K71" s="15">
        <v>748.0</v>
      </c>
      <c r="L71" s="15">
        <v>644.0</v>
      </c>
      <c r="M71" s="15">
        <v>793.0</v>
      </c>
      <c r="N71" s="15">
        <v>829.0</v>
      </c>
      <c r="O71" s="15">
        <v>740.0</v>
      </c>
      <c r="P71" s="14"/>
      <c r="Q71" s="15">
        <v>655.0</v>
      </c>
      <c r="R71" s="14"/>
      <c r="S71" s="14"/>
      <c r="T71" s="14"/>
      <c r="U71" s="14"/>
      <c r="V71" s="14"/>
      <c r="W71" s="14"/>
    </row>
    <row r="72" ht="15.0" customHeight="1">
      <c r="A72" s="13" t="s">
        <v>228</v>
      </c>
      <c r="B72" s="14"/>
      <c r="C72" s="15">
        <v>351.0</v>
      </c>
      <c r="D72" s="15">
        <v>481.0</v>
      </c>
      <c r="E72" s="15">
        <v>542.0</v>
      </c>
      <c r="F72" s="15">
        <v>568.0</v>
      </c>
      <c r="G72" s="15">
        <v>647.0</v>
      </c>
      <c r="H72" s="15">
        <v>892.0</v>
      </c>
      <c r="I72" s="16">
        <v>5.0</v>
      </c>
      <c r="J72" s="16">
        <v>21.0</v>
      </c>
      <c r="K72" s="16">
        <v>67.0</v>
      </c>
      <c r="L72" s="15">
        <v>131.0</v>
      </c>
      <c r="M72" s="15">
        <v>290.0</v>
      </c>
      <c r="N72" s="15">
        <v>316.0</v>
      </c>
      <c r="O72" s="15">
        <v>285.0</v>
      </c>
      <c r="P72" s="14"/>
      <c r="Q72" s="16">
        <v>49.0</v>
      </c>
      <c r="R72" s="16">
        <v>26.0</v>
      </c>
      <c r="S72" s="16">
        <v>39.0</v>
      </c>
      <c r="T72" s="16">
        <v>25.0</v>
      </c>
      <c r="U72" s="16">
        <v>7.0</v>
      </c>
      <c r="V72" s="16">
        <v>8.0</v>
      </c>
      <c r="W72" s="14"/>
    </row>
    <row r="73" ht="15.0" customHeight="1">
      <c r="A73" s="13" t="s">
        <v>229</v>
      </c>
      <c r="B73" s="14"/>
      <c r="C73" s="15">
        <v>1263.0</v>
      </c>
      <c r="D73" s="15">
        <v>1278.0</v>
      </c>
      <c r="E73" s="15">
        <v>1239.0</v>
      </c>
      <c r="F73" s="15">
        <v>1180.0</v>
      </c>
      <c r="G73" s="15">
        <v>1207.0</v>
      </c>
      <c r="H73" s="15">
        <v>1452.0</v>
      </c>
      <c r="I73" s="15">
        <v>669.0</v>
      </c>
      <c r="J73" s="15">
        <v>656.0</v>
      </c>
      <c r="K73" s="15">
        <v>662.0</v>
      </c>
      <c r="L73" s="15">
        <v>825.0</v>
      </c>
      <c r="M73" s="15">
        <v>782.0</v>
      </c>
      <c r="N73" s="15">
        <v>777.0</v>
      </c>
      <c r="O73" s="15">
        <v>664.0</v>
      </c>
      <c r="P73" s="14"/>
      <c r="Q73" s="15">
        <v>615.0</v>
      </c>
      <c r="R73" s="15">
        <v>559.0</v>
      </c>
      <c r="S73" s="15">
        <v>605.0</v>
      </c>
      <c r="T73" s="15">
        <v>345.0</v>
      </c>
      <c r="U73" s="14"/>
      <c r="V73" s="14"/>
      <c r="W73" s="14"/>
    </row>
    <row r="74" ht="15.0" customHeight="1">
      <c r="A74" s="13" t="s">
        <v>230</v>
      </c>
      <c r="B74" s="14"/>
      <c r="C74" s="20">
        <v>-911.0</v>
      </c>
      <c r="D74" s="20">
        <v>-797.0</v>
      </c>
      <c r="E74" s="20">
        <v>-697.0</v>
      </c>
      <c r="F74" s="20">
        <v>-612.0</v>
      </c>
      <c r="G74" s="20">
        <v>-560.0</v>
      </c>
      <c r="H74" s="20">
        <v>-737.0</v>
      </c>
      <c r="I74" s="20">
        <v>-664.0</v>
      </c>
      <c r="J74" s="20">
        <v>-635.0</v>
      </c>
      <c r="K74" s="20">
        <v>-595.0</v>
      </c>
      <c r="L74" s="20">
        <v>-694.0</v>
      </c>
      <c r="M74" s="20">
        <v>-492.0</v>
      </c>
      <c r="N74" s="20">
        <v>-461.0</v>
      </c>
      <c r="O74" s="20">
        <v>-379.0</v>
      </c>
      <c r="P74" s="14"/>
      <c r="Q74" s="20">
        <v>-244.0</v>
      </c>
      <c r="R74" s="20">
        <v>-185.0</v>
      </c>
      <c r="S74" s="20">
        <v>-128.0</v>
      </c>
      <c r="T74" s="21">
        <v>-68.0</v>
      </c>
      <c r="U74" s="21">
        <v>-8.0</v>
      </c>
      <c r="V74" s="14">
        <v>0.0</v>
      </c>
      <c r="W74" s="14"/>
    </row>
    <row r="75" ht="15.0" customHeight="1">
      <c r="A75" s="13" t="s">
        <v>231</v>
      </c>
      <c r="B75" s="14"/>
      <c r="C75" s="21">
        <v>-1.0</v>
      </c>
      <c r="D75" s="14"/>
      <c r="E75" s="14"/>
      <c r="F75" s="14"/>
      <c r="G75" s="14"/>
      <c r="H75" s="15">
        <v>177.0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231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20">
        <v>-215.0</v>
      </c>
      <c r="V76" s="21">
        <v>-47.0</v>
      </c>
      <c r="W76" s="14"/>
    </row>
    <row r="77" ht="15.0" customHeight="1">
      <c r="A77" s="13" t="s">
        <v>232</v>
      </c>
      <c r="B77" s="14"/>
      <c r="C77" s="15">
        <v>2934.0</v>
      </c>
      <c r="D77" s="15">
        <v>2546.0</v>
      </c>
      <c r="E77" s="15">
        <v>2194.0</v>
      </c>
      <c r="F77" s="15">
        <v>1833.0</v>
      </c>
      <c r="G77" s="15">
        <v>1664.0</v>
      </c>
      <c r="H77" s="15">
        <v>1447.0</v>
      </c>
      <c r="I77" s="15">
        <v>1275.0</v>
      </c>
      <c r="J77" s="15">
        <v>1139.0</v>
      </c>
      <c r="K77" s="15">
        <v>952.0</v>
      </c>
      <c r="L77" s="15">
        <v>808.0</v>
      </c>
      <c r="M77" s="15">
        <v>704.0</v>
      </c>
      <c r="N77" s="15">
        <v>648.0</v>
      </c>
      <c r="O77" s="15">
        <v>565.0</v>
      </c>
      <c r="P77" s="14"/>
      <c r="Q77" s="15">
        <v>330.0</v>
      </c>
      <c r="R77" s="15">
        <v>206.0</v>
      </c>
      <c r="S77" s="15">
        <v>152.0</v>
      </c>
      <c r="T77" s="16">
        <v>97.0</v>
      </c>
      <c r="U77" s="14"/>
      <c r="V77" s="14"/>
      <c r="W77" s="14"/>
    </row>
    <row r="78" ht="15.0" customHeight="1">
      <c r="A78" s="13" t="s">
        <v>233</v>
      </c>
      <c r="B78" s="14"/>
      <c r="C78" s="20">
        <v>-1525.0</v>
      </c>
      <c r="D78" s="20">
        <v>-1218.0</v>
      </c>
      <c r="E78" s="20">
        <v>-932.0</v>
      </c>
      <c r="F78" s="20">
        <v>-761.0</v>
      </c>
      <c r="G78" s="20">
        <v>-649.0</v>
      </c>
      <c r="H78" s="20">
        <v>-493.0</v>
      </c>
      <c r="I78" s="20">
        <v>-411.0</v>
      </c>
      <c r="J78" s="20">
        <v>-344.0</v>
      </c>
      <c r="K78" s="20">
        <v>-286.0</v>
      </c>
      <c r="L78" s="20">
        <v>-320.0</v>
      </c>
      <c r="M78" s="20">
        <v>-236.0</v>
      </c>
      <c r="N78" s="20">
        <v>-210.0</v>
      </c>
      <c r="O78" s="20">
        <v>-164.0</v>
      </c>
      <c r="P78" s="14"/>
      <c r="Q78" s="21">
        <v>-95.0</v>
      </c>
      <c r="R78" s="14"/>
      <c r="S78" s="14"/>
      <c r="T78" s="14"/>
      <c r="U78" s="14"/>
      <c r="V78" s="14"/>
      <c r="W78" s="14"/>
    </row>
    <row r="79" ht="15.0" customHeight="1">
      <c r="A79" s="13" t="s">
        <v>234</v>
      </c>
      <c r="B79" s="14"/>
      <c r="C79" s="14"/>
      <c r="D79" s="14"/>
      <c r="E79" s="14"/>
      <c r="F79" s="14"/>
      <c r="G79" s="14"/>
      <c r="H79" s="20">
        <v>-156.0</v>
      </c>
      <c r="I79" s="14"/>
      <c r="J79" s="14"/>
      <c r="K79" s="14"/>
      <c r="L79" s="14"/>
      <c r="M79" s="16">
        <v>1.0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235</v>
      </c>
      <c r="B80" s="14"/>
      <c r="C80" s="15">
        <v>305.0</v>
      </c>
      <c r="D80" s="15">
        <v>257.0</v>
      </c>
      <c r="E80" s="15">
        <v>291.0</v>
      </c>
      <c r="F80" s="15">
        <v>260.0</v>
      </c>
      <c r="G80" s="15">
        <v>391.0</v>
      </c>
      <c r="H80" s="15">
        <v>408.0</v>
      </c>
      <c r="I80" s="16">
        <v>9.0</v>
      </c>
      <c r="J80" s="16">
        <v>6.0</v>
      </c>
      <c r="K80" s="16">
        <v>15.0</v>
      </c>
      <c r="L80" s="16">
        <v>24.0</v>
      </c>
      <c r="M80" s="16">
        <v>35.0</v>
      </c>
      <c r="N80" s="16">
        <v>75.0</v>
      </c>
      <c r="O80" s="16">
        <v>54.0</v>
      </c>
      <c r="P80" s="14"/>
      <c r="Q80" s="15">
        <v>371.0</v>
      </c>
      <c r="R80" s="15">
        <v>374.0</v>
      </c>
      <c r="S80" s="15">
        <v>477.0</v>
      </c>
      <c r="T80" s="15">
        <v>277.0</v>
      </c>
      <c r="U80" s="15">
        <v>133.0</v>
      </c>
      <c r="V80" s="14">
        <v>0.0</v>
      </c>
      <c r="W80" s="14"/>
    </row>
    <row r="81" ht="15.0" customHeight="1">
      <c r="A81" s="13" t="s">
        <v>236</v>
      </c>
      <c r="B81" s="14"/>
      <c r="C81" s="15">
        <v>1044.0</v>
      </c>
      <c r="D81" s="15">
        <v>955.0</v>
      </c>
      <c r="E81" s="15">
        <v>902.0</v>
      </c>
      <c r="F81" s="15">
        <v>765.0</v>
      </c>
      <c r="G81" s="15">
        <v>778.0</v>
      </c>
      <c r="H81" s="15">
        <v>795.0</v>
      </c>
      <c r="I81" s="15">
        <v>109.0</v>
      </c>
      <c r="J81" s="15">
        <v>101.0</v>
      </c>
      <c r="K81" s="15">
        <v>100.0</v>
      </c>
      <c r="L81" s="16">
        <v>98.0</v>
      </c>
      <c r="M81" s="15">
        <v>100.0</v>
      </c>
      <c r="N81" s="15">
        <v>101.0</v>
      </c>
      <c r="O81" s="16">
        <v>60.0</v>
      </c>
      <c r="P81" s="14"/>
      <c r="Q81" s="16">
        <v>70.0</v>
      </c>
      <c r="R81" s="16">
        <v>38.0</v>
      </c>
      <c r="S81" s="16">
        <v>52.0</v>
      </c>
      <c r="T81" s="16">
        <v>32.0</v>
      </c>
      <c r="U81" s="15">
        <v>225.0</v>
      </c>
      <c r="V81" s="16">
        <v>57.0</v>
      </c>
      <c r="W81" s="16">
        <v>43.0</v>
      </c>
    </row>
    <row r="82" ht="15.0" customHeight="1">
      <c r="A82" s="13" t="s">
        <v>237</v>
      </c>
      <c r="B82" s="14"/>
      <c r="C82" s="20">
        <v>-739.0</v>
      </c>
      <c r="D82" s="20">
        <v>-698.0</v>
      </c>
      <c r="E82" s="20">
        <v>-611.0</v>
      </c>
      <c r="F82" s="20">
        <v>-505.0</v>
      </c>
      <c r="G82" s="20">
        <v>-387.0</v>
      </c>
      <c r="H82" s="20">
        <v>-249.0</v>
      </c>
      <c r="I82" s="20">
        <v>-100.0</v>
      </c>
      <c r="J82" s="21">
        <v>-95.0</v>
      </c>
      <c r="K82" s="21">
        <v>-85.0</v>
      </c>
      <c r="L82" s="21">
        <v>-74.0</v>
      </c>
      <c r="M82" s="21">
        <v>-64.0</v>
      </c>
      <c r="N82" s="21">
        <v>-26.0</v>
      </c>
      <c r="O82" s="21">
        <v>-6.0</v>
      </c>
      <c r="P82" s="14"/>
      <c r="Q82" s="21">
        <v>-21.0</v>
      </c>
      <c r="R82" s="21">
        <v>-12.0</v>
      </c>
      <c r="S82" s="21">
        <v>-13.0</v>
      </c>
      <c r="T82" s="21">
        <v>-7.0</v>
      </c>
      <c r="U82" s="21">
        <v>-3.0</v>
      </c>
      <c r="V82" s="21">
        <v>-2.0</v>
      </c>
      <c r="W82" s="14"/>
    </row>
    <row r="83" ht="15.0" customHeight="1">
      <c r="A83" s="13" t="s">
        <v>238</v>
      </c>
      <c r="B83" s="14"/>
      <c r="C83" s="14"/>
      <c r="D83" s="14"/>
      <c r="E83" s="14"/>
      <c r="F83" s="14"/>
      <c r="G83" s="14"/>
      <c r="H83" s="20">
        <v>-138.0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238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21">
        <v>-1.0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239</v>
      </c>
      <c r="B85" s="14"/>
      <c r="C85" s="16">
        <v>1.0</v>
      </c>
      <c r="D85" s="14"/>
      <c r="E85" s="14"/>
      <c r="F85" s="14"/>
      <c r="G85" s="14"/>
      <c r="H85" s="15">
        <v>117.0</v>
      </c>
      <c r="I85" s="14"/>
      <c r="J85" s="14"/>
      <c r="K85" s="14"/>
      <c r="L85" s="16">
        <v>1.0</v>
      </c>
      <c r="M85" s="21">
        <v>-1.0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240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20">
        <v>-360.0</v>
      </c>
      <c r="R86" s="20">
        <v>-259.0</v>
      </c>
      <c r="S86" s="20">
        <v>-167.0</v>
      </c>
      <c r="T86" s="21">
        <v>-77.0</v>
      </c>
      <c r="U86" s="21">
        <v>-33.0</v>
      </c>
      <c r="V86" s="21">
        <v>-17.0</v>
      </c>
      <c r="W86" s="21">
        <v>-8.0</v>
      </c>
    </row>
    <row r="87" ht="15.0" customHeight="1">
      <c r="A87" s="13" t="s">
        <v>241</v>
      </c>
      <c r="B87" s="15">
        <v>5084.0</v>
      </c>
      <c r="C87" s="15">
        <v>4634.0</v>
      </c>
      <c r="D87" s="15">
        <v>4259.0</v>
      </c>
      <c r="E87" s="15">
        <v>3868.0</v>
      </c>
      <c r="F87" s="15">
        <v>3609.0</v>
      </c>
      <c r="G87" s="15">
        <v>3465.0</v>
      </c>
      <c r="H87" s="15">
        <v>3247.0</v>
      </c>
      <c r="I87" s="15">
        <v>3400.0</v>
      </c>
      <c r="J87" s="15">
        <v>3358.0</v>
      </c>
      <c r="K87" s="15">
        <v>3174.0</v>
      </c>
      <c r="L87" s="15">
        <v>366.0</v>
      </c>
      <c r="M87" s="15">
        <v>313.0</v>
      </c>
      <c r="N87" s="14">
        <v>0.0</v>
      </c>
      <c r="O87" s="14"/>
      <c r="P87" s="14"/>
      <c r="Q87" s="14"/>
      <c r="R87" s="14"/>
      <c r="S87" s="14"/>
      <c r="T87" s="14"/>
      <c r="U87" s="14"/>
      <c r="V87" s="14"/>
      <c r="W87" s="16">
        <v>49.0</v>
      </c>
    </row>
    <row r="88" ht="15.0" customHeight="1">
      <c r="A88" s="13" t="s">
        <v>242</v>
      </c>
      <c r="B88" s="15">
        <v>2221.0</v>
      </c>
      <c r="C88" s="15">
        <v>1959.0</v>
      </c>
      <c r="D88" s="15">
        <v>1668.0</v>
      </c>
      <c r="E88" s="15">
        <v>1743.0</v>
      </c>
      <c r="F88" s="15">
        <v>1715.0</v>
      </c>
      <c r="G88" s="15">
        <v>1965.0</v>
      </c>
      <c r="H88" s="15">
        <v>2141.0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243</v>
      </c>
      <c r="B89" s="14"/>
      <c r="C89" s="15">
        <v>3735.0</v>
      </c>
      <c r="D89" s="15">
        <v>3343.0</v>
      </c>
      <c r="E89" s="15">
        <v>3168.0</v>
      </c>
      <c r="F89" s="15">
        <v>2746.0</v>
      </c>
      <c r="G89" s="15">
        <v>2707.0</v>
      </c>
      <c r="H89" s="15">
        <v>2489.0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3" t="s">
        <v>244</v>
      </c>
      <c r="B90" s="14"/>
      <c r="C90" s="20">
        <v>-1777.0</v>
      </c>
      <c r="D90" s="20">
        <v>-1675.0</v>
      </c>
      <c r="E90" s="20">
        <v>-1424.0</v>
      </c>
      <c r="F90" s="20">
        <v>-1031.0</v>
      </c>
      <c r="G90" s="20">
        <v>-742.0</v>
      </c>
      <c r="H90" s="20">
        <v>-348.0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ht="15.0" customHeight="1">
      <c r="A91" s="13" t="s">
        <v>245</v>
      </c>
      <c r="B91" s="14"/>
      <c r="C91" s="16">
        <v>1.0</v>
      </c>
      <c r="D91" s="14"/>
      <c r="E91" s="21">
        <v>-1.0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246</v>
      </c>
      <c r="B92" s="14"/>
      <c r="C92" s="15">
        <v>509.0</v>
      </c>
      <c r="D92" s="15">
        <v>331.0</v>
      </c>
      <c r="E92" s="15">
        <v>235.0</v>
      </c>
      <c r="F92" s="15">
        <v>248.0</v>
      </c>
      <c r="G92" s="15">
        <v>306.0</v>
      </c>
      <c r="H92" s="15">
        <v>167.0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247</v>
      </c>
      <c r="B93" s="14"/>
      <c r="C93" s="21">
        <v>-1.0</v>
      </c>
      <c r="D93" s="21">
        <v>-1.0</v>
      </c>
      <c r="E93" s="16">
        <v>1.0</v>
      </c>
      <c r="F93" s="16">
        <v>2.0</v>
      </c>
      <c r="G93" s="16">
        <v>2.0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7" t="s">
        <v>248</v>
      </c>
      <c r="B94" s="18">
        <v>18112.0</v>
      </c>
      <c r="C94" s="18">
        <v>20240.0</v>
      </c>
      <c r="D94" s="18">
        <v>18338.0</v>
      </c>
      <c r="E94" s="18">
        <v>16320.0</v>
      </c>
      <c r="F94" s="18">
        <v>14686.0</v>
      </c>
      <c r="G94" s="18">
        <v>14808.0</v>
      </c>
      <c r="H94" s="18">
        <v>16179.0</v>
      </c>
      <c r="I94" s="19">
        <v>9008.0</v>
      </c>
      <c r="J94" s="19">
        <v>9023.0</v>
      </c>
      <c r="K94" s="19">
        <v>8907.0</v>
      </c>
      <c r="L94" s="19">
        <v>5903.0</v>
      </c>
      <c r="M94" s="19">
        <v>5903.0</v>
      </c>
      <c r="N94" s="19">
        <v>6087.0</v>
      </c>
      <c r="O94" s="19">
        <v>5632.0</v>
      </c>
      <c r="P94" s="19">
        <v>5432.0</v>
      </c>
      <c r="Q94" s="19">
        <v>5672.0</v>
      </c>
      <c r="R94" s="19">
        <v>3920.0</v>
      </c>
      <c r="S94" s="19">
        <v>4021.0</v>
      </c>
      <c r="T94" s="19">
        <v>3078.0</v>
      </c>
      <c r="U94" s="19">
        <v>2615.0</v>
      </c>
      <c r="V94" s="19">
        <v>2350.0</v>
      </c>
      <c r="W94" s="19">
        <v>4036.0</v>
      </c>
    </row>
    <row r="95" ht="15.0" customHeight="1">
      <c r="A95" s="13" t="s">
        <v>249</v>
      </c>
      <c r="B95" s="21">
        <v>-1.0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20">
        <v>-824.0</v>
      </c>
      <c r="R95" s="15">
        <v>544.0</v>
      </c>
      <c r="S95" s="15">
        <v>642.0</v>
      </c>
      <c r="T95" s="15">
        <v>397.0</v>
      </c>
      <c r="U95" s="15">
        <v>191.0</v>
      </c>
      <c r="V95" s="16">
        <v>40.0</v>
      </c>
      <c r="W95" s="20">
        <v>-1557.0</v>
      </c>
    </row>
    <row r="96" ht="15.0" customHeight="1">
      <c r="A96" s="17" t="s">
        <v>250</v>
      </c>
      <c r="B96" s="18">
        <v>82120.0</v>
      </c>
      <c r="C96" s="18">
        <v>69414.0</v>
      </c>
      <c r="D96" s="18">
        <v>53222.0</v>
      </c>
      <c r="E96" s="18">
        <v>43225.0</v>
      </c>
      <c r="F96" s="18">
        <v>39310.0</v>
      </c>
      <c r="G96" s="18">
        <v>39230.0</v>
      </c>
      <c r="H96" s="18">
        <v>39022.0</v>
      </c>
      <c r="I96" s="18">
        <v>27658.0</v>
      </c>
      <c r="J96" s="18">
        <v>20676.0</v>
      </c>
      <c r="K96" s="18">
        <v>21196.0</v>
      </c>
      <c r="L96" s="18">
        <v>19121.0</v>
      </c>
      <c r="M96" s="18">
        <v>20273.0</v>
      </c>
      <c r="N96" s="18">
        <v>17435.0</v>
      </c>
      <c r="O96" s="18">
        <v>16274.0</v>
      </c>
      <c r="P96" s="18">
        <v>15618.0</v>
      </c>
      <c r="Q96" s="18">
        <v>13977.0</v>
      </c>
      <c r="R96" s="18">
        <v>12366.0</v>
      </c>
      <c r="S96" s="18">
        <v>12450.0</v>
      </c>
      <c r="T96" s="19">
        <v>9214.0</v>
      </c>
      <c r="U96" s="19">
        <v>7356.0</v>
      </c>
      <c r="V96" s="19">
        <v>6586.0</v>
      </c>
      <c r="W96" s="19">
        <v>5933.0</v>
      </c>
    </row>
    <row r="97" ht="15.0" customHeight="1">
      <c r="A97" s="13" t="s">
        <v>251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>
        <v>0.0</v>
      </c>
      <c r="V97" s="16">
        <v>2.0</v>
      </c>
      <c r="W97" s="16">
        <v>2.0</v>
      </c>
    </row>
    <row r="98" ht="15.0" customHeight="1">
      <c r="A98" s="13" t="s">
        <v>252</v>
      </c>
      <c r="B98" s="14"/>
      <c r="C98" s="14"/>
      <c r="D98" s="14"/>
      <c r="E98" s="14"/>
      <c r="F98" s="14">
        <v>0.0</v>
      </c>
      <c r="G98" s="15">
        <v>1500.0</v>
      </c>
      <c r="H98" s="15">
        <v>620.0</v>
      </c>
      <c r="I98" s="15">
        <v>312.0</v>
      </c>
      <c r="J98" s="14">
        <v>0.0</v>
      </c>
      <c r="K98" s="15">
        <v>263.0</v>
      </c>
      <c r="L98" s="14"/>
      <c r="M98" s="14"/>
      <c r="N98" s="15">
        <v>526.0</v>
      </c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253</v>
      </c>
      <c r="B99" s="14">
        <v>31124.0</v>
      </c>
      <c r="C99" s="14">
        <v>29158.0</v>
      </c>
      <c r="D99" s="14">
        <v>19825.0</v>
      </c>
      <c r="E99" s="14">
        <v>14159.0</v>
      </c>
      <c r="F99" s="14">
        <v>11787.0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254</v>
      </c>
      <c r="B100" s="14"/>
      <c r="C100" s="14"/>
      <c r="D100" s="14"/>
      <c r="E100" s="14"/>
      <c r="F100" s="14"/>
      <c r="G100" s="14">
        <v>11217.0</v>
      </c>
      <c r="H100" s="14">
        <v>10481.0</v>
      </c>
      <c r="I100" s="15">
        <v>5157.0</v>
      </c>
      <c r="J100" s="15">
        <v>4283.0</v>
      </c>
      <c r="K100" s="15">
        <v>2848.0</v>
      </c>
      <c r="L100" s="15">
        <v>2736.0</v>
      </c>
      <c r="M100" s="15">
        <v>3590.0</v>
      </c>
      <c r="N100" s="15">
        <v>2548.0</v>
      </c>
      <c r="O100" s="15">
        <v>2284.0</v>
      </c>
      <c r="P100" s="15">
        <v>2703.0</v>
      </c>
      <c r="Q100" s="15">
        <v>2695.0</v>
      </c>
      <c r="R100" s="14"/>
      <c r="S100" s="14"/>
      <c r="T100" s="14"/>
      <c r="U100" s="14"/>
      <c r="V100" s="14"/>
      <c r="W100" s="14"/>
    </row>
    <row r="101" ht="15.0" customHeight="1">
      <c r="A101" s="13" t="s">
        <v>252</v>
      </c>
      <c r="B101" s="15">
        <v>1600.0</v>
      </c>
      <c r="C101" s="14">
        <v>0.0</v>
      </c>
      <c r="D101" s="15">
        <v>500.0</v>
      </c>
      <c r="E101" s="15">
        <v>450.0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5">
        <v>322.0</v>
      </c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192</v>
      </c>
      <c r="B102" s="15">
        <v>1848.0</v>
      </c>
      <c r="C102" s="15">
        <v>4100.0</v>
      </c>
      <c r="D102" s="15">
        <v>1929.0</v>
      </c>
      <c r="E102" s="15">
        <v>1559.0</v>
      </c>
      <c r="F102" s="15">
        <v>378.0</v>
      </c>
      <c r="G102" s="15">
        <v>546.0</v>
      </c>
      <c r="H102" s="15">
        <v>493.0</v>
      </c>
      <c r="I102" s="15">
        <v>580.0</v>
      </c>
      <c r="J102" s="15">
        <v>645.0</v>
      </c>
      <c r="K102" s="15">
        <v>1277.0</v>
      </c>
      <c r="L102" s="15">
        <v>3069.0</v>
      </c>
      <c r="M102" s="15">
        <v>2732.0</v>
      </c>
      <c r="N102" s="15">
        <v>312.0</v>
      </c>
      <c r="O102" s="16">
        <v>49.0</v>
      </c>
      <c r="P102" s="14"/>
      <c r="Q102" s="15">
        <v>173.0</v>
      </c>
      <c r="R102" s="15">
        <v>200.0</v>
      </c>
      <c r="S102" s="15">
        <v>2903.0</v>
      </c>
      <c r="T102" s="16">
        <v>34.0</v>
      </c>
      <c r="U102" s="16">
        <v>52.0</v>
      </c>
      <c r="V102" s="14"/>
      <c r="W102" s="14"/>
    </row>
    <row r="103" ht="15.0" customHeight="1">
      <c r="A103" s="13" t="s">
        <v>255</v>
      </c>
      <c r="B103" s="15">
        <v>5628.0</v>
      </c>
      <c r="C103" s="15">
        <v>8521.0</v>
      </c>
      <c r="D103" s="15">
        <v>6552.0</v>
      </c>
      <c r="E103" s="15">
        <v>5948.0</v>
      </c>
      <c r="F103" s="15">
        <v>5024.0</v>
      </c>
      <c r="G103" s="15">
        <v>4486.0</v>
      </c>
      <c r="H103" s="15">
        <v>4956.0</v>
      </c>
      <c r="I103" s="15">
        <v>2478.0</v>
      </c>
      <c r="J103" s="15">
        <v>2420.0</v>
      </c>
      <c r="K103" s="15">
        <v>3630.0</v>
      </c>
      <c r="L103" s="15">
        <v>3853.0</v>
      </c>
      <c r="M103" s="15">
        <v>3949.0</v>
      </c>
      <c r="N103" s="15">
        <v>3690.0</v>
      </c>
      <c r="O103" s="15">
        <v>3791.0</v>
      </c>
      <c r="P103" s="15">
        <v>5233.0</v>
      </c>
      <c r="Q103" s="15">
        <v>3269.0</v>
      </c>
      <c r="R103" s="14"/>
      <c r="S103" s="14"/>
      <c r="T103" s="14"/>
      <c r="U103" s="14"/>
      <c r="V103" s="14"/>
      <c r="W103" s="15">
        <v>1149.0</v>
      </c>
    </row>
    <row r="104" ht="15.0" customHeight="1">
      <c r="A104" s="13" t="s">
        <v>256</v>
      </c>
      <c r="B104" s="14"/>
      <c r="C104" s="15">
        <v>3292.0</v>
      </c>
      <c r="D104" s="15">
        <v>2868.0</v>
      </c>
      <c r="E104" s="15">
        <v>2522.0</v>
      </c>
      <c r="F104" s="15">
        <v>2334.0</v>
      </c>
      <c r="G104" s="15">
        <v>1801.0</v>
      </c>
      <c r="H104" s="15">
        <v>2098.0</v>
      </c>
      <c r="I104" s="15">
        <v>927.0</v>
      </c>
      <c r="J104" s="15">
        <v>947.0</v>
      </c>
      <c r="K104" s="15">
        <v>1038.0</v>
      </c>
      <c r="L104" s="15">
        <v>1214.0</v>
      </c>
      <c r="M104" s="15">
        <v>1057.0</v>
      </c>
      <c r="N104" s="15">
        <v>834.0</v>
      </c>
      <c r="O104" s="15">
        <v>927.0</v>
      </c>
      <c r="P104" s="14"/>
      <c r="Q104" s="15">
        <v>861.0</v>
      </c>
      <c r="R104" s="15">
        <v>665.0</v>
      </c>
      <c r="S104" s="15">
        <v>1124.0</v>
      </c>
      <c r="T104" s="15">
        <v>444.0</v>
      </c>
      <c r="U104" s="14"/>
      <c r="V104" s="14"/>
      <c r="W104" s="14"/>
    </row>
    <row r="105" ht="15.0" customHeight="1">
      <c r="A105" s="13" t="s">
        <v>257</v>
      </c>
      <c r="B105" s="14"/>
      <c r="C105" s="15">
        <v>489.0</v>
      </c>
      <c r="D105" s="15">
        <v>429.0</v>
      </c>
      <c r="E105" s="15">
        <v>421.0</v>
      </c>
      <c r="F105" s="15">
        <v>297.0</v>
      </c>
      <c r="G105" s="15">
        <v>547.0</v>
      </c>
      <c r="H105" s="15">
        <v>480.0</v>
      </c>
      <c r="I105" s="15">
        <v>314.0</v>
      </c>
      <c r="J105" s="15">
        <v>313.0</v>
      </c>
      <c r="K105" s="15">
        <v>295.0</v>
      </c>
      <c r="L105" s="15">
        <v>324.0</v>
      </c>
      <c r="M105" s="15">
        <v>303.0</v>
      </c>
      <c r="N105" s="15">
        <v>387.0</v>
      </c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258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5">
        <v>210.0</v>
      </c>
      <c r="R106" s="15">
        <v>263.0</v>
      </c>
      <c r="S106" s="15">
        <v>267.0</v>
      </c>
      <c r="T106" s="15">
        <v>176.0</v>
      </c>
      <c r="U106" s="14"/>
      <c r="V106" s="14"/>
      <c r="W106" s="14"/>
    </row>
    <row r="107" ht="15.0" customHeight="1">
      <c r="A107" s="13" t="s">
        <v>259</v>
      </c>
      <c r="B107" s="14"/>
      <c r="C107" s="15">
        <v>1064.0</v>
      </c>
      <c r="D107" s="15">
        <v>440.0</v>
      </c>
      <c r="E107" s="15">
        <v>677.0</v>
      </c>
      <c r="F107" s="15">
        <v>197.0</v>
      </c>
      <c r="G107" s="16">
        <v>71.0</v>
      </c>
      <c r="H107" s="16">
        <v>77.0</v>
      </c>
      <c r="I107" s="16">
        <v>19.0</v>
      </c>
      <c r="J107" s="16">
        <v>20.0</v>
      </c>
      <c r="K107" s="16">
        <v>29.0</v>
      </c>
      <c r="L107" s="16">
        <v>21.0</v>
      </c>
      <c r="M107" s="16">
        <v>29.0</v>
      </c>
      <c r="N107" s="16">
        <v>16.0</v>
      </c>
      <c r="O107" s="15">
        <v>225.0</v>
      </c>
      <c r="P107" s="14"/>
      <c r="Q107" s="15">
        <v>598.0</v>
      </c>
      <c r="R107" s="15">
        <v>538.0</v>
      </c>
      <c r="S107" s="15">
        <v>155.0</v>
      </c>
      <c r="T107" s="16">
        <v>81.0</v>
      </c>
      <c r="U107" s="14"/>
      <c r="V107" s="14"/>
      <c r="W107" s="14"/>
    </row>
    <row r="108" ht="15.0" customHeight="1">
      <c r="A108" s="13" t="s">
        <v>260</v>
      </c>
      <c r="B108" s="14"/>
      <c r="C108" s="14"/>
      <c r="D108" s="14"/>
      <c r="E108" s="16">
        <v>1.0</v>
      </c>
      <c r="F108" s="14"/>
      <c r="G108" s="14"/>
      <c r="H108" s="14"/>
      <c r="I108" s="14"/>
      <c r="J108" s="14"/>
      <c r="K108" s="14"/>
      <c r="L108" s="15">
        <v>1151.0</v>
      </c>
      <c r="M108" s="15">
        <v>1472.0</v>
      </c>
      <c r="N108" s="15">
        <v>1655.0</v>
      </c>
      <c r="O108" s="15">
        <v>1806.0</v>
      </c>
      <c r="P108" s="14"/>
      <c r="Q108" s="15">
        <v>1242.0</v>
      </c>
      <c r="R108" s="15">
        <v>793.0</v>
      </c>
      <c r="S108" s="15">
        <v>765.0</v>
      </c>
      <c r="T108" s="15">
        <v>525.0</v>
      </c>
      <c r="U108" s="15">
        <v>1193.0</v>
      </c>
      <c r="V108" s="15">
        <v>962.0</v>
      </c>
      <c r="W108" s="15">
        <v>105.0</v>
      </c>
    </row>
    <row r="109" ht="15.0" customHeight="1">
      <c r="A109" s="13" t="s">
        <v>261</v>
      </c>
      <c r="B109" s="14"/>
      <c r="C109" s="15">
        <v>1127.0</v>
      </c>
      <c r="D109" s="15">
        <v>994.0</v>
      </c>
      <c r="E109" s="15">
        <v>852.0</v>
      </c>
      <c r="F109" s="15">
        <v>768.0</v>
      </c>
      <c r="G109" s="15">
        <v>697.0</v>
      </c>
      <c r="H109" s="15">
        <v>753.0</v>
      </c>
      <c r="I109" s="15">
        <v>410.0</v>
      </c>
      <c r="J109" s="15">
        <v>395.0</v>
      </c>
      <c r="K109" s="15">
        <v>408.0</v>
      </c>
      <c r="L109" s="15">
        <v>444.0</v>
      </c>
      <c r="M109" s="15">
        <v>423.0</v>
      </c>
      <c r="N109" s="15">
        <v>412.0</v>
      </c>
      <c r="O109" s="15">
        <v>380.0</v>
      </c>
      <c r="P109" s="14"/>
      <c r="Q109" s="14"/>
      <c r="R109" s="15">
        <v>1299.0</v>
      </c>
      <c r="S109" s="15">
        <v>1228.0</v>
      </c>
      <c r="T109" s="15">
        <v>575.0</v>
      </c>
      <c r="U109" s="15">
        <v>271.0</v>
      </c>
      <c r="V109" s="14"/>
      <c r="W109" s="14"/>
    </row>
    <row r="110" ht="15.0" customHeight="1">
      <c r="A110" s="13" t="s">
        <v>262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5">
        <v>1249.0</v>
      </c>
      <c r="L110" s="15">
        <v>452.0</v>
      </c>
      <c r="M110" s="15">
        <v>455.0</v>
      </c>
      <c r="N110" s="15">
        <v>250.0</v>
      </c>
      <c r="O110" s="15">
        <v>293.0</v>
      </c>
      <c r="P110" s="14"/>
      <c r="Q110" s="15">
        <v>358.0</v>
      </c>
      <c r="R110" s="15">
        <v>2116.0</v>
      </c>
      <c r="S110" s="15">
        <v>900.0</v>
      </c>
      <c r="T110" s="15">
        <v>1938.0</v>
      </c>
      <c r="U110" s="15">
        <v>1497.0</v>
      </c>
      <c r="V110" s="15">
        <v>1617.0</v>
      </c>
      <c r="W110" s="15">
        <v>1044.0</v>
      </c>
    </row>
    <row r="111" ht="15.0" customHeight="1">
      <c r="A111" s="13" t="s">
        <v>263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6">
        <v>26.0</v>
      </c>
      <c r="L111" s="16">
        <v>26.0</v>
      </c>
      <c r="M111" s="15">
        <v>128.0</v>
      </c>
      <c r="N111" s="15">
        <v>136.0</v>
      </c>
      <c r="O111" s="15">
        <v>160.0</v>
      </c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264</v>
      </c>
      <c r="B112" s="14"/>
      <c r="C112" s="15">
        <v>2549.0</v>
      </c>
      <c r="D112" s="15">
        <v>1821.0</v>
      </c>
      <c r="E112" s="15">
        <v>1475.0</v>
      </c>
      <c r="F112" s="15">
        <v>1428.0</v>
      </c>
      <c r="G112" s="15">
        <v>1370.0</v>
      </c>
      <c r="H112" s="15">
        <v>1548.0</v>
      </c>
      <c r="I112" s="15">
        <v>808.0</v>
      </c>
      <c r="J112" s="15">
        <v>745.0</v>
      </c>
      <c r="K112" s="15">
        <v>585.0</v>
      </c>
      <c r="L112" s="15">
        <v>221.0</v>
      </c>
      <c r="M112" s="16">
        <v>82.0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15.0" customHeight="1">
      <c r="A113" s="13" t="s">
        <v>265</v>
      </c>
      <c r="B113" s="14"/>
      <c r="C113" s="15">
        <v>1490.0</v>
      </c>
      <c r="D113" s="15">
        <v>1449.0</v>
      </c>
      <c r="E113" s="15">
        <v>1563.0</v>
      </c>
      <c r="F113" s="15">
        <v>1596.0</v>
      </c>
      <c r="G113" s="15">
        <v>1608.0</v>
      </c>
      <c r="H113" s="15">
        <v>1513.0</v>
      </c>
      <c r="I113" s="15">
        <v>515.0</v>
      </c>
      <c r="J113" s="15">
        <v>543.0</v>
      </c>
      <c r="K113" s="15">
        <v>803.0</v>
      </c>
      <c r="L113" s="15">
        <v>811.0</v>
      </c>
      <c r="M113" s="15">
        <v>825.0</v>
      </c>
      <c r="N113" s="15">
        <v>953.0</v>
      </c>
      <c r="O113" s="15">
        <v>990.0</v>
      </c>
      <c r="P113" s="14"/>
      <c r="Q113" s="15">
        <v>1035.0</v>
      </c>
      <c r="R113" s="15">
        <v>564.0</v>
      </c>
      <c r="S113" s="15">
        <v>415.0</v>
      </c>
      <c r="T113" s="15">
        <v>357.0</v>
      </c>
      <c r="U113" s="15">
        <v>288.0</v>
      </c>
      <c r="V113" s="15">
        <v>177.0</v>
      </c>
      <c r="W113" s="14"/>
    </row>
    <row r="114" ht="15.0" customHeight="1">
      <c r="A114" s="13" t="s">
        <v>266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5">
        <v>281.0</v>
      </c>
      <c r="S114" s="15">
        <v>247.0</v>
      </c>
      <c r="T114" s="15">
        <v>184.0</v>
      </c>
      <c r="U114" s="14"/>
      <c r="V114" s="14"/>
      <c r="W114" s="16">
        <v>85.0</v>
      </c>
    </row>
    <row r="115" ht="15.0" customHeight="1">
      <c r="A115" s="13" t="s">
        <v>267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>
        <v>52.0</v>
      </c>
      <c r="V115" s="15">
        <v>115.0</v>
      </c>
      <c r="W115" s="14"/>
    </row>
    <row r="116" ht="15.0" customHeight="1">
      <c r="A116" s="13" t="s">
        <v>268</v>
      </c>
      <c r="B116" s="15">
        <v>394.0</v>
      </c>
      <c r="C116" s="15">
        <v>427.0</v>
      </c>
      <c r="D116" s="15">
        <v>433.0</v>
      </c>
      <c r="E116" s="15">
        <v>419.0</v>
      </c>
      <c r="F116" s="15">
        <v>380.0</v>
      </c>
      <c r="G116" s="15">
        <v>339.0</v>
      </c>
      <c r="H116" s="15">
        <v>348.0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269</v>
      </c>
      <c r="B117" s="14">
        <v>13365.0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270</v>
      </c>
      <c r="B118" s="14"/>
      <c r="C118" s="14"/>
      <c r="D118" s="16">
        <v>1.0</v>
      </c>
      <c r="E118" s="21">
        <v>-1.0</v>
      </c>
      <c r="F118" s="21">
        <v>-1.0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>
        <v>1445.0</v>
      </c>
      <c r="V118" s="14"/>
      <c r="W118" s="15">
        <v>1044.0</v>
      </c>
    </row>
    <row r="119" ht="15.0" customHeight="1">
      <c r="A119" s="17" t="s">
        <v>271</v>
      </c>
      <c r="B119" s="18">
        <v>53959.0</v>
      </c>
      <c r="C119" s="18">
        <v>43696.0</v>
      </c>
      <c r="D119" s="18">
        <v>30689.0</v>
      </c>
      <c r="E119" s="18">
        <v>24097.0</v>
      </c>
      <c r="F119" s="18">
        <v>19164.0</v>
      </c>
      <c r="G119" s="18">
        <v>19696.0</v>
      </c>
      <c r="H119" s="18">
        <v>18411.0</v>
      </c>
      <c r="I119" s="19">
        <v>9042.0</v>
      </c>
      <c r="J119" s="19">
        <v>7891.0</v>
      </c>
      <c r="K119" s="19">
        <v>8821.0</v>
      </c>
      <c r="L119" s="18">
        <v>10469.0</v>
      </c>
      <c r="M119" s="18">
        <v>11096.0</v>
      </c>
      <c r="N119" s="19">
        <v>8029.0</v>
      </c>
      <c r="O119" s="19">
        <v>7114.0</v>
      </c>
      <c r="P119" s="19">
        <v>8258.0</v>
      </c>
      <c r="Q119" s="19">
        <v>7172.0</v>
      </c>
      <c r="R119" s="19">
        <v>6719.0</v>
      </c>
      <c r="S119" s="19">
        <v>8004.0</v>
      </c>
      <c r="T119" s="19">
        <v>4314.0</v>
      </c>
      <c r="U119" s="19">
        <v>3301.0</v>
      </c>
      <c r="V119" s="19">
        <v>2873.0</v>
      </c>
      <c r="W119" s="19">
        <v>2280.0</v>
      </c>
    </row>
    <row r="120" ht="15.0" customHeight="1">
      <c r="A120" s="13" t="s">
        <v>272</v>
      </c>
      <c r="B120" s="14"/>
      <c r="C120" s="14"/>
      <c r="D120" s="14"/>
      <c r="E120" s="14"/>
      <c r="F120" s="14"/>
      <c r="G120" s="14"/>
      <c r="H120" s="14"/>
      <c r="I120" s="15">
        <v>4020.0</v>
      </c>
      <c r="J120" s="15">
        <v>3340.0</v>
      </c>
      <c r="K120" s="15">
        <v>3820.0</v>
      </c>
      <c r="L120" s="15">
        <v>866.0</v>
      </c>
      <c r="M120" s="15">
        <v>873.0</v>
      </c>
      <c r="N120" s="15">
        <v>811.0</v>
      </c>
      <c r="O120" s="15">
        <v>1311.0</v>
      </c>
      <c r="P120" s="15">
        <v>570.0</v>
      </c>
      <c r="Q120" s="15">
        <v>847.0</v>
      </c>
      <c r="R120" s="14"/>
      <c r="S120" s="14"/>
      <c r="T120" s="14"/>
      <c r="U120" s="15">
        <v>1005.0</v>
      </c>
      <c r="V120" s="15">
        <v>1016.0</v>
      </c>
      <c r="W120" s="15">
        <v>1261.0</v>
      </c>
    </row>
    <row r="121" ht="15.0" customHeight="1">
      <c r="A121" s="13" t="s">
        <v>273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>
        <v>800.0</v>
      </c>
      <c r="R121" s="15">
        <v>800.0</v>
      </c>
      <c r="S121" s="15">
        <v>700.0</v>
      </c>
      <c r="T121" s="15">
        <v>700.0</v>
      </c>
      <c r="U121" s="14"/>
      <c r="V121" s="14"/>
      <c r="W121" s="14"/>
    </row>
    <row r="122" ht="15.0" customHeight="1">
      <c r="A122" s="13" t="s">
        <v>274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6">
        <v>47.0</v>
      </c>
      <c r="R122" s="16">
        <v>29.0</v>
      </c>
      <c r="S122" s="16">
        <v>22.0</v>
      </c>
      <c r="T122" s="16">
        <v>5.0</v>
      </c>
      <c r="U122" s="14"/>
      <c r="V122" s="14"/>
      <c r="W122" s="14"/>
    </row>
    <row r="123" ht="15.0" customHeight="1">
      <c r="A123" s="13" t="s">
        <v>272</v>
      </c>
      <c r="B123" s="15">
        <v>1000.0</v>
      </c>
      <c r="C123" s="15">
        <v>2500.0</v>
      </c>
      <c r="D123" s="15">
        <v>2500.0</v>
      </c>
      <c r="E123" s="15">
        <v>2003.0</v>
      </c>
      <c r="F123" s="15">
        <v>2450.0</v>
      </c>
      <c r="G123" s="15">
        <v>1971.0</v>
      </c>
      <c r="H123" s="15">
        <v>3469.0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275</v>
      </c>
      <c r="B124" s="15">
        <v>2010.0</v>
      </c>
      <c r="C124" s="16">
        <v>52.0</v>
      </c>
      <c r="D124" s="16">
        <v>51.0</v>
      </c>
      <c r="E124" s="16">
        <v>75.0</v>
      </c>
      <c r="F124" s="16">
        <v>72.0</v>
      </c>
      <c r="G124" s="16">
        <v>61.0</v>
      </c>
      <c r="H124" s="16">
        <v>36.0</v>
      </c>
      <c r="I124" s="16">
        <v>11.0</v>
      </c>
      <c r="J124" s="16">
        <v>21.0</v>
      </c>
      <c r="K124" s="16">
        <v>24.0</v>
      </c>
      <c r="L124" s="16">
        <v>13.0</v>
      </c>
      <c r="M124" s="16">
        <v>19.0</v>
      </c>
      <c r="N124" s="16">
        <v>56.0</v>
      </c>
      <c r="O124" s="16">
        <v>73.0</v>
      </c>
      <c r="P124" s="15">
        <v>1306.0</v>
      </c>
      <c r="Q124" s="16">
        <v>62.0</v>
      </c>
      <c r="R124" s="16">
        <v>25.0</v>
      </c>
      <c r="S124" s="16">
        <v>60.0</v>
      </c>
      <c r="T124" s="15">
        <v>217.0</v>
      </c>
      <c r="U124" s="14">
        <v>0.0</v>
      </c>
      <c r="V124" s="16">
        <v>63.0</v>
      </c>
      <c r="W124" s="14"/>
    </row>
    <row r="125" ht="15.0" customHeight="1">
      <c r="A125" s="13" t="s">
        <v>192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>
        <v>0.0</v>
      </c>
      <c r="M125" s="16">
        <v>1.0</v>
      </c>
      <c r="N125" s="16">
        <v>8.0</v>
      </c>
      <c r="O125" s="16">
        <v>9.0</v>
      </c>
      <c r="P125" s="14"/>
      <c r="Q125" s="16">
        <v>6.0</v>
      </c>
      <c r="R125" s="16">
        <v>9.0</v>
      </c>
      <c r="S125" s="16">
        <v>13.0</v>
      </c>
      <c r="T125" s="16">
        <v>6.0</v>
      </c>
      <c r="U125" s="14"/>
      <c r="V125" s="14"/>
      <c r="W125" s="14"/>
    </row>
    <row r="126" ht="15.0" customHeight="1">
      <c r="A126" s="13" t="s">
        <v>276</v>
      </c>
      <c r="B126" s="14"/>
      <c r="C126" s="15">
        <v>1425.0</v>
      </c>
      <c r="D126" s="15">
        <v>1377.0</v>
      </c>
      <c r="E126" s="15">
        <v>1112.0</v>
      </c>
      <c r="F126" s="15">
        <v>1281.0</v>
      </c>
      <c r="G126" s="15">
        <v>1194.0</v>
      </c>
      <c r="H126" s="15">
        <v>1350.0</v>
      </c>
      <c r="I126" s="15">
        <v>1293.0</v>
      </c>
      <c r="J126" s="15">
        <v>1272.0</v>
      </c>
      <c r="K126" s="15">
        <v>1174.0</v>
      </c>
      <c r="L126" s="15">
        <v>983.0</v>
      </c>
      <c r="M126" s="15">
        <v>934.0</v>
      </c>
      <c r="N126" s="15">
        <v>1001.0</v>
      </c>
      <c r="O126" s="15">
        <v>847.0</v>
      </c>
      <c r="P126" s="14"/>
      <c r="Q126" s="15">
        <v>546.0</v>
      </c>
      <c r="R126" s="15">
        <v>590.0</v>
      </c>
      <c r="S126" s="15">
        <v>332.0</v>
      </c>
      <c r="T126" s="15">
        <v>772.0</v>
      </c>
      <c r="U126" s="15">
        <v>473.0</v>
      </c>
      <c r="V126" s="15">
        <v>383.0</v>
      </c>
      <c r="W126" s="15">
        <v>369.0</v>
      </c>
    </row>
    <row r="127" ht="15.0" customHeight="1">
      <c r="A127" s="13" t="s">
        <v>277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5">
        <v>1260.0</v>
      </c>
      <c r="R127" s="15">
        <v>1162.0</v>
      </c>
      <c r="S127" s="15">
        <v>1473.0</v>
      </c>
      <c r="T127" s="15">
        <v>1107.0</v>
      </c>
      <c r="U127" s="14"/>
      <c r="V127" s="14"/>
      <c r="W127" s="14"/>
    </row>
    <row r="128" ht="15.0" customHeight="1">
      <c r="A128" s="13" t="s">
        <v>278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20">
        <v>-714.0</v>
      </c>
      <c r="R128" s="20">
        <v>-572.0</v>
      </c>
      <c r="S128" s="20">
        <v>-1141.0</v>
      </c>
      <c r="T128" s="20">
        <v>-335.0</v>
      </c>
      <c r="U128" s="14"/>
      <c r="V128" s="14"/>
      <c r="W128" s="14"/>
    </row>
    <row r="129" ht="15.0" customHeight="1">
      <c r="A129" s="13" t="s">
        <v>265</v>
      </c>
      <c r="B129" s="14"/>
      <c r="C129" s="16">
        <v>73.0</v>
      </c>
      <c r="D129" s="15">
        <v>106.0</v>
      </c>
      <c r="E129" s="15">
        <v>115.0</v>
      </c>
      <c r="F129" s="15">
        <v>121.0</v>
      </c>
      <c r="G129" s="15">
        <v>117.0</v>
      </c>
      <c r="H129" s="15">
        <v>122.0</v>
      </c>
      <c r="I129" s="15">
        <v>128.0</v>
      </c>
      <c r="J129" s="15">
        <v>140.0</v>
      </c>
      <c r="K129" s="15">
        <v>165.0</v>
      </c>
      <c r="L129" s="15">
        <v>166.0</v>
      </c>
      <c r="M129" s="15">
        <v>153.0</v>
      </c>
      <c r="N129" s="15">
        <v>116.0</v>
      </c>
      <c r="O129" s="15">
        <v>114.0</v>
      </c>
      <c r="P129" s="14"/>
      <c r="Q129" s="15">
        <v>147.0</v>
      </c>
      <c r="R129" s="15">
        <v>128.0</v>
      </c>
      <c r="S129" s="15">
        <v>102.0</v>
      </c>
      <c r="T129" s="15">
        <v>106.0</v>
      </c>
      <c r="U129" s="15">
        <v>123.0</v>
      </c>
      <c r="V129" s="16">
        <v>81.0</v>
      </c>
      <c r="W129" s="16">
        <v>96.0</v>
      </c>
    </row>
    <row r="130" ht="15.0" customHeight="1">
      <c r="A130" s="13" t="s">
        <v>279</v>
      </c>
      <c r="B130" s="14"/>
      <c r="C130" s="15">
        <v>637.0</v>
      </c>
      <c r="D130" s="15">
        <v>578.0</v>
      </c>
      <c r="E130" s="15">
        <v>553.0</v>
      </c>
      <c r="F130" s="15">
        <v>1104.0</v>
      </c>
      <c r="G130" s="15">
        <v>1137.0</v>
      </c>
      <c r="H130" s="15">
        <v>974.0</v>
      </c>
      <c r="I130" s="15">
        <v>538.0</v>
      </c>
      <c r="J130" s="15">
        <v>647.0</v>
      </c>
      <c r="K130" s="15">
        <v>467.0</v>
      </c>
      <c r="L130" s="15">
        <v>497.0</v>
      </c>
      <c r="M130" s="15">
        <v>915.0</v>
      </c>
      <c r="N130" s="15">
        <v>757.0</v>
      </c>
      <c r="O130" s="15">
        <v>532.0</v>
      </c>
      <c r="P130" s="14"/>
      <c r="Q130" s="15">
        <v>316.0</v>
      </c>
      <c r="R130" s="15">
        <v>340.0</v>
      </c>
      <c r="S130" s="15">
        <v>323.0</v>
      </c>
      <c r="T130" s="15">
        <v>336.0</v>
      </c>
      <c r="U130" s="15">
        <v>747.0</v>
      </c>
      <c r="V130" s="15">
        <v>665.0</v>
      </c>
      <c r="W130" s="15">
        <v>456.0</v>
      </c>
    </row>
    <row r="131" ht="15.0" customHeight="1">
      <c r="A131" s="13" t="s">
        <v>280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5">
        <v>1000.0</v>
      </c>
      <c r="T131" s="14">
        <v>0.0</v>
      </c>
      <c r="U131" s="14"/>
      <c r="V131" s="14"/>
      <c r="W131" s="14"/>
    </row>
    <row r="132" ht="15.0" customHeight="1">
      <c r="A132" s="13" t="s">
        <v>281</v>
      </c>
      <c r="B132" s="15">
        <v>1940.0</v>
      </c>
      <c r="C132" s="15">
        <v>1762.0</v>
      </c>
      <c r="D132" s="15">
        <v>1457.0</v>
      </c>
      <c r="E132" s="15">
        <v>1526.0</v>
      </c>
      <c r="F132" s="15">
        <v>1500.0</v>
      </c>
      <c r="G132" s="15">
        <v>1753.0</v>
      </c>
      <c r="H132" s="15">
        <v>1850.0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267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6">
        <v>23.0</v>
      </c>
      <c r="V133" s="14"/>
      <c r="W133" s="14"/>
    </row>
    <row r="134" ht="15.0" customHeight="1">
      <c r="A134" s="13" t="s">
        <v>282</v>
      </c>
      <c r="B134" s="14"/>
      <c r="C134" s="14"/>
      <c r="D134" s="21">
        <v>-1.0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20">
        <v>-1067.0</v>
      </c>
      <c r="S134" s="14"/>
      <c r="T134" s="14"/>
      <c r="U134" s="14"/>
      <c r="V134" s="14"/>
      <c r="W134" s="14"/>
    </row>
    <row r="135" ht="15.0" customHeight="1">
      <c r="A135" s="17" t="s">
        <v>283</v>
      </c>
      <c r="B135" s="19">
        <v>4950.0</v>
      </c>
      <c r="C135" s="19">
        <v>6449.0</v>
      </c>
      <c r="D135" s="19">
        <v>6068.0</v>
      </c>
      <c r="E135" s="19">
        <v>5384.0</v>
      </c>
      <c r="F135" s="19">
        <v>6528.0</v>
      </c>
      <c r="G135" s="19">
        <v>6233.0</v>
      </c>
      <c r="H135" s="19">
        <v>7801.0</v>
      </c>
      <c r="I135" s="19">
        <v>5990.0</v>
      </c>
      <c r="J135" s="19">
        <v>5420.0</v>
      </c>
      <c r="K135" s="19">
        <v>5650.0</v>
      </c>
      <c r="L135" s="19">
        <v>2525.0</v>
      </c>
      <c r="M135" s="19">
        <v>2895.0</v>
      </c>
      <c r="N135" s="19">
        <v>2749.0</v>
      </c>
      <c r="O135" s="19">
        <v>2886.0</v>
      </c>
      <c r="P135" s="19">
        <v>1876.0</v>
      </c>
      <c r="Q135" s="19">
        <v>1924.0</v>
      </c>
      <c r="R135" s="19">
        <v>854.0</v>
      </c>
      <c r="S135" s="19">
        <v>2552.0</v>
      </c>
      <c r="T135" s="19">
        <v>2142.0</v>
      </c>
      <c r="U135" s="19">
        <v>2371.0</v>
      </c>
      <c r="V135" s="19">
        <v>2208.0</v>
      </c>
      <c r="W135" s="19">
        <v>2182.0</v>
      </c>
    </row>
    <row r="136" ht="15.0" customHeight="1">
      <c r="A136" s="13" t="s">
        <v>284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5">
        <v>1089.0</v>
      </c>
      <c r="S136" s="14"/>
      <c r="T136" s="14"/>
      <c r="U136" s="14"/>
      <c r="V136" s="14"/>
      <c r="W136" s="14"/>
    </row>
    <row r="137" ht="15.0" customHeight="1">
      <c r="A137" s="17" t="s">
        <v>285</v>
      </c>
      <c r="B137" s="18">
        <v>58909.0</v>
      </c>
      <c r="C137" s="18">
        <v>50145.0</v>
      </c>
      <c r="D137" s="18">
        <v>36757.0</v>
      </c>
      <c r="E137" s="18">
        <v>29481.0</v>
      </c>
      <c r="F137" s="18">
        <v>25692.0</v>
      </c>
      <c r="G137" s="18">
        <v>25929.0</v>
      </c>
      <c r="H137" s="18">
        <v>26212.0</v>
      </c>
      <c r="I137" s="18">
        <v>15032.0</v>
      </c>
      <c r="J137" s="18">
        <v>13311.0</v>
      </c>
      <c r="K137" s="18">
        <v>14471.0</v>
      </c>
      <c r="L137" s="18">
        <v>12994.0</v>
      </c>
      <c r="M137" s="18">
        <v>13991.0</v>
      </c>
      <c r="N137" s="18">
        <v>10778.0</v>
      </c>
      <c r="O137" s="22">
        <v>10000.0</v>
      </c>
      <c r="P137" s="18">
        <v>10134.0</v>
      </c>
      <c r="Q137" s="19">
        <v>9096.0</v>
      </c>
      <c r="R137" s="19">
        <v>8662.0</v>
      </c>
      <c r="S137" s="18">
        <v>10556.0</v>
      </c>
      <c r="T137" s="19">
        <v>6456.0</v>
      </c>
      <c r="U137" s="19">
        <v>5672.0</v>
      </c>
      <c r="V137" s="19">
        <v>5081.0</v>
      </c>
      <c r="W137" s="19">
        <v>4462.0</v>
      </c>
    </row>
    <row r="138" ht="15.0" customHeight="1">
      <c r="A138" s="13" t="s">
        <v>286</v>
      </c>
      <c r="B138" s="15">
        <v>5928.0</v>
      </c>
      <c r="C138" s="15">
        <v>5928.0</v>
      </c>
      <c r="D138" s="15">
        <v>5928.0</v>
      </c>
      <c r="E138" s="15">
        <v>5930.0</v>
      </c>
      <c r="F138" s="15">
        <v>5932.0</v>
      </c>
      <c r="G138" s="15">
        <v>5933.0</v>
      </c>
      <c r="H138" s="15">
        <v>5933.0</v>
      </c>
      <c r="I138" s="15">
        <v>5933.0</v>
      </c>
      <c r="J138" s="15">
        <v>982.0</v>
      </c>
      <c r="K138" s="15">
        <v>982.0</v>
      </c>
      <c r="L138" s="15">
        <v>982.0</v>
      </c>
      <c r="M138" s="15">
        <v>982.0</v>
      </c>
      <c r="N138" s="15">
        <v>982.0</v>
      </c>
      <c r="O138" s="15">
        <v>832.0</v>
      </c>
      <c r="P138" s="15">
        <v>982.0</v>
      </c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287</v>
      </c>
      <c r="B139" s="14"/>
      <c r="C139" s="15">
        <v>220.0</v>
      </c>
      <c r="D139" s="15">
        <v>220.0</v>
      </c>
      <c r="E139" s="15">
        <v>222.0</v>
      </c>
      <c r="F139" s="15">
        <v>224.0</v>
      </c>
      <c r="G139" s="15">
        <v>225.0</v>
      </c>
      <c r="H139" s="15">
        <v>225.0</v>
      </c>
      <c r="I139" s="15">
        <v>225.0</v>
      </c>
      <c r="J139" s="15">
        <v>150.0</v>
      </c>
      <c r="K139" s="15">
        <v>150.0</v>
      </c>
      <c r="L139" s="15">
        <v>150.0</v>
      </c>
      <c r="M139" s="15">
        <v>150.0</v>
      </c>
      <c r="N139" s="15">
        <v>832.0</v>
      </c>
      <c r="O139" s="14"/>
      <c r="P139" s="14"/>
      <c r="Q139" s="15">
        <v>150.0</v>
      </c>
      <c r="R139" s="15">
        <v>150.0</v>
      </c>
      <c r="S139" s="15">
        <v>150.0</v>
      </c>
      <c r="T139" s="15">
        <v>150.0</v>
      </c>
      <c r="U139" s="15">
        <v>150.0</v>
      </c>
      <c r="V139" s="15">
        <v>150.0</v>
      </c>
      <c r="W139" s="15">
        <v>150.0</v>
      </c>
    </row>
    <row r="140" ht="15.0" customHeight="1">
      <c r="A140" s="13" t="s">
        <v>288</v>
      </c>
      <c r="B140" s="14"/>
      <c r="C140" s="15">
        <v>5708.0</v>
      </c>
      <c r="D140" s="15">
        <v>5708.0</v>
      </c>
      <c r="E140" s="15">
        <v>5708.0</v>
      </c>
      <c r="F140" s="15">
        <v>5708.0</v>
      </c>
      <c r="G140" s="15">
        <v>5708.0</v>
      </c>
      <c r="H140" s="15">
        <v>5708.0</v>
      </c>
      <c r="I140" s="15">
        <v>5708.0</v>
      </c>
      <c r="J140" s="15">
        <v>832.0</v>
      </c>
      <c r="K140" s="15">
        <v>832.0</v>
      </c>
      <c r="L140" s="15">
        <v>832.0</v>
      </c>
      <c r="M140" s="15">
        <v>832.0</v>
      </c>
      <c r="N140" s="15">
        <v>150.0</v>
      </c>
      <c r="O140" s="15">
        <v>150.0</v>
      </c>
      <c r="P140" s="14"/>
      <c r="Q140" s="15">
        <v>832.0</v>
      </c>
      <c r="R140" s="15">
        <v>832.0</v>
      </c>
      <c r="S140" s="15">
        <v>832.0</v>
      </c>
      <c r="T140" s="15">
        <v>832.0</v>
      </c>
      <c r="U140" s="15">
        <v>832.0</v>
      </c>
      <c r="V140" s="15">
        <v>832.0</v>
      </c>
      <c r="W140" s="15">
        <v>832.0</v>
      </c>
    </row>
    <row r="141" ht="15.0" customHeight="1">
      <c r="A141" s="13" t="s">
        <v>289</v>
      </c>
      <c r="B141" s="14">
        <v>15399.0</v>
      </c>
      <c r="C141" s="14">
        <v>11377.0</v>
      </c>
      <c r="D141" s="15">
        <v>8855.0</v>
      </c>
      <c r="E141" s="15">
        <v>6911.0</v>
      </c>
      <c r="F141" s="15">
        <v>7079.0</v>
      </c>
      <c r="G141" s="15">
        <v>6754.0</v>
      </c>
      <c r="H141" s="15">
        <v>6249.0</v>
      </c>
      <c r="I141" s="15">
        <v>6119.0</v>
      </c>
      <c r="J141" s="15">
        <v>5914.0</v>
      </c>
      <c r="K141" s="15">
        <v>5869.0</v>
      </c>
      <c r="L141" s="15">
        <v>5684.0</v>
      </c>
      <c r="M141" s="15">
        <v>5875.0</v>
      </c>
      <c r="N141" s="15">
        <v>5761.0</v>
      </c>
      <c r="O141" s="15">
        <v>5159.0</v>
      </c>
      <c r="P141" s="15">
        <v>4370.0</v>
      </c>
      <c r="Q141" s="15">
        <v>3599.0</v>
      </c>
      <c r="R141" s="15">
        <v>2386.0</v>
      </c>
      <c r="S141" s="15">
        <v>1797.0</v>
      </c>
      <c r="T141" s="15">
        <v>1445.0</v>
      </c>
      <c r="U141" s="15">
        <v>522.0</v>
      </c>
      <c r="V141" s="15">
        <v>423.0</v>
      </c>
      <c r="W141" s="15">
        <v>472.0</v>
      </c>
    </row>
    <row r="142" ht="15.0" customHeight="1">
      <c r="A142" s="13" t="s">
        <v>290</v>
      </c>
      <c r="B142" s="15">
        <v>1253.0</v>
      </c>
      <c r="C142" s="15">
        <v>1372.0</v>
      </c>
      <c r="D142" s="15">
        <v>1185.0</v>
      </c>
      <c r="E142" s="15">
        <v>693.0</v>
      </c>
      <c r="F142" s="15">
        <v>458.0</v>
      </c>
      <c r="G142" s="15">
        <v>559.0</v>
      </c>
      <c r="H142" s="15">
        <v>571.0</v>
      </c>
      <c r="I142" s="15">
        <v>554.0</v>
      </c>
      <c r="J142" s="15">
        <v>435.0</v>
      </c>
      <c r="K142" s="20">
        <v>-160.0</v>
      </c>
      <c r="L142" s="20">
        <v>-580.0</v>
      </c>
      <c r="M142" s="20">
        <v>-604.0</v>
      </c>
      <c r="N142" s="21">
        <v>-94.0</v>
      </c>
      <c r="O142" s="14"/>
      <c r="P142" s="15">
        <v>112.0</v>
      </c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291</v>
      </c>
      <c r="B143" s="14"/>
      <c r="C143" s="20">
        <v>-329.0</v>
      </c>
      <c r="D143" s="20">
        <v>-143.0</v>
      </c>
      <c r="E143" s="20">
        <v>-215.0</v>
      </c>
      <c r="F143" s="20">
        <v>-165.0</v>
      </c>
      <c r="G143" s="20">
        <v>-258.0</v>
      </c>
      <c r="H143" s="20">
        <v>-166.0</v>
      </c>
      <c r="I143" s="21">
        <v>-75.0</v>
      </c>
      <c r="J143" s="20">
        <v>-124.0</v>
      </c>
      <c r="K143" s="20">
        <v>-509.0</v>
      </c>
      <c r="L143" s="20">
        <v>-1299.0</v>
      </c>
      <c r="M143" s="20">
        <v>-954.0</v>
      </c>
      <c r="N143" s="20">
        <v>-141.0</v>
      </c>
      <c r="O143" s="15">
        <v>191.0</v>
      </c>
      <c r="P143" s="14"/>
      <c r="Q143" s="15">
        <v>300.0</v>
      </c>
      <c r="R143" s="15">
        <v>343.0</v>
      </c>
      <c r="S143" s="20">
        <v>-963.0</v>
      </c>
      <c r="T143" s="15">
        <v>284.0</v>
      </c>
      <c r="U143" s="14"/>
      <c r="V143" s="14"/>
      <c r="W143" s="14"/>
    </row>
    <row r="144" ht="15.0" customHeight="1">
      <c r="A144" s="13" t="s">
        <v>292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>
        <v>0.0</v>
      </c>
      <c r="L144" s="15">
        <v>104.0</v>
      </c>
      <c r="M144" s="16">
        <v>3.0</v>
      </c>
      <c r="N144" s="16">
        <v>9.0</v>
      </c>
      <c r="O144" s="16">
        <v>16.0</v>
      </c>
      <c r="P144" s="14"/>
      <c r="Q144" s="16">
        <v>12.0</v>
      </c>
      <c r="R144" s="16">
        <v>56.0</v>
      </c>
      <c r="S144" s="16">
        <v>24.0</v>
      </c>
      <c r="T144" s="16">
        <v>90.0</v>
      </c>
      <c r="U144" s="15">
        <v>170.0</v>
      </c>
      <c r="V144" s="16">
        <v>90.0</v>
      </c>
      <c r="W144" s="14"/>
    </row>
    <row r="145" ht="15.0" customHeight="1">
      <c r="A145" s="13" t="s">
        <v>293</v>
      </c>
      <c r="B145" s="14"/>
      <c r="C145" s="15">
        <v>1700.0</v>
      </c>
      <c r="D145" s="15">
        <v>1326.0</v>
      </c>
      <c r="E145" s="15">
        <v>907.0</v>
      </c>
      <c r="F145" s="15">
        <v>623.0</v>
      </c>
      <c r="G145" s="15">
        <v>817.0</v>
      </c>
      <c r="H145" s="15">
        <v>737.0</v>
      </c>
      <c r="I145" s="15">
        <v>629.0</v>
      </c>
      <c r="J145" s="15">
        <v>559.0</v>
      </c>
      <c r="K145" s="15">
        <v>349.0</v>
      </c>
      <c r="L145" s="15">
        <v>615.0</v>
      </c>
      <c r="M145" s="15">
        <v>347.0</v>
      </c>
      <c r="N145" s="16">
        <v>38.0</v>
      </c>
      <c r="O145" s="21">
        <v>-85.0</v>
      </c>
      <c r="P145" s="14"/>
      <c r="Q145" s="21">
        <v>-36.0</v>
      </c>
      <c r="R145" s="21">
        <v>-63.0</v>
      </c>
      <c r="S145" s="16">
        <v>38.0</v>
      </c>
      <c r="T145" s="21">
        <v>-54.0</v>
      </c>
      <c r="U145" s="14"/>
      <c r="V145" s="14"/>
      <c r="W145" s="14"/>
    </row>
    <row r="146" ht="15.0" customHeight="1">
      <c r="A146" s="13" t="s">
        <v>294</v>
      </c>
      <c r="B146" s="14"/>
      <c r="C146" s="16">
        <v>1.0</v>
      </c>
      <c r="D146" s="16">
        <v>2.0</v>
      </c>
      <c r="E146" s="16">
        <v>1.0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295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>
        <v>0.0</v>
      </c>
      <c r="V147" s="14">
        <v>0.0</v>
      </c>
      <c r="W147" s="21">
        <v>-1.0</v>
      </c>
    </row>
    <row r="148" ht="15.0" customHeight="1">
      <c r="A148" s="13" t="s">
        <v>296</v>
      </c>
      <c r="B148" s="14"/>
      <c r="C148" s="14"/>
      <c r="D148" s="14"/>
      <c r="E148" s="16">
        <v>1.0</v>
      </c>
      <c r="F148" s="16">
        <v>1.0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7" t="s">
        <v>297</v>
      </c>
      <c r="B149" s="18">
        <v>22580.0</v>
      </c>
      <c r="C149" s="18">
        <v>18677.0</v>
      </c>
      <c r="D149" s="18">
        <v>15968.0</v>
      </c>
      <c r="E149" s="18">
        <v>13535.0</v>
      </c>
      <c r="F149" s="18">
        <v>13470.0</v>
      </c>
      <c r="G149" s="18">
        <v>13246.0</v>
      </c>
      <c r="H149" s="18">
        <v>12753.0</v>
      </c>
      <c r="I149" s="18">
        <v>12606.0</v>
      </c>
      <c r="J149" s="19">
        <v>7331.0</v>
      </c>
      <c r="K149" s="19">
        <v>6691.0</v>
      </c>
      <c r="L149" s="19">
        <v>6086.0</v>
      </c>
      <c r="M149" s="19">
        <v>6253.0</v>
      </c>
      <c r="N149" s="19">
        <v>6649.0</v>
      </c>
      <c r="O149" s="19">
        <v>6263.0</v>
      </c>
      <c r="P149" s="19">
        <v>5464.0</v>
      </c>
      <c r="Q149" s="19">
        <v>4857.0</v>
      </c>
      <c r="R149" s="19">
        <v>3704.0</v>
      </c>
      <c r="S149" s="19">
        <v>1878.0</v>
      </c>
      <c r="T149" s="19">
        <v>2747.0</v>
      </c>
      <c r="U149" s="19">
        <v>1674.0</v>
      </c>
      <c r="V149" s="19">
        <v>1495.0</v>
      </c>
      <c r="W149" s="19">
        <v>1453.0</v>
      </c>
    </row>
    <row r="150" ht="15.0" customHeight="1">
      <c r="A150" s="13" t="s">
        <v>122</v>
      </c>
      <c r="B150" s="15">
        <v>633.0</v>
      </c>
      <c r="C150" s="15">
        <v>593.0</v>
      </c>
      <c r="D150" s="15">
        <v>497.0</v>
      </c>
      <c r="E150" s="15">
        <v>209.0</v>
      </c>
      <c r="F150" s="15">
        <v>149.0</v>
      </c>
      <c r="G150" s="16">
        <v>55.0</v>
      </c>
      <c r="H150" s="16">
        <v>57.0</v>
      </c>
      <c r="I150" s="16">
        <v>20.0</v>
      </c>
      <c r="J150" s="16">
        <v>34.0</v>
      </c>
      <c r="K150" s="16">
        <v>34.0</v>
      </c>
      <c r="L150" s="16">
        <v>41.0</v>
      </c>
      <c r="M150" s="16">
        <v>29.0</v>
      </c>
      <c r="N150" s="16">
        <v>8.0</v>
      </c>
      <c r="O150" s="16">
        <v>11.0</v>
      </c>
      <c r="P150" s="16">
        <v>20.0</v>
      </c>
      <c r="Q150" s="16">
        <v>24.0</v>
      </c>
      <c r="R150" s="16">
        <v>22.0</v>
      </c>
      <c r="S150" s="16">
        <v>16.0</v>
      </c>
      <c r="T150" s="16">
        <v>11.0</v>
      </c>
      <c r="U150" s="16">
        <v>10.0</v>
      </c>
      <c r="V150" s="16">
        <v>10.0</v>
      </c>
      <c r="W150" s="16">
        <v>18.0</v>
      </c>
    </row>
    <row r="151" ht="15.0" customHeight="1">
      <c r="A151" s="17" t="s">
        <v>298</v>
      </c>
      <c r="B151" s="19">
        <v>633.0</v>
      </c>
      <c r="C151" s="19">
        <v>593.0</v>
      </c>
      <c r="D151" s="19">
        <v>497.0</v>
      </c>
      <c r="E151" s="19">
        <v>209.0</v>
      </c>
      <c r="F151" s="19">
        <v>149.0</v>
      </c>
      <c r="G151" s="22">
        <v>55.0</v>
      </c>
      <c r="H151" s="22">
        <v>57.0</v>
      </c>
      <c r="I151" s="22">
        <v>20.0</v>
      </c>
      <c r="J151" s="22">
        <v>34.0</v>
      </c>
      <c r="K151" s="22">
        <v>34.0</v>
      </c>
      <c r="L151" s="22">
        <v>41.0</v>
      </c>
      <c r="M151" s="22">
        <v>29.0</v>
      </c>
      <c r="N151" s="22">
        <v>8.0</v>
      </c>
      <c r="O151" s="22">
        <v>11.0</v>
      </c>
      <c r="P151" s="22">
        <v>20.0</v>
      </c>
      <c r="Q151" s="22">
        <v>24.0</v>
      </c>
      <c r="R151" s="22">
        <v>22.0</v>
      </c>
      <c r="S151" s="22">
        <v>16.0</v>
      </c>
      <c r="T151" s="22">
        <v>11.0</v>
      </c>
      <c r="U151" s="22">
        <v>10.0</v>
      </c>
      <c r="V151" s="22">
        <v>10.0</v>
      </c>
      <c r="W151" s="22">
        <v>18.0</v>
      </c>
    </row>
    <row r="152" ht="15.0" customHeight="1">
      <c r="A152" s="13" t="s">
        <v>299</v>
      </c>
      <c r="B152" s="21">
        <v>-1.0</v>
      </c>
      <c r="C152" s="21">
        <v>-1.0</v>
      </c>
      <c r="D152" s="14"/>
      <c r="E152" s="14"/>
      <c r="F152" s="21">
        <v>-1.0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0" customHeight="1">
      <c r="A153" s="17" t="s">
        <v>300</v>
      </c>
      <c r="B153" s="18">
        <v>23212.0</v>
      </c>
      <c r="C153" s="18">
        <v>19269.0</v>
      </c>
      <c r="D153" s="18">
        <v>16465.0</v>
      </c>
      <c r="E153" s="18">
        <v>13744.0</v>
      </c>
      <c r="F153" s="18">
        <v>13618.0</v>
      </c>
      <c r="G153" s="18">
        <v>13301.0</v>
      </c>
      <c r="H153" s="18">
        <v>12810.0</v>
      </c>
      <c r="I153" s="18">
        <v>12626.0</v>
      </c>
      <c r="J153" s="19">
        <v>7365.0</v>
      </c>
      <c r="K153" s="19">
        <v>6725.0</v>
      </c>
      <c r="L153" s="19">
        <v>6127.0</v>
      </c>
      <c r="M153" s="19">
        <v>6282.0</v>
      </c>
      <c r="N153" s="19">
        <v>6657.0</v>
      </c>
      <c r="O153" s="19">
        <v>6274.0</v>
      </c>
      <c r="P153" s="19">
        <v>5484.0</v>
      </c>
      <c r="Q153" s="19">
        <v>4881.0</v>
      </c>
      <c r="R153" s="19">
        <v>3726.0</v>
      </c>
      <c r="S153" s="19">
        <v>1894.0</v>
      </c>
      <c r="T153" s="19">
        <v>2758.0</v>
      </c>
      <c r="U153" s="19">
        <v>1684.0</v>
      </c>
      <c r="V153" s="19">
        <v>1505.0</v>
      </c>
      <c r="W153" s="19">
        <v>1471.0</v>
      </c>
    </row>
    <row r="154" ht="15.0" customHeight="1">
      <c r="A154" s="13" t="s">
        <v>301</v>
      </c>
      <c r="B154" s="21">
        <v>-1.0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21">
        <v>-22.0</v>
      </c>
      <c r="S154" s="14"/>
      <c r="T154" s="14"/>
      <c r="U154" s="14"/>
      <c r="V154" s="14"/>
      <c r="W154" s="14"/>
    </row>
    <row r="155" ht="15.0" customHeight="1">
      <c r="A155" s="17" t="s">
        <v>302</v>
      </c>
      <c r="B155" s="18">
        <v>82120.0</v>
      </c>
      <c r="C155" s="18">
        <v>69414.0</v>
      </c>
      <c r="D155" s="18">
        <v>53222.0</v>
      </c>
      <c r="E155" s="18">
        <v>43225.0</v>
      </c>
      <c r="F155" s="18">
        <v>39310.0</v>
      </c>
      <c r="G155" s="18">
        <v>39230.0</v>
      </c>
      <c r="H155" s="18">
        <v>39022.0</v>
      </c>
      <c r="I155" s="18">
        <v>27658.0</v>
      </c>
      <c r="J155" s="18">
        <v>20676.0</v>
      </c>
      <c r="K155" s="18">
        <v>21196.0</v>
      </c>
      <c r="L155" s="18">
        <v>19121.0</v>
      </c>
      <c r="M155" s="18">
        <v>20273.0</v>
      </c>
      <c r="N155" s="18">
        <v>17435.0</v>
      </c>
      <c r="O155" s="18">
        <v>16274.0</v>
      </c>
      <c r="P155" s="18">
        <v>15618.0</v>
      </c>
      <c r="Q155" s="18">
        <v>13977.0</v>
      </c>
      <c r="R155" s="18">
        <v>12366.0</v>
      </c>
      <c r="S155" s="18">
        <v>12450.0</v>
      </c>
      <c r="T155" s="19">
        <v>9214.0</v>
      </c>
      <c r="U155" s="19">
        <v>7356.0</v>
      </c>
      <c r="V155" s="19">
        <v>6586.0</v>
      </c>
      <c r="W155" s="19">
        <v>5933.0</v>
      </c>
    </row>
    <row r="156" ht="15.0" customHeight="1">
      <c r="A156" s="13" t="s">
        <v>303</v>
      </c>
      <c r="B156" s="15">
        <v>879.54</v>
      </c>
      <c r="C156" s="15">
        <v>879.54</v>
      </c>
      <c r="D156" s="15">
        <v>879.52</v>
      </c>
      <c r="E156" s="15">
        <v>883.1</v>
      </c>
      <c r="F156" s="15">
        <v>891.1</v>
      </c>
      <c r="G156" s="15">
        <v>898.99</v>
      </c>
      <c r="H156" s="15">
        <v>899.95</v>
      </c>
      <c r="I156" s="15">
        <v>899.95</v>
      </c>
      <c r="J156" s="15">
        <v>690.6</v>
      </c>
      <c r="K156" s="15">
        <v>690.64</v>
      </c>
      <c r="L156" s="15">
        <v>690.56</v>
      </c>
      <c r="M156" s="15">
        <v>690.49</v>
      </c>
      <c r="N156" s="15">
        <v>690.26</v>
      </c>
      <c r="O156" s="15">
        <v>690.25</v>
      </c>
      <c r="P156" s="15">
        <v>690.22</v>
      </c>
      <c r="Q156" s="15">
        <v>690.55</v>
      </c>
      <c r="R156" s="15">
        <v>690.24</v>
      </c>
      <c r="S156" s="15">
        <v>690.24</v>
      </c>
      <c r="T156" s="15">
        <v>690.22</v>
      </c>
      <c r="U156" s="15">
        <v>690.56</v>
      </c>
      <c r="V156" s="15">
        <v>690.57</v>
      </c>
      <c r="W156" s="15">
        <v>687.63</v>
      </c>
    </row>
    <row r="157" ht="15.0" customHeight="1">
      <c r="A157" s="13" t="s">
        <v>304</v>
      </c>
      <c r="B157" s="15">
        <v>879.61</v>
      </c>
      <c r="C157" s="15">
        <v>879.61</v>
      </c>
      <c r="D157" s="15">
        <v>879.61</v>
      </c>
      <c r="E157" s="15">
        <v>886.57</v>
      </c>
      <c r="F157" s="15">
        <v>894.17</v>
      </c>
      <c r="G157" s="15">
        <v>899.95</v>
      </c>
      <c r="H157" s="15">
        <v>900.03</v>
      </c>
      <c r="I157" s="15">
        <v>900.05</v>
      </c>
      <c r="J157" s="15">
        <v>690.65</v>
      </c>
      <c r="K157" s="15">
        <v>690.65</v>
      </c>
      <c r="L157" s="15">
        <v>690.65</v>
      </c>
      <c r="M157" s="15">
        <v>690.65</v>
      </c>
      <c r="N157" s="15">
        <v>690.65</v>
      </c>
      <c r="O157" s="15">
        <v>690.65</v>
      </c>
      <c r="P157" s="15">
        <v>690.65</v>
      </c>
      <c r="Q157" s="15">
        <v>690.65</v>
      </c>
      <c r="R157" s="15">
        <v>690.65</v>
      </c>
      <c r="S157" s="15">
        <v>690.65</v>
      </c>
      <c r="T157" s="15">
        <v>691.93</v>
      </c>
      <c r="U157" s="15">
        <v>690.91</v>
      </c>
      <c r="V157" s="15">
        <v>690.8</v>
      </c>
      <c r="W157" s="15">
        <v>699.7</v>
      </c>
    </row>
    <row r="158" ht="15.0" customHeight="1">
      <c r="A158" s="13" t="s">
        <v>305</v>
      </c>
      <c r="B158" s="16">
        <v>0.07</v>
      </c>
      <c r="C158" s="16">
        <v>0.07</v>
      </c>
      <c r="D158" s="16">
        <v>0.09</v>
      </c>
      <c r="E158" s="16">
        <v>3.47</v>
      </c>
      <c r="F158" s="16">
        <v>3.07</v>
      </c>
      <c r="G158" s="16">
        <v>0.96</v>
      </c>
      <c r="H158" s="16">
        <v>0.08</v>
      </c>
      <c r="I158" s="16">
        <v>0.1</v>
      </c>
      <c r="J158" s="16">
        <v>0.05</v>
      </c>
      <c r="K158" s="16">
        <v>0.01</v>
      </c>
      <c r="L158" s="16">
        <v>0.09</v>
      </c>
      <c r="M158" s="16">
        <v>0.15</v>
      </c>
      <c r="N158" s="16">
        <v>0.38</v>
      </c>
      <c r="O158" s="16">
        <v>0.4</v>
      </c>
      <c r="P158" s="16">
        <v>0.43</v>
      </c>
      <c r="Q158" s="16">
        <v>0.1</v>
      </c>
      <c r="R158" s="16">
        <v>0.4</v>
      </c>
      <c r="S158" s="16">
        <v>0.4</v>
      </c>
      <c r="T158" s="16">
        <v>1.71</v>
      </c>
      <c r="U158" s="16">
        <v>0.35</v>
      </c>
      <c r="V158" s="16">
        <v>0.23</v>
      </c>
      <c r="W158" s="16">
        <v>12.07</v>
      </c>
    </row>
    <row r="159" ht="15.0" customHeight="1">
      <c r="A159" s="13" t="s">
        <v>306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5">
        <v>1320.0</v>
      </c>
      <c r="T159" s="14"/>
      <c r="U159" s="14"/>
      <c r="V159" s="14"/>
      <c r="W159" s="14"/>
    </row>
    <row r="160" ht="15.0" customHeight="1">
      <c r="A160" s="13" t="s">
        <v>307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>
        <v>25.0</v>
      </c>
      <c r="S160" s="16">
        <v>60.0</v>
      </c>
      <c r="T160" s="16">
        <v>57.0</v>
      </c>
      <c r="U160" s="14"/>
      <c r="V160" s="14"/>
      <c r="W160" s="14"/>
    </row>
    <row r="161" ht="15.0" customHeight="1">
      <c r="A161" s="13" t="s">
        <v>308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>
        <v>714.0</v>
      </c>
      <c r="R161" s="15">
        <v>572.0</v>
      </c>
      <c r="S161" s="15">
        <v>1141.0</v>
      </c>
      <c r="T161" s="15">
        <v>335.0</v>
      </c>
      <c r="U161" s="14"/>
      <c r="V161" s="14"/>
      <c r="W161" s="14"/>
    </row>
    <row r="162" ht="15.0" customHeight="1">
      <c r="A162" s="13" t="s">
        <v>309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6">
        <v>23.0</v>
      </c>
      <c r="V162" s="14"/>
      <c r="W162" s="14"/>
    </row>
    <row r="163" ht="15.0" customHeight="1">
      <c r="A163" s="13" t="s">
        <v>310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5">
        <v>1507.0</v>
      </c>
      <c r="R163" s="15">
        <v>1411.0</v>
      </c>
      <c r="S163" s="15">
        <v>1241.0</v>
      </c>
      <c r="T163" s="15">
        <v>1002.0</v>
      </c>
      <c r="U163" s="15">
        <v>901.0</v>
      </c>
      <c r="V163" s="15">
        <v>810.0</v>
      </c>
      <c r="W163" s="14"/>
    </row>
    <row r="164" ht="15.0" customHeight="1">
      <c r="A164" s="13" t="s">
        <v>311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>
        <v>1080.0</v>
      </c>
    </row>
    <row r="165" ht="15.0" customHeight="1">
      <c r="A165" s="13" t="s">
        <v>312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20">
        <v>-1036.0</v>
      </c>
      <c r="R165" s="20">
        <v>-987.0</v>
      </c>
      <c r="S165" s="20">
        <v>-857.0</v>
      </c>
      <c r="T165" s="20">
        <v>-727.0</v>
      </c>
      <c r="U165" s="20">
        <v>-655.0</v>
      </c>
      <c r="V165" s="20">
        <v>-563.0</v>
      </c>
      <c r="W165" s="14"/>
    </row>
    <row r="166" ht="15.0" customHeight="1">
      <c r="A166" s="13" t="s">
        <v>313</v>
      </c>
      <c r="B166" s="15">
        <v>879.54</v>
      </c>
      <c r="C166" s="15">
        <v>879.54</v>
      </c>
      <c r="D166" s="15">
        <v>879.52</v>
      </c>
      <c r="E166" s="15">
        <v>883.1</v>
      </c>
      <c r="F166" s="15">
        <v>891.1</v>
      </c>
      <c r="G166" s="15">
        <v>898.99</v>
      </c>
      <c r="H166" s="15">
        <v>899.95</v>
      </c>
      <c r="I166" s="15">
        <v>899.95</v>
      </c>
      <c r="J166" s="15">
        <v>690.6</v>
      </c>
      <c r="K166" s="15">
        <v>690.64</v>
      </c>
      <c r="L166" s="15">
        <v>690.56</v>
      </c>
      <c r="M166" s="15">
        <v>690.49</v>
      </c>
      <c r="N166" s="15">
        <v>690.26</v>
      </c>
      <c r="O166" s="15">
        <v>690.25</v>
      </c>
      <c r="P166" s="15">
        <v>690.22</v>
      </c>
      <c r="Q166" s="15">
        <v>690.55</v>
      </c>
      <c r="R166" s="15">
        <v>690.24</v>
      </c>
      <c r="S166" s="15">
        <v>690.24</v>
      </c>
      <c r="T166" s="15">
        <v>690.22</v>
      </c>
      <c r="U166" s="15">
        <v>690.56</v>
      </c>
      <c r="V166" s="15">
        <v>690.57</v>
      </c>
      <c r="W166" s="15">
        <v>687.63</v>
      </c>
    </row>
    <row r="167" ht="15.0" customHeight="1">
      <c r="A167" s="13" t="s">
        <v>314</v>
      </c>
      <c r="B167" s="15">
        <v>879.61</v>
      </c>
      <c r="C167" s="15">
        <v>879.61</v>
      </c>
      <c r="D167" s="15">
        <v>879.61</v>
      </c>
      <c r="E167" s="15">
        <v>886.57</v>
      </c>
      <c r="F167" s="15">
        <v>894.17</v>
      </c>
      <c r="G167" s="15">
        <v>899.95</v>
      </c>
      <c r="H167" s="15">
        <v>900.03</v>
      </c>
      <c r="I167" s="15">
        <v>900.05</v>
      </c>
      <c r="J167" s="15">
        <v>690.65</v>
      </c>
      <c r="K167" s="15">
        <v>690.65</v>
      </c>
      <c r="L167" s="15">
        <v>690.65</v>
      </c>
      <c r="M167" s="15">
        <v>690.65</v>
      </c>
      <c r="N167" s="15">
        <v>690.65</v>
      </c>
      <c r="O167" s="15">
        <v>690.65</v>
      </c>
      <c r="P167" s="15">
        <v>690.65</v>
      </c>
      <c r="Q167" s="15">
        <v>690.65</v>
      </c>
      <c r="R167" s="15">
        <v>690.65</v>
      </c>
      <c r="S167" s="15">
        <v>690.65</v>
      </c>
      <c r="T167" s="15">
        <v>691.93</v>
      </c>
      <c r="U167" s="15">
        <v>690.91</v>
      </c>
      <c r="V167" s="15">
        <v>690.8</v>
      </c>
      <c r="W167" s="15">
        <v>699.7</v>
      </c>
    </row>
    <row r="168" ht="15.0" customHeight="1">
      <c r="A168" s="13" t="s">
        <v>315</v>
      </c>
      <c r="B168" s="16">
        <v>0.07</v>
      </c>
      <c r="C168" s="16">
        <v>0.07</v>
      </c>
      <c r="D168" s="16">
        <v>0.09</v>
      </c>
      <c r="E168" s="16">
        <v>3.47</v>
      </c>
      <c r="F168" s="16">
        <v>3.07</v>
      </c>
      <c r="G168" s="16">
        <v>0.96</v>
      </c>
      <c r="H168" s="16">
        <v>0.08</v>
      </c>
      <c r="I168" s="16">
        <v>0.1</v>
      </c>
      <c r="J168" s="16">
        <v>0.05</v>
      </c>
      <c r="K168" s="16">
        <v>0.01</v>
      </c>
      <c r="L168" s="16">
        <v>0.09</v>
      </c>
      <c r="M168" s="16">
        <v>0.15</v>
      </c>
      <c r="N168" s="16">
        <v>0.38</v>
      </c>
      <c r="O168" s="16">
        <v>0.4</v>
      </c>
      <c r="P168" s="16">
        <v>0.43</v>
      </c>
      <c r="Q168" s="16">
        <v>0.1</v>
      </c>
      <c r="R168" s="16">
        <v>0.4</v>
      </c>
      <c r="S168" s="16">
        <v>0.4</v>
      </c>
      <c r="T168" s="16">
        <v>1.71</v>
      </c>
      <c r="U168" s="16">
        <v>0.35</v>
      </c>
      <c r="V168" s="16">
        <v>0.23</v>
      </c>
      <c r="W168" s="16">
        <v>12.07</v>
      </c>
    </row>
    <row r="169" ht="15.0" customHeight="1">
      <c r="A169" s="25" t="s">
        <v>316</v>
      </c>
      <c r="B169" s="16">
        <v>1.0</v>
      </c>
      <c r="C169" s="16">
        <v>1.0</v>
      </c>
      <c r="D169" s="16">
        <v>1.0</v>
      </c>
      <c r="E169" s="16">
        <v>1.0</v>
      </c>
      <c r="F169" s="16">
        <v>1.0</v>
      </c>
      <c r="G169" s="16">
        <v>1.0</v>
      </c>
      <c r="H169" s="16">
        <v>1.0</v>
      </c>
      <c r="I169" s="16">
        <v>1.0</v>
      </c>
      <c r="J169" s="16">
        <v>1.0</v>
      </c>
      <c r="K169" s="16">
        <v>1.0</v>
      </c>
      <c r="L169" s="16">
        <v>1.0</v>
      </c>
      <c r="M169" s="16">
        <v>1.0</v>
      </c>
      <c r="N169" s="16">
        <v>1.0</v>
      </c>
      <c r="O169" s="16">
        <v>1.0</v>
      </c>
      <c r="P169" s="16">
        <v>1.0</v>
      </c>
      <c r="Q169" s="16">
        <v>1.0</v>
      </c>
      <c r="R169" s="16">
        <v>1.0</v>
      </c>
      <c r="S169" s="16">
        <v>1.0</v>
      </c>
      <c r="T169" s="16">
        <v>1.0</v>
      </c>
      <c r="U169" s="16">
        <v>1.0</v>
      </c>
      <c r="V169" s="16">
        <v>1.0</v>
      </c>
      <c r="W169" s="16">
        <v>1.0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46075.7880120255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318</v>
      </c>
      <c r="C15" s="10" t="s">
        <v>318</v>
      </c>
      <c r="D15" s="10" t="s">
        <v>318</v>
      </c>
      <c r="E15" s="10" t="s">
        <v>318</v>
      </c>
      <c r="F15" s="10" t="s">
        <v>318</v>
      </c>
      <c r="G15" s="10" t="s">
        <v>318</v>
      </c>
      <c r="H15" s="10" t="s">
        <v>318</v>
      </c>
      <c r="I15" s="10" t="s">
        <v>318</v>
      </c>
      <c r="J15" s="10" t="s">
        <v>318</v>
      </c>
      <c r="K15" s="10" t="s">
        <v>318</v>
      </c>
      <c r="L15" s="10" t="s">
        <v>318</v>
      </c>
      <c r="M15" s="10" t="s">
        <v>318</v>
      </c>
      <c r="N15" s="10" t="s">
        <v>318</v>
      </c>
      <c r="O15" s="10" t="s">
        <v>318</v>
      </c>
      <c r="P15" s="10" t="s">
        <v>318</v>
      </c>
      <c r="Q15" s="10" t="s">
        <v>318</v>
      </c>
      <c r="R15" s="10" t="s">
        <v>318</v>
      </c>
      <c r="S15" s="10" t="s">
        <v>318</v>
      </c>
      <c r="T15" s="10" t="s">
        <v>318</v>
      </c>
      <c r="U15" s="10" t="s">
        <v>318</v>
      </c>
      <c r="V15" s="10" t="s">
        <v>318</v>
      </c>
      <c r="W15" s="10" t="s">
        <v>318</v>
      </c>
    </row>
    <row r="17">
      <c r="A17" s="11" t="s">
        <v>319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117</v>
      </c>
      <c r="B19" s="15">
        <v>7922.0</v>
      </c>
      <c r="C19" s="15">
        <v>5144.0</v>
      </c>
      <c r="D19" s="15">
        <v>3715.0</v>
      </c>
      <c r="E19" s="15">
        <v>2809.0</v>
      </c>
      <c r="F19" s="15">
        <v>2290.0</v>
      </c>
      <c r="G19" s="15">
        <v>2932.0</v>
      </c>
      <c r="H19" s="15">
        <v>717.0</v>
      </c>
      <c r="I19" s="14"/>
      <c r="J19" s="14"/>
      <c r="K19" s="14"/>
      <c r="L19" s="14"/>
      <c r="M19" s="15">
        <v>880.0</v>
      </c>
      <c r="N19" s="15">
        <v>1225.0</v>
      </c>
      <c r="O19" s="15">
        <v>2294.0</v>
      </c>
      <c r="P19" s="15">
        <v>1430.0</v>
      </c>
      <c r="Q19" s="15">
        <v>1500.0</v>
      </c>
      <c r="R19" s="15">
        <v>828.0</v>
      </c>
      <c r="S19" s="15">
        <v>587.0</v>
      </c>
      <c r="T19" s="15">
        <v>986.0</v>
      </c>
      <c r="U19" s="15">
        <v>252.0</v>
      </c>
      <c r="V19" s="14"/>
      <c r="W19" s="14"/>
    </row>
    <row r="20" ht="15.0" customHeight="1">
      <c r="A20" s="13" t="s">
        <v>320</v>
      </c>
      <c r="B20" s="14"/>
      <c r="C20" s="14"/>
      <c r="D20" s="14"/>
      <c r="E20" s="14"/>
      <c r="F20" s="14"/>
      <c r="G20" s="16">
        <v>40.0</v>
      </c>
      <c r="H20" s="14">
        <v>0.0</v>
      </c>
      <c r="I20" s="15">
        <v>704.0</v>
      </c>
      <c r="J20" s="15">
        <v>559.0</v>
      </c>
      <c r="K20" s="15">
        <v>651.0</v>
      </c>
      <c r="L20" s="15">
        <v>755.0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321</v>
      </c>
      <c r="B21" s="15">
        <v>534.0</v>
      </c>
      <c r="C21" s="15">
        <v>485.0</v>
      </c>
      <c r="D21" s="15">
        <v>493.0</v>
      </c>
      <c r="E21" s="15">
        <v>449.0</v>
      </c>
      <c r="F21" s="15">
        <v>396.0</v>
      </c>
      <c r="G21" s="15">
        <v>411.0</v>
      </c>
      <c r="H21" s="15">
        <v>348.0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322</v>
      </c>
      <c r="B22" s="15">
        <v>703.0</v>
      </c>
      <c r="C22" s="15">
        <v>577.0</v>
      </c>
      <c r="D22" s="15">
        <v>483.0</v>
      </c>
      <c r="E22" s="15">
        <v>487.0</v>
      </c>
      <c r="F22" s="15">
        <v>485.0</v>
      </c>
      <c r="G22" s="15">
        <v>533.0</v>
      </c>
      <c r="H22" s="15">
        <v>458.0</v>
      </c>
      <c r="I22" s="15">
        <v>356.0</v>
      </c>
      <c r="J22" s="15">
        <v>393.0</v>
      </c>
      <c r="K22" s="15">
        <v>382.0</v>
      </c>
      <c r="L22" s="15">
        <v>379.0</v>
      </c>
      <c r="M22" s="15">
        <v>342.0</v>
      </c>
      <c r="N22" s="15">
        <v>345.0</v>
      </c>
      <c r="O22" s="14"/>
      <c r="P22" s="15">
        <v>262.0</v>
      </c>
      <c r="Q22" s="15">
        <v>269.0</v>
      </c>
      <c r="R22" s="15">
        <v>243.0</v>
      </c>
      <c r="S22" s="15">
        <v>197.0</v>
      </c>
      <c r="T22" s="15">
        <v>170.0</v>
      </c>
      <c r="U22" s="15">
        <v>163.0</v>
      </c>
      <c r="V22" s="14"/>
      <c r="W22" s="14"/>
    </row>
    <row r="23" ht="15.0" customHeight="1">
      <c r="A23" s="13" t="s">
        <v>323</v>
      </c>
      <c r="B23" s="15">
        <v>491.0</v>
      </c>
      <c r="C23" s="15">
        <v>459.0</v>
      </c>
      <c r="D23" s="15">
        <v>461.0</v>
      </c>
      <c r="E23" s="15">
        <v>356.0</v>
      </c>
      <c r="F23" s="15">
        <v>342.0</v>
      </c>
      <c r="G23" s="15">
        <v>400.0</v>
      </c>
      <c r="H23" s="15">
        <v>290.0</v>
      </c>
      <c r="I23" s="16">
        <v>93.0</v>
      </c>
      <c r="J23" s="15">
        <v>114.0</v>
      </c>
      <c r="K23" s="15">
        <v>140.0</v>
      </c>
      <c r="L23" s="15">
        <v>161.0</v>
      </c>
      <c r="M23" s="15">
        <v>140.0</v>
      </c>
      <c r="N23" s="15">
        <v>138.0</v>
      </c>
      <c r="O23" s="14"/>
      <c r="P23" s="16">
        <v>97.0</v>
      </c>
      <c r="Q23" s="15">
        <v>103.0</v>
      </c>
      <c r="R23" s="15">
        <v>113.0</v>
      </c>
      <c r="S23" s="16">
        <v>84.0</v>
      </c>
      <c r="T23" s="16">
        <v>44.0</v>
      </c>
      <c r="U23" s="16">
        <v>16.0</v>
      </c>
      <c r="V23" s="14"/>
      <c r="W23" s="14"/>
    </row>
    <row r="24" ht="15.0" customHeight="1">
      <c r="A24" s="13" t="s">
        <v>324</v>
      </c>
      <c r="B24" s="20">
        <v>-628.0</v>
      </c>
      <c r="C24" s="20">
        <v>-441.0</v>
      </c>
      <c r="D24" s="20">
        <v>-358.0</v>
      </c>
      <c r="E24" s="20">
        <v>-387.0</v>
      </c>
      <c r="F24" s="20">
        <v>-244.0</v>
      </c>
      <c r="G24" s="20">
        <v>-186.0</v>
      </c>
      <c r="H24" s="21">
        <v>-21.0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325</v>
      </c>
      <c r="B25" s="14"/>
      <c r="C25" s="14"/>
      <c r="D25" s="14"/>
      <c r="E25" s="14"/>
      <c r="F25" s="14"/>
      <c r="G25" s="14"/>
      <c r="H25" s="14"/>
      <c r="I25" s="14"/>
      <c r="J25" s="14"/>
      <c r="K25" s="16">
        <v>3.0</v>
      </c>
      <c r="L25" s="15">
        <v>300.0</v>
      </c>
      <c r="M25" s="15">
        <v>320.0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326</v>
      </c>
      <c r="B26" s="16">
        <v>68.0</v>
      </c>
      <c r="C26" s="15">
        <v>364.0</v>
      </c>
      <c r="D26" s="15">
        <v>283.0</v>
      </c>
      <c r="E26" s="15">
        <v>200.0</v>
      </c>
      <c r="F26" s="15">
        <v>185.0</v>
      </c>
      <c r="G26" s="15">
        <v>235.0</v>
      </c>
      <c r="H26" s="15">
        <v>216.0</v>
      </c>
      <c r="I26" s="15">
        <v>101.0</v>
      </c>
      <c r="J26" s="15">
        <v>118.0</v>
      </c>
      <c r="K26" s="21">
        <v>-37.0</v>
      </c>
      <c r="L26" s="14">
        <v>0.0</v>
      </c>
      <c r="M26" s="21">
        <v>-27.0</v>
      </c>
      <c r="N26" s="16">
        <v>15.0</v>
      </c>
      <c r="O26" s="14"/>
      <c r="P26" s="16">
        <v>27.0</v>
      </c>
      <c r="Q26" s="16">
        <v>16.0</v>
      </c>
      <c r="R26" s="16">
        <v>94.0</v>
      </c>
      <c r="S26" s="16">
        <v>39.0</v>
      </c>
      <c r="T26" s="16">
        <v>67.0</v>
      </c>
      <c r="U26" s="16">
        <v>58.0</v>
      </c>
      <c r="V26" s="14"/>
      <c r="W26" s="14"/>
    </row>
    <row r="27" ht="15.0" customHeight="1">
      <c r="A27" s="13" t="s">
        <v>327</v>
      </c>
      <c r="B27" s="15">
        <v>1935.0</v>
      </c>
      <c r="C27" s="15">
        <v>1441.0</v>
      </c>
      <c r="D27" s="15">
        <v>959.0</v>
      </c>
      <c r="E27" s="15">
        <v>687.0</v>
      </c>
      <c r="F27" s="15">
        <v>632.0</v>
      </c>
      <c r="G27" s="15">
        <v>374.0</v>
      </c>
      <c r="H27" s="15">
        <v>250.0</v>
      </c>
      <c r="I27" s="15">
        <v>140.0</v>
      </c>
      <c r="J27" s="16">
        <v>95.0</v>
      </c>
      <c r="K27" s="16">
        <v>78.0</v>
      </c>
      <c r="L27" s="15">
        <v>189.0</v>
      </c>
      <c r="M27" s="15">
        <v>405.0</v>
      </c>
      <c r="N27" s="15">
        <v>419.0</v>
      </c>
      <c r="O27" s="14"/>
      <c r="P27" s="15">
        <v>578.0</v>
      </c>
      <c r="Q27" s="15">
        <v>597.0</v>
      </c>
      <c r="R27" s="15">
        <v>341.0</v>
      </c>
      <c r="S27" s="15">
        <v>274.0</v>
      </c>
      <c r="T27" s="15">
        <v>293.0</v>
      </c>
      <c r="U27" s="15">
        <v>138.0</v>
      </c>
      <c r="V27" s="14"/>
      <c r="W27" s="14"/>
    </row>
    <row r="28" ht="15.0" customHeight="1">
      <c r="A28" s="13" t="s">
        <v>328</v>
      </c>
      <c r="B28" s="14"/>
      <c r="C28" s="20">
        <v>-5319.0</v>
      </c>
      <c r="D28" s="20">
        <v>-2955.0</v>
      </c>
      <c r="E28" s="20">
        <v>-2136.0</v>
      </c>
      <c r="F28" s="20">
        <v>-2044.0</v>
      </c>
      <c r="G28" s="20">
        <v>-553.0</v>
      </c>
      <c r="H28" s="20">
        <v>-1100.0</v>
      </c>
      <c r="I28" s="15">
        <v>575.0</v>
      </c>
      <c r="J28" s="16">
        <v>48.0</v>
      </c>
      <c r="K28" s="15">
        <v>516.0</v>
      </c>
      <c r="L28" s="20">
        <v>-302.0</v>
      </c>
      <c r="M28" s="20">
        <v>-1011.0</v>
      </c>
      <c r="N28" s="15">
        <v>259.0</v>
      </c>
      <c r="O28" s="14"/>
      <c r="P28" s="15">
        <v>307.0</v>
      </c>
      <c r="Q28" s="15">
        <v>311.0</v>
      </c>
      <c r="R28" s="16">
        <v>92.0</v>
      </c>
      <c r="S28" s="20">
        <v>-245.0</v>
      </c>
      <c r="T28" s="20">
        <v>-230.0</v>
      </c>
      <c r="U28" s="15">
        <v>146.0</v>
      </c>
      <c r="V28" s="14"/>
      <c r="W28" s="14"/>
    </row>
    <row r="29" ht="15.0" customHeight="1">
      <c r="A29" s="13" t="s">
        <v>329</v>
      </c>
      <c r="B29" s="14"/>
      <c r="C29" s="14">
        <v>12691.0</v>
      </c>
      <c r="D29" s="15">
        <v>6837.0</v>
      </c>
      <c r="E29" s="15">
        <v>3150.0</v>
      </c>
      <c r="F29" s="15">
        <v>2170.0</v>
      </c>
      <c r="G29" s="15">
        <v>1199.0</v>
      </c>
      <c r="H29" s="15">
        <v>4807.0</v>
      </c>
      <c r="I29" s="15">
        <v>874.0</v>
      </c>
      <c r="J29" s="15">
        <v>541.0</v>
      </c>
      <c r="K29" s="15">
        <v>112.0</v>
      </c>
      <c r="L29" s="20">
        <v>-854.0</v>
      </c>
      <c r="M29" s="15">
        <v>1042.0</v>
      </c>
      <c r="N29" s="15">
        <v>225.0</v>
      </c>
      <c r="O29" s="14"/>
      <c r="P29" s="21">
        <v>-52.0</v>
      </c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330</v>
      </c>
      <c r="B30" s="14"/>
      <c r="C30" s="15">
        <v>923.0</v>
      </c>
      <c r="D30" s="15">
        <v>838.0</v>
      </c>
      <c r="E30" s="15">
        <v>449.0</v>
      </c>
      <c r="F30" s="15">
        <v>404.0</v>
      </c>
      <c r="G30" s="20">
        <v>-1422.0</v>
      </c>
      <c r="H30" s="20">
        <v>-732.0</v>
      </c>
      <c r="I30" s="16">
        <v>59.0</v>
      </c>
      <c r="J30" s="15">
        <v>240.0</v>
      </c>
      <c r="K30" s="20">
        <v>-664.0</v>
      </c>
      <c r="L30" s="20">
        <v>-529.0</v>
      </c>
      <c r="M30" s="15">
        <v>986.0</v>
      </c>
      <c r="N30" s="20">
        <v>-743.0</v>
      </c>
      <c r="O30" s="14"/>
      <c r="P30" s="15">
        <v>605.0</v>
      </c>
      <c r="Q30" s="15">
        <v>455.0</v>
      </c>
      <c r="R30" s="20">
        <v>-423.0</v>
      </c>
      <c r="S30" s="15">
        <v>917.0</v>
      </c>
      <c r="T30" s="15">
        <v>348.0</v>
      </c>
      <c r="U30" s="15">
        <v>208.0</v>
      </c>
      <c r="V30" s="14"/>
      <c r="W30" s="14"/>
    </row>
    <row r="31" ht="15.0" customHeight="1">
      <c r="A31" s="13" t="s">
        <v>331</v>
      </c>
      <c r="B31" s="14"/>
      <c r="C31" s="20">
        <v>-425.0</v>
      </c>
      <c r="D31" s="20">
        <v>-1355.0</v>
      </c>
      <c r="E31" s="20">
        <v>-1187.0</v>
      </c>
      <c r="F31" s="20">
        <v>-174.0</v>
      </c>
      <c r="G31" s="20">
        <v>-276.0</v>
      </c>
      <c r="H31" s="20">
        <v>-140.0</v>
      </c>
      <c r="I31" s="20">
        <v>-301.0</v>
      </c>
      <c r="J31" s="15">
        <v>705.0</v>
      </c>
      <c r="K31" s="20">
        <v>-530.0</v>
      </c>
      <c r="L31" s="20">
        <v>-409.0</v>
      </c>
      <c r="M31" s="20">
        <v>-321.0</v>
      </c>
      <c r="N31" s="15">
        <v>523.0</v>
      </c>
      <c r="O31" s="14"/>
      <c r="P31" s="20">
        <v>-199.0</v>
      </c>
      <c r="Q31" s="20">
        <v>-447.0</v>
      </c>
      <c r="R31" s="15">
        <v>106.0</v>
      </c>
      <c r="S31" s="20">
        <v>-1159.0</v>
      </c>
      <c r="T31" s="20">
        <v>-421.0</v>
      </c>
      <c r="U31" s="20">
        <v>-266.0</v>
      </c>
      <c r="V31" s="14"/>
      <c r="W31" s="14"/>
    </row>
    <row r="32" ht="15.0" customHeight="1">
      <c r="A32" s="13" t="s">
        <v>332</v>
      </c>
      <c r="B32" s="14"/>
      <c r="C32" s="20">
        <v>-195.0</v>
      </c>
      <c r="D32" s="16">
        <v>6.0</v>
      </c>
      <c r="E32" s="20">
        <v>-516.0</v>
      </c>
      <c r="F32" s="15">
        <v>124.0</v>
      </c>
      <c r="G32" s="15">
        <v>301.0</v>
      </c>
      <c r="H32" s="20">
        <v>-546.0</v>
      </c>
      <c r="I32" s="20">
        <v>-102.0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333</v>
      </c>
      <c r="B33" s="14"/>
      <c r="C33" s="20">
        <v>-1817.0</v>
      </c>
      <c r="D33" s="20">
        <v>-1781.0</v>
      </c>
      <c r="E33" s="20">
        <v>-2339.0</v>
      </c>
      <c r="F33" s="15">
        <v>1057.0</v>
      </c>
      <c r="G33" s="15">
        <v>623.0</v>
      </c>
      <c r="H33" s="20">
        <v>-2466.0</v>
      </c>
      <c r="I33" s="21">
        <v>-78.0</v>
      </c>
      <c r="J33" s="15">
        <v>303.0</v>
      </c>
      <c r="K33" s="15">
        <v>716.0</v>
      </c>
      <c r="L33" s="20">
        <v>-393.0</v>
      </c>
      <c r="M33" s="20">
        <v>-202.0</v>
      </c>
      <c r="N33" s="20">
        <v>-233.0</v>
      </c>
      <c r="O33" s="14"/>
      <c r="P33" s="20">
        <v>-818.0</v>
      </c>
      <c r="Q33" s="20">
        <v>-186.0</v>
      </c>
      <c r="R33" s="15">
        <v>659.0</v>
      </c>
      <c r="S33" s="20">
        <v>-617.0</v>
      </c>
      <c r="T33" s="20">
        <v>-186.0</v>
      </c>
      <c r="U33" s="20">
        <v>-292.0</v>
      </c>
      <c r="V33" s="14"/>
      <c r="W33" s="14"/>
    </row>
    <row r="34" ht="15.0" customHeight="1">
      <c r="A34" s="13" t="s">
        <v>334</v>
      </c>
      <c r="B34" s="14"/>
      <c r="C34" s="15">
        <v>723.0</v>
      </c>
      <c r="D34" s="20">
        <v>-614.0</v>
      </c>
      <c r="E34" s="20">
        <v>-502.0</v>
      </c>
      <c r="F34" s="20">
        <v>-288.0</v>
      </c>
      <c r="G34" s="20">
        <v>-246.0</v>
      </c>
      <c r="H34" s="21">
        <v>-39.0</v>
      </c>
      <c r="I34" s="20">
        <v>-113.0</v>
      </c>
      <c r="J34" s="20">
        <v>-114.0</v>
      </c>
      <c r="K34" s="20">
        <v>-440.0</v>
      </c>
      <c r="L34" s="20">
        <v>-257.0</v>
      </c>
      <c r="M34" s="20">
        <v>-109.0</v>
      </c>
      <c r="N34" s="16">
        <v>91.0</v>
      </c>
      <c r="O34" s="14"/>
      <c r="P34" s="16">
        <v>50.0</v>
      </c>
      <c r="Q34" s="15">
        <v>336.0</v>
      </c>
      <c r="R34" s="20">
        <v>-114.0</v>
      </c>
      <c r="S34" s="20">
        <v>-475.0</v>
      </c>
      <c r="T34" s="20">
        <v>-159.0</v>
      </c>
      <c r="U34" s="16">
        <v>72.0</v>
      </c>
      <c r="V34" s="14"/>
      <c r="W34" s="14"/>
    </row>
    <row r="35" ht="15.0" customHeight="1">
      <c r="A35" s="13" t="s">
        <v>335</v>
      </c>
      <c r="B35" s="14"/>
      <c r="C35" s="20">
        <v>-865.0</v>
      </c>
      <c r="D35" s="20">
        <v>-1049.0</v>
      </c>
      <c r="E35" s="20">
        <v>-414.0</v>
      </c>
      <c r="F35" s="20">
        <v>-366.0</v>
      </c>
      <c r="G35" s="20">
        <v>-165.0</v>
      </c>
      <c r="H35" s="20">
        <v>-159.0</v>
      </c>
      <c r="I35" s="20">
        <v>-119.0</v>
      </c>
      <c r="J35" s="20">
        <v>-103.0</v>
      </c>
      <c r="K35" s="20">
        <v>-118.0</v>
      </c>
      <c r="L35" s="20">
        <v>-127.0</v>
      </c>
      <c r="M35" s="20">
        <v>-130.0</v>
      </c>
      <c r="N35" s="20">
        <v>-281.0</v>
      </c>
      <c r="O35" s="14"/>
      <c r="P35" s="20">
        <v>-644.0</v>
      </c>
      <c r="Q35" s="20">
        <v>-574.0</v>
      </c>
      <c r="R35" s="20">
        <v>-174.0</v>
      </c>
      <c r="S35" s="20">
        <v>-149.0</v>
      </c>
      <c r="T35" s="21">
        <v>-26.0</v>
      </c>
      <c r="U35" s="21">
        <v>-16.0</v>
      </c>
      <c r="V35" s="21">
        <v>-8.0</v>
      </c>
      <c r="W35" s="21">
        <v>-6.0</v>
      </c>
    </row>
    <row r="36" ht="15.0" customHeight="1">
      <c r="A36" s="13" t="s">
        <v>118</v>
      </c>
      <c r="B36" s="14"/>
      <c r="C36" s="14"/>
      <c r="D36" s="14"/>
      <c r="E36" s="14"/>
      <c r="F36" s="14"/>
      <c r="G36" s="21">
        <v>-20.0</v>
      </c>
      <c r="H36" s="14">
        <v>0.0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336</v>
      </c>
      <c r="B37" s="14"/>
      <c r="C37" s="14"/>
      <c r="D37" s="14"/>
      <c r="E37" s="14"/>
      <c r="F37" s="14"/>
      <c r="G37" s="20">
        <v>-1431.0</v>
      </c>
      <c r="H37" s="14">
        <v>0.0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337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20">
        <v>-267.0</v>
      </c>
      <c r="R38" s="15">
        <v>413.0</v>
      </c>
      <c r="S38" s="15">
        <v>150.0</v>
      </c>
      <c r="T38" s="15">
        <v>441.0</v>
      </c>
      <c r="U38" s="20">
        <v>-120.0</v>
      </c>
      <c r="V38" s="14"/>
      <c r="W38" s="14"/>
    </row>
    <row r="39" ht="15.0" customHeight="1">
      <c r="A39" s="13" t="s">
        <v>338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1">
        <v>-95.0</v>
      </c>
      <c r="R39" s="15">
        <v>491.0</v>
      </c>
      <c r="S39" s="15">
        <v>233.0</v>
      </c>
      <c r="T39" s="15">
        <v>304.0</v>
      </c>
      <c r="U39" s="15">
        <v>264.0</v>
      </c>
      <c r="V39" s="14"/>
      <c r="W39" s="14"/>
    </row>
    <row r="40" ht="15.0" customHeight="1">
      <c r="A40" s="13" t="s">
        <v>339</v>
      </c>
      <c r="B40" s="15">
        <v>2939.0</v>
      </c>
      <c r="C40" s="14"/>
      <c r="D40" s="14"/>
      <c r="E40" s="14"/>
      <c r="F40" s="14"/>
      <c r="G40" s="20">
        <v>-539.0</v>
      </c>
      <c r="H40" s="20">
        <v>-375.0</v>
      </c>
      <c r="I40" s="14"/>
      <c r="J40" s="14"/>
      <c r="K40" s="14"/>
      <c r="L40" s="14"/>
      <c r="M40" s="14"/>
      <c r="N40" s="14"/>
      <c r="O40" s="20">
        <v>-2087.0</v>
      </c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340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>
        <v>138.0</v>
      </c>
      <c r="T41" s="14">
        <v>0.0</v>
      </c>
      <c r="U41" s="14"/>
      <c r="V41" s="14"/>
      <c r="W41" s="14"/>
    </row>
    <row r="42" ht="15.0" customHeight="1">
      <c r="A42" s="13" t="s">
        <v>341</v>
      </c>
      <c r="B42" s="20">
        <v>-1206.0</v>
      </c>
      <c r="C42" s="14">
        <v>0.0</v>
      </c>
      <c r="D42" s="20">
        <v>-135.0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>
        <v>0.0</v>
      </c>
      <c r="T42" s="20">
        <v>-253.0</v>
      </c>
      <c r="U42" s="14">
        <v>0.0</v>
      </c>
      <c r="V42" s="14"/>
      <c r="W42" s="14"/>
    </row>
    <row r="43" ht="15.0" customHeight="1">
      <c r="A43" s="13" t="s">
        <v>342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>
        <v>0.0</v>
      </c>
      <c r="T43" s="20">
        <v>-341.0</v>
      </c>
      <c r="U43" s="14">
        <v>0.0</v>
      </c>
      <c r="V43" s="14"/>
      <c r="W43" s="14"/>
    </row>
    <row r="44" ht="15.0" customHeight="1">
      <c r="A44" s="13" t="s">
        <v>343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5">
        <v>5993.0</v>
      </c>
      <c r="W44" s="15">
        <v>6268.0</v>
      </c>
    </row>
    <row r="45" ht="15.0" customHeight="1">
      <c r="A45" s="13" t="s">
        <v>344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20">
        <v>-5354.0</v>
      </c>
      <c r="W45" s="20">
        <v>-5934.0</v>
      </c>
    </row>
    <row r="46" ht="15.0" customHeight="1">
      <c r="A46" s="13" t="s">
        <v>345</v>
      </c>
      <c r="B46" s="14"/>
      <c r="C46" s="21">
        <v>-1.0</v>
      </c>
      <c r="D46" s="21">
        <v>-1.0</v>
      </c>
      <c r="E46" s="14"/>
      <c r="F46" s="16">
        <v>1.0</v>
      </c>
      <c r="G46" s="16">
        <v>2.0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7" t="s">
        <v>346</v>
      </c>
      <c r="B47" s="18">
        <v>12758.0</v>
      </c>
      <c r="C47" s="18">
        <v>13744.0</v>
      </c>
      <c r="D47" s="19">
        <v>5827.0</v>
      </c>
      <c r="E47" s="19">
        <v>1106.0</v>
      </c>
      <c r="F47" s="19">
        <v>4970.0</v>
      </c>
      <c r="G47" s="19">
        <v>2751.0</v>
      </c>
      <c r="H47" s="19">
        <v>1883.0</v>
      </c>
      <c r="I47" s="19">
        <v>2189.0</v>
      </c>
      <c r="J47" s="19">
        <v>2899.0</v>
      </c>
      <c r="K47" s="19">
        <v>809.0</v>
      </c>
      <c r="L47" s="24">
        <v>-1087.0</v>
      </c>
      <c r="M47" s="19">
        <v>2315.0</v>
      </c>
      <c r="N47" s="19">
        <v>1983.0</v>
      </c>
      <c r="O47" s="19">
        <v>207.0</v>
      </c>
      <c r="P47" s="19">
        <v>1643.0</v>
      </c>
      <c r="Q47" s="19">
        <v>2018.0</v>
      </c>
      <c r="R47" s="19">
        <v>2669.0</v>
      </c>
      <c r="S47" s="23">
        <v>-26.0</v>
      </c>
      <c r="T47" s="19">
        <v>1037.0</v>
      </c>
      <c r="U47" s="19">
        <v>623.0</v>
      </c>
      <c r="V47" s="19">
        <v>631.0</v>
      </c>
      <c r="W47" s="19">
        <v>328.0</v>
      </c>
    </row>
    <row r="48" ht="15.0" customHeight="1">
      <c r="A48" s="13" t="s">
        <v>347</v>
      </c>
      <c r="B48" s="15">
        <v>246.0</v>
      </c>
      <c r="C48" s="15">
        <v>184.0</v>
      </c>
      <c r="D48" s="15">
        <v>170.0</v>
      </c>
      <c r="E48" s="15">
        <v>201.0</v>
      </c>
      <c r="F48" s="15">
        <v>147.0</v>
      </c>
      <c r="G48" s="15">
        <v>130.0</v>
      </c>
      <c r="H48" s="15">
        <v>123.0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348</v>
      </c>
      <c r="B49" s="14"/>
      <c r="C49" s="15">
        <v>120.0</v>
      </c>
      <c r="D49" s="16">
        <v>49.0</v>
      </c>
      <c r="E49" s="16">
        <v>56.0</v>
      </c>
      <c r="F49" s="16">
        <v>21.0</v>
      </c>
      <c r="G49" s="16">
        <v>29.0</v>
      </c>
      <c r="H49" s="16">
        <v>10.0</v>
      </c>
      <c r="I49" s="16">
        <v>19.0</v>
      </c>
      <c r="J49" s="16">
        <v>11.0</v>
      </c>
      <c r="K49" s="16">
        <v>28.0</v>
      </c>
      <c r="L49" s="16">
        <v>14.0</v>
      </c>
      <c r="M49" s="16">
        <v>14.0</v>
      </c>
      <c r="N49" s="16">
        <v>10.0</v>
      </c>
      <c r="O49" s="14"/>
      <c r="P49" s="16">
        <v>4.0</v>
      </c>
      <c r="Q49" s="16">
        <v>10.0</v>
      </c>
      <c r="R49" s="16">
        <v>10.0</v>
      </c>
      <c r="S49" s="16">
        <v>5.0</v>
      </c>
      <c r="T49" s="16">
        <v>10.0</v>
      </c>
      <c r="U49" s="16">
        <v>7.0</v>
      </c>
      <c r="V49" s="16">
        <v>12.0</v>
      </c>
      <c r="W49" s="16">
        <v>12.0</v>
      </c>
    </row>
    <row r="50" ht="15.0" customHeight="1">
      <c r="A50" s="13" t="s">
        <v>349</v>
      </c>
      <c r="B50" s="20">
        <v>-2333.0</v>
      </c>
      <c r="C50" s="20">
        <v>-1787.0</v>
      </c>
      <c r="D50" s="20">
        <v>-1980.0</v>
      </c>
      <c r="E50" s="20">
        <v>-678.0</v>
      </c>
      <c r="F50" s="20">
        <v>-576.0</v>
      </c>
      <c r="G50" s="20">
        <v>-535.0</v>
      </c>
      <c r="H50" s="20">
        <v>-544.0</v>
      </c>
      <c r="I50" s="20">
        <v>-230.0</v>
      </c>
      <c r="J50" s="20">
        <v>-339.0</v>
      </c>
      <c r="K50" s="20">
        <v>-641.0</v>
      </c>
      <c r="L50" s="20">
        <v>-363.0</v>
      </c>
      <c r="M50" s="20">
        <v>-339.0</v>
      </c>
      <c r="N50" s="20">
        <v>-356.0</v>
      </c>
      <c r="O50" s="20">
        <v>-523.0</v>
      </c>
      <c r="P50" s="20">
        <v>-438.0</v>
      </c>
      <c r="Q50" s="20">
        <v>-424.0</v>
      </c>
      <c r="R50" s="20">
        <v>-461.0</v>
      </c>
      <c r="S50" s="20">
        <v>-816.0</v>
      </c>
      <c r="T50" s="20">
        <v>-432.0</v>
      </c>
      <c r="U50" s="20">
        <v>-221.0</v>
      </c>
      <c r="V50" s="20">
        <v>-128.0</v>
      </c>
      <c r="W50" s="20">
        <v>-197.0</v>
      </c>
    </row>
    <row r="51" ht="15.0" customHeight="1">
      <c r="A51" s="13" t="s">
        <v>350</v>
      </c>
      <c r="B51" s="14"/>
      <c r="C51" s="14"/>
      <c r="D51" s="14"/>
      <c r="E51" s="14"/>
      <c r="F51" s="14"/>
      <c r="G51" s="14"/>
      <c r="H51" s="14"/>
      <c r="I51" s="14"/>
      <c r="J51" s="14"/>
      <c r="K51" s="15">
        <v>317.0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351</v>
      </c>
      <c r="B52" s="20">
        <v>-486.0</v>
      </c>
      <c r="C52" s="21">
        <v>-84.0</v>
      </c>
      <c r="D52" s="20">
        <v>-163.0</v>
      </c>
      <c r="E52" s="20">
        <v>-601.0</v>
      </c>
      <c r="F52" s="21">
        <v>-85.0</v>
      </c>
      <c r="G52" s="21">
        <v>-59.0</v>
      </c>
      <c r="H52" s="20">
        <v>-3625.0</v>
      </c>
      <c r="I52" s="21">
        <v>-30.0</v>
      </c>
      <c r="J52" s="21">
        <v>-11.0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352</v>
      </c>
      <c r="B53" s="20">
        <v>-523.0</v>
      </c>
      <c r="C53" s="20">
        <v>-459.0</v>
      </c>
      <c r="D53" s="20">
        <v>-403.0</v>
      </c>
      <c r="E53" s="20">
        <v>-400.0</v>
      </c>
      <c r="F53" s="20">
        <v>-215.0</v>
      </c>
      <c r="G53" s="20">
        <v>-224.0</v>
      </c>
      <c r="H53" s="20">
        <v>-176.0</v>
      </c>
      <c r="I53" s="14"/>
      <c r="J53" s="14"/>
      <c r="K53" s="14"/>
      <c r="L53" s="14"/>
      <c r="M53" s="14"/>
      <c r="N53" s="14"/>
      <c r="O53" s="20">
        <v>-121.0</v>
      </c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353</v>
      </c>
      <c r="B54" s="14"/>
      <c r="C54" s="14"/>
      <c r="D54" s="14"/>
      <c r="E54" s="14"/>
      <c r="F54" s="14"/>
      <c r="G54" s="14"/>
      <c r="H54" s="14"/>
      <c r="I54" s="20">
        <v>-130.0</v>
      </c>
      <c r="J54" s="20">
        <v>-187.0</v>
      </c>
      <c r="K54" s="20">
        <v>-266.0</v>
      </c>
      <c r="L54" s="20">
        <v>-103.0</v>
      </c>
      <c r="M54" s="20">
        <v>-102.0</v>
      </c>
      <c r="N54" s="21">
        <v>-80.0</v>
      </c>
      <c r="O54" s="14"/>
      <c r="P54" s="20">
        <v>-121.0</v>
      </c>
      <c r="Q54" s="20">
        <v>-124.0</v>
      </c>
      <c r="R54" s="21">
        <v>-54.0</v>
      </c>
      <c r="S54" s="21">
        <v>-55.0</v>
      </c>
      <c r="T54" s="21">
        <v>-72.0</v>
      </c>
      <c r="U54" s="21">
        <v>-17.0</v>
      </c>
      <c r="V54" s="14"/>
      <c r="W54" s="14"/>
    </row>
    <row r="55" ht="15.0" customHeight="1">
      <c r="A55" s="13" t="s">
        <v>354</v>
      </c>
      <c r="B55" s="14"/>
      <c r="C55" s="14"/>
      <c r="D55" s="14"/>
      <c r="E55" s="14"/>
      <c r="F55" s="14"/>
      <c r="G55" s="14"/>
      <c r="H55" s="14"/>
      <c r="I55" s="21">
        <v>-11.0</v>
      </c>
      <c r="J55" s="21">
        <v>-2.0</v>
      </c>
      <c r="K55" s="14"/>
      <c r="L55" s="21">
        <v>-2.0</v>
      </c>
      <c r="M55" s="21">
        <v>-2.0</v>
      </c>
      <c r="N55" s="21">
        <v>-3.0</v>
      </c>
      <c r="O55" s="14"/>
      <c r="P55" s="21">
        <v>-6.0</v>
      </c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355</v>
      </c>
      <c r="B56" s="14"/>
      <c r="C56" s="14"/>
      <c r="D56" s="14"/>
      <c r="E56" s="14"/>
      <c r="F56" s="14"/>
      <c r="G56" s="14"/>
      <c r="H56" s="14"/>
      <c r="I56" s="14"/>
      <c r="J56" s="14"/>
      <c r="K56" s="16">
        <v>5.0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356</v>
      </c>
      <c r="B57" s="14"/>
      <c r="C57" s="14"/>
      <c r="D57" s="14"/>
      <c r="E57" s="14"/>
      <c r="F57" s="14"/>
      <c r="G57" s="14"/>
      <c r="H57" s="20">
        <v>-1000.0</v>
      </c>
      <c r="I57" s="14"/>
      <c r="J57" s="14"/>
      <c r="K57" s="14"/>
      <c r="L57" s="14"/>
      <c r="M57" s="14">
        <v>0.0</v>
      </c>
      <c r="N57" s="20">
        <v>-343.0</v>
      </c>
      <c r="O57" s="14"/>
      <c r="P57" s="20">
        <v>-226.0</v>
      </c>
      <c r="Q57" s="21">
        <v>-93.0</v>
      </c>
      <c r="R57" s="21">
        <v>-33.0</v>
      </c>
      <c r="S57" s="20">
        <v>-544.0</v>
      </c>
      <c r="T57" s="20">
        <v>-281.0</v>
      </c>
      <c r="U57" s="20">
        <v>-225.0</v>
      </c>
      <c r="V57" s="14"/>
      <c r="W57" s="14"/>
    </row>
    <row r="58" ht="15.0" customHeight="1">
      <c r="A58" s="13" t="s">
        <v>357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1">
        <v>-45.0</v>
      </c>
      <c r="M58" s="21">
        <v>-46.0</v>
      </c>
      <c r="N58" s="21">
        <v>-3.0</v>
      </c>
      <c r="O58" s="14">
        <v>0.0</v>
      </c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358</v>
      </c>
      <c r="B59" s="20">
        <v>-125.0</v>
      </c>
      <c r="C59" s="14">
        <v>0.0</v>
      </c>
      <c r="D59" s="14">
        <v>0.0</v>
      </c>
      <c r="E59" s="21">
        <v>-44.0</v>
      </c>
      <c r="F59" s="21">
        <v>-39.0</v>
      </c>
      <c r="G59" s="14">
        <v>0.0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5">
        <v>206.0</v>
      </c>
      <c r="S59" s="21">
        <v>-74.0</v>
      </c>
      <c r="T59" s="20">
        <v>-134.0</v>
      </c>
      <c r="U59" s="21">
        <v>-64.0</v>
      </c>
      <c r="V59" s="14"/>
      <c r="W59" s="14"/>
    </row>
    <row r="60" ht="15.0" customHeight="1">
      <c r="A60" s="13" t="s">
        <v>359</v>
      </c>
      <c r="B60" s="15">
        <v>1365.0</v>
      </c>
      <c r="C60" s="16">
        <v>53.0</v>
      </c>
      <c r="D60" s="15">
        <v>1115.0</v>
      </c>
      <c r="E60" s="16">
        <v>6.0</v>
      </c>
      <c r="F60" s="16">
        <v>47.0</v>
      </c>
      <c r="G60" s="15">
        <v>3051.0</v>
      </c>
      <c r="H60" s="15">
        <v>161.0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>
        <v>0.0</v>
      </c>
      <c r="T60" s="15">
        <v>571.0</v>
      </c>
      <c r="U60" s="14">
        <v>0.0</v>
      </c>
      <c r="V60" s="15">
        <v>485.0</v>
      </c>
      <c r="W60" s="14"/>
    </row>
    <row r="61" ht="15.0" customHeight="1">
      <c r="A61" s="13" t="s">
        <v>360</v>
      </c>
      <c r="B61" s="14">
        <v>0.0</v>
      </c>
      <c r="C61" s="20">
        <v>-109.0</v>
      </c>
      <c r="D61" s="21">
        <v>-59.0</v>
      </c>
      <c r="E61" s="16">
        <v>1.0</v>
      </c>
      <c r="F61" s="20">
        <v>-116.0</v>
      </c>
      <c r="G61" s="14">
        <v>0.0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361</v>
      </c>
      <c r="B62" s="15">
        <v>727.0</v>
      </c>
      <c r="C62" s="15">
        <v>322.0</v>
      </c>
      <c r="D62" s="15">
        <v>120.0</v>
      </c>
      <c r="E62" s="15">
        <v>124.0</v>
      </c>
      <c r="F62" s="16">
        <v>45.0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362</v>
      </c>
      <c r="B63" s="14"/>
      <c r="C63" s="14"/>
      <c r="D63" s="14">
        <v>0.0</v>
      </c>
      <c r="E63" s="21">
        <v>-7.0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363</v>
      </c>
      <c r="B64" s="14"/>
      <c r="C64" s="14"/>
      <c r="D64" s="14"/>
      <c r="E64" s="14"/>
      <c r="F64" s="14"/>
      <c r="G64" s="14"/>
      <c r="H64" s="14"/>
      <c r="I64" s="14"/>
      <c r="J64" s="14"/>
      <c r="K64" s="20">
        <v>-2786.0</v>
      </c>
      <c r="L64" s="14"/>
      <c r="M64" s="14"/>
      <c r="N64" s="14"/>
      <c r="O64" s="21">
        <v>-69.0</v>
      </c>
      <c r="P64" s="21">
        <v>-12.0</v>
      </c>
      <c r="Q64" s="16">
        <v>56.0</v>
      </c>
      <c r="R64" s="14">
        <v>0.0</v>
      </c>
      <c r="S64" s="14"/>
      <c r="T64" s="14"/>
      <c r="U64" s="14"/>
      <c r="V64" s="21">
        <v>-62.0</v>
      </c>
      <c r="W64" s="21">
        <v>-15.0</v>
      </c>
    </row>
    <row r="65" ht="15.0" customHeight="1">
      <c r="A65" s="13" t="s">
        <v>107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>
        <v>264.0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364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6">
        <v>51.0</v>
      </c>
    </row>
    <row r="67" ht="15.0" customHeight="1">
      <c r="A67" s="13" t="s">
        <v>365</v>
      </c>
      <c r="B67" s="16">
        <v>1.0</v>
      </c>
      <c r="C67" s="21">
        <v>-2.0</v>
      </c>
      <c r="D67" s="21">
        <v>-2.0</v>
      </c>
      <c r="E67" s="21">
        <v>-1.0</v>
      </c>
      <c r="F67" s="16">
        <v>2.0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7" t="s">
        <v>366</v>
      </c>
      <c r="B68" s="24">
        <v>-1128.0</v>
      </c>
      <c r="C68" s="24">
        <v>-1762.0</v>
      </c>
      <c r="D68" s="24">
        <v>-1153.0</v>
      </c>
      <c r="E68" s="24">
        <v>-1343.0</v>
      </c>
      <c r="F68" s="24">
        <v>-769.0</v>
      </c>
      <c r="G68" s="19">
        <v>2392.0</v>
      </c>
      <c r="H68" s="24">
        <v>-5051.0</v>
      </c>
      <c r="I68" s="24">
        <v>-382.0</v>
      </c>
      <c r="J68" s="24">
        <v>-528.0</v>
      </c>
      <c r="K68" s="24">
        <v>-3343.0</v>
      </c>
      <c r="L68" s="24">
        <v>-499.0</v>
      </c>
      <c r="M68" s="24">
        <v>-211.0</v>
      </c>
      <c r="N68" s="24">
        <v>-775.0</v>
      </c>
      <c r="O68" s="24">
        <v>-713.0</v>
      </c>
      <c r="P68" s="24">
        <v>-799.0</v>
      </c>
      <c r="Q68" s="24">
        <v>-575.0</v>
      </c>
      <c r="R68" s="24">
        <v>-332.0</v>
      </c>
      <c r="S68" s="24">
        <v>-1484.0</v>
      </c>
      <c r="T68" s="24">
        <v>-338.0</v>
      </c>
      <c r="U68" s="24">
        <v>-520.0</v>
      </c>
      <c r="V68" s="19">
        <v>307.0</v>
      </c>
      <c r="W68" s="24">
        <v>-149.0</v>
      </c>
    </row>
    <row r="69" ht="15.0" customHeight="1">
      <c r="A69" s="13" t="s">
        <v>367</v>
      </c>
      <c r="B69" s="14"/>
      <c r="C69" s="14">
        <v>0.0</v>
      </c>
      <c r="D69" s="15">
        <v>1000.0</v>
      </c>
      <c r="E69" s="14"/>
      <c r="F69" s="15">
        <v>500.0</v>
      </c>
      <c r="G69" s="14">
        <v>0.0</v>
      </c>
      <c r="H69" s="14"/>
      <c r="I69" s="15">
        <v>1000.0</v>
      </c>
      <c r="J69" s="14">
        <v>0.0</v>
      </c>
      <c r="K69" s="15">
        <v>3252.0</v>
      </c>
      <c r="L69" s="14"/>
      <c r="M69" s="14"/>
      <c r="N69" s="14">
        <v>0.0</v>
      </c>
      <c r="O69" s="15">
        <v>419.0</v>
      </c>
      <c r="P69" s="16">
        <v>45.0</v>
      </c>
      <c r="Q69" s="16">
        <v>18.0</v>
      </c>
      <c r="R69" s="15">
        <v>500.0</v>
      </c>
      <c r="S69" s="15">
        <v>1017.0</v>
      </c>
      <c r="T69" s="14">
        <v>0.0</v>
      </c>
      <c r="U69" s="14"/>
      <c r="V69" s="14"/>
      <c r="W69" s="14"/>
    </row>
    <row r="70" ht="15.0" customHeight="1">
      <c r="A70" s="13" t="s">
        <v>368</v>
      </c>
      <c r="B70" s="14"/>
      <c r="C70" s="14"/>
      <c r="D70" s="14"/>
      <c r="E70" s="14"/>
      <c r="F70" s="14"/>
      <c r="G70" s="20">
        <v>-102.0</v>
      </c>
      <c r="H70" s="20">
        <v>-122.0</v>
      </c>
      <c r="I70" s="20">
        <v>-100.0</v>
      </c>
      <c r="J70" s="20">
        <v>-110.0</v>
      </c>
      <c r="K70" s="16">
        <v>23.0</v>
      </c>
      <c r="L70" s="16">
        <v>40.0</v>
      </c>
      <c r="M70" s="16">
        <v>87.0</v>
      </c>
      <c r="N70" s="16">
        <v>44.0</v>
      </c>
      <c r="O70" s="16">
        <v>6.0</v>
      </c>
      <c r="P70" s="16">
        <v>45.0</v>
      </c>
      <c r="Q70" s="16">
        <v>69.0</v>
      </c>
      <c r="R70" s="16">
        <v>61.0</v>
      </c>
      <c r="S70" s="16">
        <v>80.0</v>
      </c>
      <c r="T70" s="16">
        <v>5.0</v>
      </c>
      <c r="U70" s="16">
        <v>4.0</v>
      </c>
      <c r="V70" s="14"/>
      <c r="W70" s="14"/>
    </row>
    <row r="71" ht="15.0" customHeight="1">
      <c r="A71" s="13" t="s">
        <v>369</v>
      </c>
      <c r="B71" s="20">
        <v>-192.0</v>
      </c>
      <c r="C71" s="20">
        <v>-171.0</v>
      </c>
      <c r="D71" s="20">
        <v>-222.0</v>
      </c>
      <c r="E71" s="20">
        <v>-168.0</v>
      </c>
      <c r="F71" s="21">
        <v>-76.0</v>
      </c>
      <c r="G71" s="14"/>
      <c r="H71" s="14"/>
      <c r="I71" s="14"/>
      <c r="J71" s="14"/>
      <c r="K71" s="21">
        <v>-83.0</v>
      </c>
      <c r="L71" s="21">
        <v>-37.0</v>
      </c>
      <c r="M71" s="21">
        <v>-44.0</v>
      </c>
      <c r="N71" s="21">
        <v>-55.0</v>
      </c>
      <c r="O71" s="14"/>
      <c r="P71" s="21">
        <v>-38.0</v>
      </c>
      <c r="Q71" s="21">
        <v>-89.0</v>
      </c>
      <c r="R71" s="20">
        <v>-105.0</v>
      </c>
      <c r="S71" s="20">
        <v>-120.0</v>
      </c>
      <c r="T71" s="21">
        <v>-59.0</v>
      </c>
      <c r="U71" s="21">
        <v>-51.0</v>
      </c>
      <c r="V71" s="21">
        <v>-66.0</v>
      </c>
      <c r="W71" s="21">
        <v>-86.0</v>
      </c>
    </row>
    <row r="72" ht="15.0" customHeight="1">
      <c r="A72" s="13" t="s">
        <v>361</v>
      </c>
      <c r="B72" s="14"/>
      <c r="C72" s="14"/>
      <c r="D72" s="14"/>
      <c r="E72" s="14"/>
      <c r="F72" s="14"/>
      <c r="G72" s="16">
        <v>57.0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370</v>
      </c>
      <c r="B73" s="15">
        <v>100.0</v>
      </c>
      <c r="C73" s="20">
        <v>-500.0</v>
      </c>
      <c r="D73" s="20">
        <v>-463.0</v>
      </c>
      <c r="E73" s="14"/>
      <c r="F73" s="20">
        <v>-1521.0</v>
      </c>
      <c r="G73" s="20">
        <v>-617.0</v>
      </c>
      <c r="H73" s="20">
        <v>-238.0</v>
      </c>
      <c r="I73" s="21">
        <v>-4.0</v>
      </c>
      <c r="J73" s="20">
        <v>-740.0</v>
      </c>
      <c r="K73" s="14"/>
      <c r="L73" s="14">
        <v>0.0</v>
      </c>
      <c r="M73" s="20">
        <v>-457.0</v>
      </c>
      <c r="N73" s="14"/>
      <c r="O73" s="14"/>
      <c r="P73" s="14"/>
      <c r="Q73" s="14"/>
      <c r="R73" s="14"/>
      <c r="S73" s="14">
        <v>0.0</v>
      </c>
      <c r="T73" s="20">
        <v>-300.0</v>
      </c>
      <c r="U73" s="21">
        <v>-13.0</v>
      </c>
      <c r="V73" s="20">
        <v>-256.0</v>
      </c>
      <c r="W73" s="21">
        <v>-2.0</v>
      </c>
    </row>
    <row r="74" ht="15.0" customHeight="1">
      <c r="A74" s="13" t="s">
        <v>371</v>
      </c>
      <c r="B74" s="14"/>
      <c r="C74" s="14"/>
      <c r="D74" s="14"/>
      <c r="E74" s="14"/>
      <c r="F74" s="14"/>
      <c r="G74" s="14"/>
      <c r="H74" s="14"/>
      <c r="I74" s="15">
        <v>4997.0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372</v>
      </c>
      <c r="B75" s="21">
        <v>-90.0</v>
      </c>
      <c r="C75" s="20">
        <v>-100.0</v>
      </c>
      <c r="D75" s="21">
        <v>-80.0</v>
      </c>
      <c r="E75" s="20">
        <v>-100.0</v>
      </c>
      <c r="F75" s="21">
        <v>-91.0</v>
      </c>
      <c r="G75" s="21">
        <v>-51.0</v>
      </c>
      <c r="H75" s="21">
        <v>-27.0</v>
      </c>
      <c r="I75" s="21">
        <v>-20.0</v>
      </c>
      <c r="J75" s="21">
        <v>-18.0</v>
      </c>
      <c r="K75" s="21">
        <v>-12.0</v>
      </c>
      <c r="L75" s="21">
        <v>-12.0</v>
      </c>
      <c r="M75" s="21">
        <v>-7.0</v>
      </c>
      <c r="N75" s="21">
        <v>-17.0</v>
      </c>
      <c r="O75" s="21">
        <v>-19.0</v>
      </c>
      <c r="P75" s="21">
        <v>-19.0</v>
      </c>
      <c r="Q75" s="21">
        <v>-9.0</v>
      </c>
      <c r="R75" s="16">
        <v>11.0</v>
      </c>
      <c r="S75" s="21">
        <v>-14.0</v>
      </c>
      <c r="T75" s="21">
        <v>-12.0</v>
      </c>
      <c r="U75" s="21">
        <v>-3.0</v>
      </c>
      <c r="V75" s="16">
        <v>10.0</v>
      </c>
      <c r="W75" s="16">
        <v>9.0</v>
      </c>
    </row>
    <row r="76" ht="15.0" customHeight="1">
      <c r="A76" s="13" t="s">
        <v>373</v>
      </c>
      <c r="B76" s="14"/>
      <c r="C76" s="14"/>
      <c r="D76" s="14"/>
      <c r="E76" s="14"/>
      <c r="F76" s="14"/>
      <c r="G76" s="14"/>
      <c r="H76" s="14"/>
      <c r="I76" s="20">
        <v>-115.0</v>
      </c>
      <c r="J76" s="21">
        <v>-3.0</v>
      </c>
      <c r="K76" s="21">
        <v>-3.0</v>
      </c>
      <c r="L76" s="21">
        <v>-23.0</v>
      </c>
      <c r="M76" s="21">
        <v>-1.0</v>
      </c>
      <c r="N76" s="21">
        <v>-2.0</v>
      </c>
      <c r="O76" s="21">
        <v>-5.0</v>
      </c>
      <c r="P76" s="21">
        <v>-8.0</v>
      </c>
      <c r="Q76" s="21">
        <v>-13.0</v>
      </c>
      <c r="R76" s="14"/>
      <c r="S76" s="14"/>
      <c r="T76" s="14"/>
      <c r="U76" s="14"/>
      <c r="V76" s="14"/>
      <c r="W76" s="14"/>
    </row>
    <row r="77" ht="15.0" customHeight="1">
      <c r="A77" s="13" t="s">
        <v>374</v>
      </c>
      <c r="B77" s="20">
        <v>-3870.0</v>
      </c>
      <c r="C77" s="20">
        <v>-2463.0</v>
      </c>
      <c r="D77" s="20">
        <v>-2128.0</v>
      </c>
      <c r="E77" s="20">
        <v>-2736.0</v>
      </c>
      <c r="F77" s="20">
        <v>-1440.0</v>
      </c>
      <c r="G77" s="20">
        <v>-450.0</v>
      </c>
      <c r="H77" s="20">
        <v>-450.0</v>
      </c>
      <c r="I77" s="20">
        <v>-448.0</v>
      </c>
      <c r="J77" s="20">
        <v>-448.0</v>
      </c>
      <c r="K77" s="20">
        <v>-509.0</v>
      </c>
      <c r="L77" s="20">
        <v>-1107.0</v>
      </c>
      <c r="M77" s="20">
        <v>-628.0</v>
      </c>
      <c r="N77" s="20">
        <v>-450.0</v>
      </c>
      <c r="O77" s="20">
        <v>-450.0</v>
      </c>
      <c r="P77" s="20">
        <v>-450.0</v>
      </c>
      <c r="Q77" s="20">
        <v>-240.0</v>
      </c>
      <c r="R77" s="20">
        <v>-165.0</v>
      </c>
      <c r="S77" s="20">
        <v>-150.0</v>
      </c>
      <c r="T77" s="21">
        <v>-75.0</v>
      </c>
      <c r="U77" s="21">
        <v>-65.0</v>
      </c>
      <c r="V77" s="21">
        <v>-60.0</v>
      </c>
      <c r="W77" s="21">
        <v>-39.0</v>
      </c>
    </row>
    <row r="78" ht="15.0" customHeight="1">
      <c r="A78" s="13" t="s">
        <v>375</v>
      </c>
      <c r="B78" s="14">
        <v>0.0</v>
      </c>
      <c r="C78" s="14">
        <v>0.0</v>
      </c>
      <c r="D78" s="16">
        <v>13.0</v>
      </c>
      <c r="E78" s="16">
        <v>21.0</v>
      </c>
      <c r="F78" s="16">
        <v>15.0</v>
      </c>
      <c r="G78" s="16">
        <v>2.0</v>
      </c>
      <c r="H78" s="16">
        <v>2.0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376</v>
      </c>
      <c r="B79" s="20">
        <v>-196.0</v>
      </c>
      <c r="C79" s="20">
        <v>-148.0</v>
      </c>
      <c r="D79" s="20">
        <v>-136.0</v>
      </c>
      <c r="E79" s="20">
        <v>-128.0</v>
      </c>
      <c r="F79" s="20">
        <v>-132.0</v>
      </c>
      <c r="G79" s="20">
        <v>-142.0</v>
      </c>
      <c r="H79" s="20">
        <v>-131.0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377</v>
      </c>
      <c r="B80" s="20">
        <v>-532.0</v>
      </c>
      <c r="C80" s="20">
        <v>-480.0</v>
      </c>
      <c r="D80" s="20">
        <v>-477.0</v>
      </c>
      <c r="E80" s="20">
        <v>-408.0</v>
      </c>
      <c r="F80" s="20">
        <v>-357.0</v>
      </c>
      <c r="G80" s="20">
        <v>-342.0</v>
      </c>
      <c r="H80" s="20">
        <v>-292.0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378</v>
      </c>
      <c r="B81" s="14"/>
      <c r="C81" s="14">
        <v>0.0</v>
      </c>
      <c r="D81" s="20">
        <v>-267.0</v>
      </c>
      <c r="E81" s="20">
        <v>-483.0</v>
      </c>
      <c r="F81" s="20">
        <v>-317.0</v>
      </c>
      <c r="G81" s="21">
        <v>-29.0</v>
      </c>
      <c r="H81" s="14">
        <v>0.0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379</v>
      </c>
      <c r="B82" s="14"/>
      <c r="C82" s="14"/>
      <c r="D82" s="14"/>
      <c r="E82" s="14"/>
      <c r="F82" s="14"/>
      <c r="G82" s="20">
        <v>-1800.0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ht="15.0" customHeight="1">
      <c r="A83" s="13" t="s">
        <v>380</v>
      </c>
      <c r="B83" s="14"/>
      <c r="C83" s="14"/>
      <c r="D83" s="14"/>
      <c r="E83" s="14"/>
      <c r="F83" s="14"/>
      <c r="G83" s="14"/>
      <c r="H83" s="14"/>
      <c r="I83" s="21">
        <v>-60.0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381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>
        <v>0.0</v>
      </c>
      <c r="R84" s="20">
        <v>-1393.0</v>
      </c>
      <c r="S84" s="14"/>
      <c r="T84" s="14"/>
      <c r="U84" s="14"/>
      <c r="V84" s="14"/>
      <c r="W84" s="14"/>
    </row>
    <row r="85" ht="15.0" customHeight="1">
      <c r="A85" s="13" t="s">
        <v>382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21">
        <v>-3.0</v>
      </c>
      <c r="W85" s="14"/>
    </row>
    <row r="86" ht="15.0" customHeight="1">
      <c r="A86" s="13" t="s">
        <v>383</v>
      </c>
      <c r="B86" s="21">
        <v>-1.0</v>
      </c>
      <c r="C86" s="14"/>
      <c r="D86" s="16">
        <v>1.0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0" customHeight="1">
      <c r="A87" s="17" t="s">
        <v>384</v>
      </c>
      <c r="B87" s="24">
        <v>-4781.0</v>
      </c>
      <c r="C87" s="24">
        <v>-3862.0</v>
      </c>
      <c r="D87" s="24">
        <v>-2759.0</v>
      </c>
      <c r="E87" s="24">
        <v>-4002.0</v>
      </c>
      <c r="F87" s="24">
        <v>-3419.0</v>
      </c>
      <c r="G87" s="24">
        <v>-3474.0</v>
      </c>
      <c r="H87" s="24">
        <v>-1258.0</v>
      </c>
      <c r="I87" s="19">
        <v>5250.0</v>
      </c>
      <c r="J87" s="24">
        <v>-1319.0</v>
      </c>
      <c r="K87" s="19">
        <v>2668.0</v>
      </c>
      <c r="L87" s="24">
        <v>-1139.0</v>
      </c>
      <c r="M87" s="24">
        <v>-1050.0</v>
      </c>
      <c r="N87" s="24">
        <v>-480.0</v>
      </c>
      <c r="O87" s="23">
        <v>-49.0</v>
      </c>
      <c r="P87" s="24">
        <v>-425.0</v>
      </c>
      <c r="Q87" s="24">
        <v>-264.0</v>
      </c>
      <c r="R87" s="24">
        <v>-1091.0</v>
      </c>
      <c r="S87" s="19">
        <v>813.0</v>
      </c>
      <c r="T87" s="24">
        <v>-441.0</v>
      </c>
      <c r="U87" s="24">
        <v>-128.0</v>
      </c>
      <c r="V87" s="24">
        <v>-375.0</v>
      </c>
      <c r="W87" s="24">
        <v>-118.0</v>
      </c>
    </row>
    <row r="88" ht="15.0" customHeight="1">
      <c r="A88" s="13" t="s">
        <v>385</v>
      </c>
      <c r="B88" s="15">
        <v>6757.0</v>
      </c>
      <c r="C88" s="15">
        <v>8318.0</v>
      </c>
      <c r="D88" s="15">
        <v>2043.0</v>
      </c>
      <c r="E88" s="20">
        <v>-4186.0</v>
      </c>
      <c r="F88" s="15">
        <v>697.0</v>
      </c>
      <c r="G88" s="15">
        <v>1669.0</v>
      </c>
      <c r="H88" s="15">
        <v>4426.0</v>
      </c>
      <c r="I88" s="15">
        <v>7057.0</v>
      </c>
      <c r="J88" s="15">
        <v>1052.0</v>
      </c>
      <c r="K88" s="15">
        <v>134.0</v>
      </c>
      <c r="L88" s="20">
        <v>-2725.0</v>
      </c>
      <c r="M88" s="15">
        <v>1054.0</v>
      </c>
      <c r="N88" s="15">
        <v>728.0</v>
      </c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386</v>
      </c>
      <c r="B89" s="21">
        <v>-92.0</v>
      </c>
      <c r="C89" s="15">
        <v>198.0</v>
      </c>
      <c r="D89" s="15">
        <v>128.0</v>
      </c>
      <c r="E89" s="16">
        <v>54.0</v>
      </c>
      <c r="F89" s="21">
        <v>-84.0</v>
      </c>
      <c r="G89" s="16">
        <v>97.0</v>
      </c>
      <c r="H89" s="16">
        <v>42.0</v>
      </c>
      <c r="I89" s="16">
        <v>25.0</v>
      </c>
      <c r="J89" s="16">
        <v>16.0</v>
      </c>
      <c r="K89" s="21">
        <v>-53.0</v>
      </c>
      <c r="L89" s="15">
        <v>108.0</v>
      </c>
      <c r="M89" s="16">
        <v>98.0</v>
      </c>
      <c r="N89" s="16">
        <v>35.0</v>
      </c>
      <c r="O89" s="21">
        <v>-19.0</v>
      </c>
      <c r="P89" s="16">
        <v>4.0</v>
      </c>
      <c r="Q89" s="16">
        <v>18.0</v>
      </c>
      <c r="R89" s="21">
        <v>-66.0</v>
      </c>
      <c r="S89" s="16">
        <v>33.0</v>
      </c>
      <c r="T89" s="21">
        <v>-22.0</v>
      </c>
      <c r="U89" s="14"/>
      <c r="V89" s="14"/>
      <c r="W89" s="14"/>
    </row>
    <row r="90" ht="15.0" customHeight="1">
      <c r="A90" s="13" t="s">
        <v>387</v>
      </c>
      <c r="B90" s="14">
        <v>14293.0</v>
      </c>
      <c r="C90" s="15">
        <v>5975.0</v>
      </c>
      <c r="D90" s="15">
        <v>3932.0</v>
      </c>
      <c r="E90" s="15">
        <v>8118.0</v>
      </c>
      <c r="F90" s="15">
        <v>7420.0</v>
      </c>
      <c r="G90" s="15">
        <v>5654.0</v>
      </c>
      <c r="H90" s="14">
        <v>10038.0</v>
      </c>
      <c r="I90" s="15">
        <v>2956.0</v>
      </c>
      <c r="J90" s="15">
        <v>1888.0</v>
      </c>
      <c r="K90" s="15">
        <v>1807.0</v>
      </c>
      <c r="L90" s="15">
        <v>4424.0</v>
      </c>
      <c r="M90" s="15">
        <v>3272.0</v>
      </c>
      <c r="N90" s="15">
        <v>2509.0</v>
      </c>
      <c r="O90" s="15">
        <v>3083.0</v>
      </c>
      <c r="P90" s="15">
        <v>2660.0</v>
      </c>
      <c r="Q90" s="15">
        <v>1463.0</v>
      </c>
      <c r="R90" s="15">
        <v>283.0</v>
      </c>
      <c r="S90" s="15">
        <v>947.0</v>
      </c>
      <c r="T90" s="15">
        <v>711.0</v>
      </c>
      <c r="U90" s="15">
        <v>736.0</v>
      </c>
      <c r="V90" s="15">
        <v>173.0</v>
      </c>
      <c r="W90" s="15">
        <v>101.0</v>
      </c>
    </row>
    <row r="91" ht="15.0" customHeight="1">
      <c r="A91" s="13" t="s">
        <v>388</v>
      </c>
      <c r="B91" s="14">
        <v>21051.0</v>
      </c>
      <c r="C91" s="14">
        <v>14293.0</v>
      </c>
      <c r="D91" s="15">
        <v>5975.0</v>
      </c>
      <c r="E91" s="15">
        <v>3932.0</v>
      </c>
      <c r="F91" s="15">
        <v>8118.0</v>
      </c>
      <c r="G91" s="15">
        <v>7420.0</v>
      </c>
      <c r="H91" s="15">
        <v>5654.0</v>
      </c>
      <c r="I91" s="14">
        <v>10038.0</v>
      </c>
      <c r="J91" s="15">
        <v>2956.0</v>
      </c>
      <c r="K91" s="15">
        <v>1888.0</v>
      </c>
      <c r="L91" s="15">
        <v>1807.0</v>
      </c>
      <c r="M91" s="15">
        <v>4424.0</v>
      </c>
      <c r="N91" s="15">
        <v>3272.0</v>
      </c>
      <c r="O91" s="15">
        <v>2509.0</v>
      </c>
      <c r="P91" s="15">
        <v>3083.0</v>
      </c>
      <c r="Q91" s="15">
        <v>2660.0</v>
      </c>
      <c r="R91" s="15">
        <v>1463.0</v>
      </c>
      <c r="S91" s="15">
        <v>283.0</v>
      </c>
      <c r="T91" s="15">
        <v>947.0</v>
      </c>
      <c r="U91" s="15">
        <v>711.0</v>
      </c>
      <c r="V91" s="15">
        <v>736.0</v>
      </c>
      <c r="W91" s="15">
        <v>162.0</v>
      </c>
    </row>
    <row r="92" ht="15.0" customHeight="1">
      <c r="A92" s="17" t="s">
        <v>385</v>
      </c>
      <c r="B92" s="19">
        <v>6757.0</v>
      </c>
      <c r="C92" s="19">
        <v>8318.0</v>
      </c>
      <c r="D92" s="19">
        <v>2043.0</v>
      </c>
      <c r="E92" s="24">
        <v>-4185.0</v>
      </c>
      <c r="F92" s="19">
        <v>698.0</v>
      </c>
      <c r="G92" s="19">
        <v>1766.0</v>
      </c>
      <c r="H92" s="24">
        <v>-4384.0</v>
      </c>
      <c r="I92" s="19">
        <v>7082.0</v>
      </c>
      <c r="J92" s="19">
        <v>1068.0</v>
      </c>
      <c r="K92" s="22">
        <v>81.0</v>
      </c>
      <c r="L92" s="24">
        <v>-2617.0</v>
      </c>
      <c r="M92" s="19">
        <v>1152.0</v>
      </c>
      <c r="N92" s="19">
        <v>763.0</v>
      </c>
      <c r="O92" s="24">
        <v>-574.0</v>
      </c>
      <c r="P92" s="19">
        <v>423.0</v>
      </c>
      <c r="Q92" s="19">
        <v>1197.0</v>
      </c>
      <c r="R92" s="19">
        <v>1180.0</v>
      </c>
      <c r="S92" s="24">
        <v>-664.0</v>
      </c>
      <c r="T92" s="19">
        <v>236.0</v>
      </c>
      <c r="U92" s="23">
        <v>-25.0</v>
      </c>
      <c r="V92" s="19">
        <v>563.0</v>
      </c>
      <c r="W92" s="22">
        <v>61.0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46075.7880123264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390</v>
      </c>
      <c r="X11" s="7" t="s">
        <v>391</v>
      </c>
      <c r="Y11" s="7" t="s">
        <v>392</v>
      </c>
      <c r="Z11" s="7" t="s">
        <v>393</v>
      </c>
      <c r="AA11" s="7" t="s">
        <v>394</v>
      </c>
      <c r="AB11" s="7" t="s">
        <v>395</v>
      </c>
      <c r="AC11" s="7" t="s">
        <v>396</v>
      </c>
      <c r="AD11" s="7" t="s">
        <v>397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39172.0</v>
      </c>
      <c r="U13" s="9">
        <v>39082.0</v>
      </c>
      <c r="V13" s="9">
        <v>39082.0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37256.0</v>
      </c>
      <c r="AB13" s="9">
        <v>36160.0</v>
      </c>
      <c r="AC13" s="9">
        <v>35795.0</v>
      </c>
      <c r="AD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7">
      <c r="A17" s="11" t="s">
        <v>398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399</v>
      </c>
      <c r="X18" s="12" t="s">
        <v>400</v>
      </c>
      <c r="Y18" s="12" t="s">
        <v>401</v>
      </c>
      <c r="Z18" s="12" t="s">
        <v>402</v>
      </c>
      <c r="AA18" s="12" t="s">
        <v>403</v>
      </c>
      <c r="AB18" s="12" t="s">
        <v>404</v>
      </c>
      <c r="AC18" s="12" t="s">
        <v>405</v>
      </c>
      <c r="AD18" s="12" t="s">
        <v>406</v>
      </c>
    </row>
    <row r="19" ht="15.0" customHeight="1">
      <c r="A19" s="26" t="s">
        <v>407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15.0" customHeight="1">
      <c r="A20" s="28" t="s">
        <v>407</v>
      </c>
      <c r="B20" s="29">
        <v>216168.97</v>
      </c>
      <c r="C20" s="29">
        <v>81286.03</v>
      </c>
      <c r="D20" s="29">
        <v>74366.31</v>
      </c>
      <c r="E20" s="29">
        <v>45636.18</v>
      </c>
      <c r="F20" s="29">
        <v>28751.98</v>
      </c>
      <c r="G20" s="29">
        <v>23122.42</v>
      </c>
      <c r="H20" s="29">
        <v>13430.32</v>
      </c>
      <c r="I20" s="29">
        <v>16782.65</v>
      </c>
      <c r="J20" s="29">
        <v>15721.71</v>
      </c>
      <c r="K20" s="29">
        <v>14814.4</v>
      </c>
      <c r="L20" s="30">
        <v>9808.15</v>
      </c>
      <c r="M20" s="29">
        <v>11890.83</v>
      </c>
      <c r="N20" s="29">
        <v>12305.71</v>
      </c>
      <c r="O20" s="29">
        <v>10400.52</v>
      </c>
      <c r="P20" s="29">
        <v>12624.9</v>
      </c>
      <c r="Q20" s="30">
        <v>8952.11</v>
      </c>
      <c r="R20" s="29">
        <v>10341.76</v>
      </c>
      <c r="S20" s="30">
        <v>8953.8</v>
      </c>
      <c r="T20" s="30">
        <v>5045.41</v>
      </c>
      <c r="U20" s="30">
        <v>3651.63</v>
      </c>
      <c r="V20" s="30">
        <v>3801.29</v>
      </c>
      <c r="W20" s="30">
        <v>4030.94</v>
      </c>
      <c r="X20" s="30">
        <v>3290.99</v>
      </c>
      <c r="Y20" s="30">
        <v>3405.55</v>
      </c>
      <c r="Z20" s="30">
        <v>3249.77</v>
      </c>
      <c r="AA20" s="30">
        <v>2472.82</v>
      </c>
      <c r="AB20" s="30">
        <v>2406.3</v>
      </c>
      <c r="AC20" s="30">
        <v>1893.3</v>
      </c>
      <c r="AD20" s="30">
        <v>1600.44</v>
      </c>
    </row>
    <row r="21" ht="15.0" customHeight="1">
      <c r="A21" s="28" t="s">
        <v>408</v>
      </c>
      <c r="B21" s="29">
        <v>89241.89</v>
      </c>
      <c r="C21" s="29">
        <v>50632.58</v>
      </c>
      <c r="D21" s="29">
        <v>37061.44</v>
      </c>
      <c r="E21" s="29">
        <v>25544.71</v>
      </c>
      <c r="F21" s="29">
        <v>19561.82</v>
      </c>
      <c r="G21" s="29">
        <v>16774.3</v>
      </c>
      <c r="H21" s="29">
        <v>14111.45</v>
      </c>
      <c r="I21" s="29">
        <v>13803.55</v>
      </c>
      <c r="J21" s="29">
        <v>12908.16</v>
      </c>
      <c r="K21" s="29">
        <v>11843.92</v>
      </c>
      <c r="L21" s="29">
        <v>11406.02</v>
      </c>
      <c r="M21" s="29">
        <v>11234.81</v>
      </c>
      <c r="N21" s="29">
        <v>10925.0</v>
      </c>
      <c r="O21" s="29">
        <v>10254.62</v>
      </c>
      <c r="P21" s="30">
        <v>9183.6</v>
      </c>
      <c r="Q21" s="30">
        <v>7388.94</v>
      </c>
      <c r="R21" s="30">
        <v>6358.78</v>
      </c>
      <c r="S21" s="30">
        <v>5096.61</v>
      </c>
      <c r="T21" s="30">
        <v>3964.05</v>
      </c>
      <c r="U21" s="30">
        <v>3636.08</v>
      </c>
      <c r="V21" s="30">
        <v>3555.71</v>
      </c>
      <c r="W21" s="30">
        <v>3290.01</v>
      </c>
      <c r="X21" s="30">
        <v>2965.09</v>
      </c>
      <c r="Y21" s="30">
        <v>2685.55</v>
      </c>
      <c r="Z21" s="30">
        <v>2324.53</v>
      </c>
      <c r="AA21" s="29"/>
      <c r="AB21" s="29"/>
      <c r="AC21" s="29"/>
      <c r="AD21" s="29"/>
    </row>
    <row r="22" ht="15.0" customHeight="1">
      <c r="A22" s="26" t="s">
        <v>409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15.0" customHeight="1">
      <c r="A23" s="28" t="s">
        <v>409</v>
      </c>
      <c r="B23" s="29">
        <v>225179.97</v>
      </c>
      <c r="C23" s="29">
        <v>81874.03</v>
      </c>
      <c r="D23" s="29">
        <v>73691.31</v>
      </c>
      <c r="E23" s="29">
        <v>49275.18</v>
      </c>
      <c r="F23" s="29">
        <v>30553.98</v>
      </c>
      <c r="G23" s="29">
        <v>22432.42</v>
      </c>
      <c r="H23" s="29">
        <v>19116.32</v>
      </c>
      <c r="I23" s="29">
        <v>16364.65</v>
      </c>
      <c r="J23" s="29">
        <v>13492.71</v>
      </c>
      <c r="K23" s="29">
        <v>15714.4</v>
      </c>
      <c r="L23" s="29">
        <v>13330.15</v>
      </c>
      <c r="M23" s="29">
        <v>13817.83</v>
      </c>
      <c r="N23" s="29">
        <v>13492.71</v>
      </c>
      <c r="O23" s="29">
        <v>12571.52</v>
      </c>
      <c r="P23" s="29">
        <v>14413.9</v>
      </c>
      <c r="Q23" s="30">
        <v>9564.11</v>
      </c>
      <c r="R23" s="30">
        <v>8886.76</v>
      </c>
      <c r="S23" s="30">
        <v>9184.8</v>
      </c>
      <c r="T23" s="30">
        <v>4741.41</v>
      </c>
      <c r="U23" s="30">
        <v>3359.63</v>
      </c>
      <c r="V23" s="30">
        <v>2682.29</v>
      </c>
      <c r="W23" s="30">
        <v>2871.94</v>
      </c>
      <c r="X23" s="30">
        <v>2451.99</v>
      </c>
      <c r="Y23" s="30">
        <v>2614.55</v>
      </c>
      <c r="Z23" s="30">
        <v>1888.77</v>
      </c>
      <c r="AA23" s="30">
        <v>2799.82</v>
      </c>
      <c r="AB23" s="30">
        <v>1647.3</v>
      </c>
      <c r="AC23" s="30">
        <v>1647.3</v>
      </c>
      <c r="AD23" s="30">
        <v>1220.44</v>
      </c>
    </row>
    <row r="24" ht="15.0" customHeight="1">
      <c r="A24" s="28" t="s">
        <v>410</v>
      </c>
      <c r="B24" s="29">
        <v>92114.89</v>
      </c>
      <c r="C24" s="29">
        <v>51565.38</v>
      </c>
      <c r="D24" s="29">
        <v>39013.84</v>
      </c>
      <c r="E24" s="29">
        <v>27548.51</v>
      </c>
      <c r="F24" s="29">
        <v>20392.02</v>
      </c>
      <c r="G24" s="29">
        <v>17424.1</v>
      </c>
      <c r="H24" s="29">
        <v>15603.65</v>
      </c>
      <c r="I24" s="29">
        <v>14543.95</v>
      </c>
      <c r="J24" s="29">
        <v>13969.56</v>
      </c>
      <c r="K24" s="29">
        <v>13785.32</v>
      </c>
      <c r="L24" s="29">
        <v>13525.22</v>
      </c>
      <c r="M24" s="29">
        <v>12772.01</v>
      </c>
      <c r="N24" s="29">
        <v>11785.8</v>
      </c>
      <c r="O24" s="29">
        <v>10924.22</v>
      </c>
      <c r="P24" s="30">
        <v>9358.2</v>
      </c>
      <c r="Q24" s="30">
        <v>7147.34</v>
      </c>
      <c r="R24" s="30">
        <v>5770.98</v>
      </c>
      <c r="S24" s="30">
        <v>4568.01</v>
      </c>
      <c r="T24" s="30">
        <v>3221.45</v>
      </c>
      <c r="U24" s="30">
        <v>2796.08</v>
      </c>
      <c r="V24" s="30">
        <v>2501.91</v>
      </c>
      <c r="W24" s="30">
        <v>2525.41</v>
      </c>
      <c r="X24" s="30">
        <v>2280.49</v>
      </c>
      <c r="Y24" s="30">
        <v>2119.55</v>
      </c>
      <c r="Z24" s="30">
        <v>1840.73</v>
      </c>
      <c r="AA24" s="29"/>
      <c r="AB24" s="29"/>
      <c r="AC24" s="29"/>
      <c r="AD24" s="29"/>
    </row>
    <row r="25" ht="15.0" customHeight="1">
      <c r="A25" s="26" t="s">
        <v>411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15.0" customHeight="1">
      <c r="A26" s="28" t="s">
        <v>412</v>
      </c>
      <c r="B26" s="30">
        <v>256.0</v>
      </c>
      <c r="C26" s="31">
        <v>93.08</v>
      </c>
      <c r="D26" s="31">
        <v>83.12</v>
      </c>
      <c r="E26" s="31">
        <v>55.11</v>
      </c>
      <c r="F26" s="31">
        <v>33.95</v>
      </c>
      <c r="G26" s="31">
        <v>24.93</v>
      </c>
      <c r="H26" s="31">
        <v>21.24</v>
      </c>
      <c r="I26" s="31">
        <v>23.69</v>
      </c>
      <c r="J26" s="31">
        <v>19.54</v>
      </c>
      <c r="K26" s="31">
        <v>22.75</v>
      </c>
      <c r="L26" s="31">
        <v>19.3</v>
      </c>
      <c r="M26" s="31">
        <v>20.01</v>
      </c>
      <c r="N26" s="31">
        <v>19.54</v>
      </c>
      <c r="O26" s="31">
        <v>18.2</v>
      </c>
      <c r="P26" s="31">
        <v>20.87</v>
      </c>
      <c r="Q26" s="31">
        <v>13.85</v>
      </c>
      <c r="R26" s="31">
        <v>12.87</v>
      </c>
      <c r="S26" s="31">
        <v>13.3</v>
      </c>
      <c r="T26" s="31">
        <v>6.87</v>
      </c>
      <c r="U26" s="31">
        <v>4.86</v>
      </c>
      <c r="V26" s="31">
        <v>3.88</v>
      </c>
      <c r="W26" s="31">
        <v>4.16</v>
      </c>
      <c r="X26" s="31">
        <v>3.55</v>
      </c>
      <c r="Y26" s="31">
        <v>3.79</v>
      </c>
      <c r="Z26" s="31">
        <v>3.33</v>
      </c>
      <c r="AA26" s="31">
        <v>4.94</v>
      </c>
      <c r="AB26" s="31">
        <v>2.91</v>
      </c>
      <c r="AC26" s="31">
        <v>2.91</v>
      </c>
      <c r="AD26" s="31">
        <v>2.21</v>
      </c>
    </row>
    <row r="27" ht="15.0" customHeight="1">
      <c r="A27" s="28" t="s">
        <v>413</v>
      </c>
      <c r="B27" s="30">
        <v>104.25</v>
      </c>
      <c r="C27" s="31">
        <v>58.04</v>
      </c>
      <c r="D27" s="31">
        <v>43.67</v>
      </c>
      <c r="E27" s="31">
        <v>31.78</v>
      </c>
      <c r="F27" s="31">
        <v>24.67</v>
      </c>
      <c r="G27" s="31">
        <v>22.43</v>
      </c>
      <c r="H27" s="31">
        <v>21.31</v>
      </c>
      <c r="I27" s="31">
        <v>21.06</v>
      </c>
      <c r="J27" s="31">
        <v>20.23</v>
      </c>
      <c r="K27" s="31">
        <v>19.96</v>
      </c>
      <c r="L27" s="31">
        <v>19.58</v>
      </c>
      <c r="M27" s="31">
        <v>18.49</v>
      </c>
      <c r="N27" s="31">
        <v>17.06</v>
      </c>
      <c r="O27" s="31">
        <v>15.82</v>
      </c>
      <c r="P27" s="31">
        <v>13.55</v>
      </c>
      <c r="Q27" s="31">
        <v>10.35</v>
      </c>
      <c r="R27" s="31">
        <v>8.36</v>
      </c>
      <c r="S27" s="31">
        <v>6.61</v>
      </c>
      <c r="T27" s="31">
        <v>4.66</v>
      </c>
      <c r="U27" s="31">
        <v>4.05</v>
      </c>
      <c r="V27" s="31">
        <v>3.74</v>
      </c>
      <c r="W27" s="31">
        <v>3.95</v>
      </c>
      <c r="X27" s="31">
        <v>3.7</v>
      </c>
      <c r="Y27" s="31">
        <v>3.58</v>
      </c>
      <c r="Z27" s="31">
        <v>3.26</v>
      </c>
      <c r="AA27" s="29"/>
      <c r="AB27" s="29"/>
      <c r="AC27" s="29"/>
      <c r="AD27" s="29"/>
    </row>
    <row r="28" ht="15.0" customHeight="1">
      <c r="A28" s="26" t="s">
        <v>414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15.0" customHeight="1">
      <c r="A29" s="28" t="s">
        <v>415</v>
      </c>
      <c r="B29" s="32">
        <v>5.19</v>
      </c>
      <c r="C29" s="32">
        <v>4.14</v>
      </c>
      <c r="D29" s="32">
        <v>0.11</v>
      </c>
      <c r="E29" s="32">
        <v>8.47</v>
      </c>
      <c r="F29" s="32">
        <v>11.1</v>
      </c>
      <c r="G29" s="32">
        <v>4.61</v>
      </c>
      <c r="H29" s="32">
        <v>12.88</v>
      </c>
      <c r="I29" s="32">
        <v>13.83</v>
      </c>
      <c r="J29" s="33">
        <v>-1.17</v>
      </c>
      <c r="K29" s="33">
        <v>-9.88</v>
      </c>
      <c r="L29" s="32">
        <v>14.37</v>
      </c>
      <c r="M29" s="32">
        <v>11.09</v>
      </c>
      <c r="N29" s="33">
        <v>-3.19</v>
      </c>
      <c r="O29" s="32">
        <v>8.63</v>
      </c>
      <c r="P29" s="32">
        <v>10.06</v>
      </c>
      <c r="Q29" s="32">
        <v>22.06</v>
      </c>
      <c r="R29" s="33">
        <v>-10.54</v>
      </c>
      <c r="S29" s="32">
        <v>5.22</v>
      </c>
      <c r="T29" s="32">
        <v>7.11</v>
      </c>
      <c r="U29" s="32">
        <v>13.02</v>
      </c>
      <c r="V29" s="32">
        <v>1.69</v>
      </c>
      <c r="W29" s="33">
        <v>-7.34</v>
      </c>
      <c r="X29" s="33">
        <v>-1.12</v>
      </c>
      <c r="Y29" s="33">
        <v>-0.71</v>
      </c>
      <c r="Z29" s="33">
        <v>-11.68</v>
      </c>
      <c r="AA29" s="32">
        <v>3.46</v>
      </c>
      <c r="AB29" s="32">
        <v>4.36</v>
      </c>
      <c r="AC29" s="32">
        <v>8.84</v>
      </c>
      <c r="AD29" s="32">
        <v>4.34</v>
      </c>
    </row>
    <row r="30" ht="15.0" customHeight="1">
      <c r="A30" s="28" t="s">
        <v>416</v>
      </c>
      <c r="B30" s="32">
        <v>4.92</v>
      </c>
      <c r="C30" s="32">
        <v>4.66</v>
      </c>
      <c r="D30" s="32">
        <v>5.68</v>
      </c>
      <c r="E30" s="32">
        <v>9.81</v>
      </c>
      <c r="F30" s="32">
        <v>8.67</v>
      </c>
      <c r="G30" s="32">
        <v>4.18</v>
      </c>
      <c r="H30" s="32">
        <v>5.92</v>
      </c>
      <c r="I30" s="32">
        <v>5.5</v>
      </c>
      <c r="J30" s="32">
        <v>1.87</v>
      </c>
      <c r="K30" s="32">
        <v>3.7</v>
      </c>
      <c r="L30" s="32">
        <v>8.21</v>
      </c>
      <c r="M30" s="32">
        <v>9.0</v>
      </c>
      <c r="N30" s="32">
        <v>5.56</v>
      </c>
      <c r="O30" s="32">
        <v>7.67</v>
      </c>
      <c r="P30" s="32">
        <v>7.35</v>
      </c>
      <c r="Q30" s="32">
        <v>6.79</v>
      </c>
      <c r="R30" s="32">
        <v>1.25</v>
      </c>
      <c r="S30" s="32">
        <v>4.76</v>
      </c>
      <c r="T30" s="32">
        <v>3.61</v>
      </c>
      <c r="U30" s="32">
        <v>1.62</v>
      </c>
      <c r="V30" s="33">
        <v>-3.72</v>
      </c>
      <c r="W30" s="33">
        <v>-2.99</v>
      </c>
      <c r="X30" s="33">
        <v>-0.85</v>
      </c>
      <c r="Y30" s="32">
        <v>0.77</v>
      </c>
      <c r="Z30" s="32">
        <v>1.6</v>
      </c>
      <c r="AA30" s="32"/>
      <c r="AB30" s="32"/>
      <c r="AC30" s="32"/>
      <c r="AD30" s="32"/>
    </row>
    <row r="31" ht="15.0" customHeight="1">
      <c r="A31" s="26" t="s">
        <v>417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15.0" customHeight="1">
      <c r="A32" s="28" t="s">
        <v>418</v>
      </c>
      <c r="B32" s="32">
        <v>1.09</v>
      </c>
      <c r="C32" s="32">
        <v>2.18</v>
      </c>
      <c r="D32" s="32">
        <v>0.62</v>
      </c>
      <c r="E32" s="32">
        <v>2.9</v>
      </c>
      <c r="F32" s="32">
        <v>1.15</v>
      </c>
      <c r="G32" s="32">
        <v>1.56</v>
      </c>
      <c r="H32" s="32">
        <v>2.36</v>
      </c>
      <c r="I32" s="32">
        <v>2.09</v>
      </c>
      <c r="J32" s="32">
        <v>2.83</v>
      </c>
      <c r="K32" s="32">
        <v>5.16</v>
      </c>
      <c r="L32" s="32">
        <v>3.45</v>
      </c>
      <c r="M32" s="32">
        <v>2.34</v>
      </c>
      <c r="N32" s="32">
        <v>2.4</v>
      </c>
      <c r="O32" s="32">
        <v>2.58</v>
      </c>
      <c r="P32" s="32">
        <v>1.2</v>
      </c>
      <c r="Q32" s="32">
        <v>1.24</v>
      </c>
      <c r="R32" s="32">
        <v>1.22</v>
      </c>
      <c r="S32" s="32">
        <v>0.59</v>
      </c>
      <c r="T32" s="32">
        <v>0.98</v>
      </c>
      <c r="U32" s="32">
        <v>1.79</v>
      </c>
      <c r="V32" s="32">
        <v>1.45</v>
      </c>
      <c r="W32" s="32">
        <v>2.19</v>
      </c>
      <c r="X32" s="32">
        <v>0.0</v>
      </c>
      <c r="Y32" s="32">
        <v>0.0</v>
      </c>
      <c r="Z32" s="32">
        <v>2.93</v>
      </c>
      <c r="AA32" s="32">
        <v>1.71</v>
      </c>
      <c r="AB32" s="32">
        <v>1.46</v>
      </c>
      <c r="AC32" s="32">
        <v>5.1</v>
      </c>
      <c r="AD32" s="32">
        <v>1.32</v>
      </c>
    </row>
    <row r="33" ht="15.0" customHeight="1">
      <c r="A33" s="28" t="s">
        <v>419</v>
      </c>
      <c r="B33" s="32">
        <v>1.41</v>
      </c>
      <c r="C33" s="32">
        <v>1.7</v>
      </c>
      <c r="D33" s="32">
        <v>1.56</v>
      </c>
      <c r="E33" s="32">
        <v>2.12</v>
      </c>
      <c r="F33" s="32">
        <v>1.89</v>
      </c>
      <c r="G33" s="32">
        <v>2.78</v>
      </c>
      <c r="H33" s="32">
        <v>3.18</v>
      </c>
      <c r="I33" s="32">
        <v>3.19</v>
      </c>
      <c r="J33" s="32">
        <v>3.29</v>
      </c>
      <c r="K33" s="32">
        <v>3.25</v>
      </c>
      <c r="L33" s="32">
        <v>2.37</v>
      </c>
      <c r="M33" s="32">
        <v>1.98</v>
      </c>
      <c r="N33" s="32">
        <v>1.78</v>
      </c>
      <c r="O33" s="32">
        <v>1.42</v>
      </c>
      <c r="P33" s="32">
        <v>1.07</v>
      </c>
      <c r="Q33" s="32">
        <v>1.08</v>
      </c>
      <c r="R33" s="32">
        <v>1.07</v>
      </c>
      <c r="S33" s="32">
        <v>1.15</v>
      </c>
      <c r="T33" s="32">
        <v>1.29</v>
      </c>
      <c r="U33" s="32">
        <v>1.16</v>
      </c>
      <c r="V33" s="32">
        <v>1.31</v>
      </c>
      <c r="W33" s="32">
        <v>1.38</v>
      </c>
      <c r="X33" s="32">
        <v>1.21</v>
      </c>
      <c r="Y33" s="32">
        <v>2.09</v>
      </c>
      <c r="Z33" s="32">
        <v>2.47</v>
      </c>
      <c r="AA33" s="32"/>
      <c r="AB33" s="32"/>
      <c r="AC33" s="32"/>
      <c r="AD33" s="32"/>
    </row>
    <row r="34" ht="15.0" customHeight="1">
      <c r="A34" s="28" t="s">
        <v>420</v>
      </c>
      <c r="B34" s="32">
        <v>1.09</v>
      </c>
      <c r="C34" s="32">
        <v>2.58</v>
      </c>
      <c r="D34" s="32">
        <v>0.79</v>
      </c>
      <c r="E34" s="32">
        <v>2.9</v>
      </c>
      <c r="F34" s="32">
        <v>1.47</v>
      </c>
      <c r="G34" s="32">
        <v>2.01</v>
      </c>
      <c r="H34" s="32">
        <v>3.07</v>
      </c>
      <c r="I34" s="32">
        <v>2.75</v>
      </c>
      <c r="J34" s="32">
        <v>3.78</v>
      </c>
      <c r="K34" s="32">
        <v>7.06</v>
      </c>
      <c r="L34" s="32">
        <v>4.73</v>
      </c>
      <c r="M34" s="32">
        <v>3.26</v>
      </c>
      <c r="N34" s="32">
        <v>3.34</v>
      </c>
      <c r="O34" s="32">
        <v>3.58</v>
      </c>
      <c r="P34" s="32">
        <v>1.67</v>
      </c>
      <c r="Q34" s="32">
        <v>1.73</v>
      </c>
      <c r="R34" s="32">
        <v>1.69</v>
      </c>
      <c r="S34" s="32">
        <v>0.82</v>
      </c>
      <c r="T34" s="32">
        <v>1.36</v>
      </c>
      <c r="U34" s="32">
        <v>1.79</v>
      </c>
      <c r="V34" s="32">
        <v>1.45</v>
      </c>
      <c r="W34" s="32">
        <v>2.19</v>
      </c>
      <c r="X34" s="32">
        <v>0.0</v>
      </c>
      <c r="Y34" s="32">
        <v>0.0</v>
      </c>
      <c r="Z34" s="32">
        <v>2.93</v>
      </c>
      <c r="AA34" s="32">
        <v>1.71</v>
      </c>
      <c r="AB34" s="32">
        <v>1.46</v>
      </c>
      <c r="AC34" s="32">
        <v>5.1</v>
      </c>
      <c r="AD34" s="32">
        <v>1.32</v>
      </c>
    </row>
    <row r="35" ht="15.0" customHeight="1">
      <c r="A35" s="28" t="s">
        <v>421</v>
      </c>
      <c r="B35" s="32">
        <v>1.53</v>
      </c>
      <c r="C35" s="32">
        <v>1.95</v>
      </c>
      <c r="D35" s="32">
        <v>1.79</v>
      </c>
      <c r="E35" s="32">
        <v>2.46</v>
      </c>
      <c r="F35" s="32">
        <v>2.47</v>
      </c>
      <c r="G35" s="32">
        <v>3.7</v>
      </c>
      <c r="H35" s="32">
        <v>4.28</v>
      </c>
      <c r="I35" s="32">
        <v>4.33</v>
      </c>
      <c r="J35" s="32">
        <v>4.51</v>
      </c>
      <c r="K35" s="32">
        <v>4.48</v>
      </c>
      <c r="L35" s="32">
        <v>3.28</v>
      </c>
      <c r="M35" s="32">
        <v>2.75</v>
      </c>
      <c r="N35" s="32">
        <v>2.47</v>
      </c>
      <c r="O35" s="32">
        <v>1.98</v>
      </c>
      <c r="P35" s="32">
        <v>1.48</v>
      </c>
      <c r="Q35" s="32">
        <v>1.44</v>
      </c>
      <c r="R35" s="32">
        <v>1.35</v>
      </c>
      <c r="S35" s="32">
        <v>1.32</v>
      </c>
      <c r="T35" s="32">
        <v>1.41</v>
      </c>
      <c r="U35" s="32">
        <v>1.16</v>
      </c>
      <c r="V35" s="32">
        <v>1.31</v>
      </c>
      <c r="W35" s="32">
        <v>1.38</v>
      </c>
      <c r="X35" s="32">
        <v>1.21</v>
      </c>
      <c r="Y35" s="32">
        <v>2.09</v>
      </c>
      <c r="Z35" s="32">
        <v>2.47</v>
      </c>
      <c r="AA35" s="32"/>
      <c r="AB35" s="32"/>
      <c r="AC35" s="32"/>
      <c r="AD35" s="32"/>
    </row>
    <row r="36" ht="15.0" customHeight="1">
      <c r="A36" s="26" t="s">
        <v>422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ht="15.0" customHeight="1">
      <c r="A37" s="28" t="s">
        <v>423</v>
      </c>
      <c r="B37" s="31">
        <v>12.06</v>
      </c>
      <c r="C37" s="31">
        <v>5.13</v>
      </c>
      <c r="D37" s="31">
        <v>5.42</v>
      </c>
      <c r="E37" s="31">
        <v>3.65</v>
      </c>
      <c r="F37" s="31">
        <v>2.3</v>
      </c>
      <c r="G37" s="31">
        <v>1.76</v>
      </c>
      <c r="H37" s="31">
        <v>1.52</v>
      </c>
      <c r="I37" s="31">
        <v>2.23</v>
      </c>
      <c r="J37" s="31">
        <v>2.02</v>
      </c>
      <c r="K37" s="31">
        <v>2.58</v>
      </c>
      <c r="L37" s="31">
        <v>2.13</v>
      </c>
      <c r="M37" s="31">
        <v>2.08</v>
      </c>
      <c r="N37" s="31">
        <v>2.15</v>
      </c>
      <c r="O37" s="31">
        <v>2.3</v>
      </c>
      <c r="P37" s="31">
        <v>2.97</v>
      </c>
      <c r="Q37" s="31">
        <v>2.58</v>
      </c>
      <c r="R37" s="31">
        <v>4.73</v>
      </c>
      <c r="S37" s="31">
        <v>3.34</v>
      </c>
      <c r="T37" s="31">
        <v>2.83</v>
      </c>
      <c r="U37" s="31">
        <v>2.25</v>
      </c>
      <c r="V37" s="31">
        <v>1.84</v>
      </c>
      <c r="W37" s="31">
        <v>1.56</v>
      </c>
      <c r="X37" s="31">
        <v>1.43</v>
      </c>
      <c r="Y37" s="31">
        <v>1.7</v>
      </c>
      <c r="Z37" s="31">
        <v>1.6</v>
      </c>
      <c r="AA37" s="31">
        <v>2.25</v>
      </c>
      <c r="AB37" s="31">
        <v>2.01</v>
      </c>
      <c r="AC37" s="31">
        <v>2.18</v>
      </c>
      <c r="AD37" s="31">
        <v>2.0</v>
      </c>
    </row>
    <row r="38" ht="15.0" customHeight="1">
      <c r="A38" s="28" t="s">
        <v>424</v>
      </c>
      <c r="B38" s="31">
        <v>6.16</v>
      </c>
      <c r="C38" s="31">
        <v>3.74</v>
      </c>
      <c r="D38" s="31">
        <v>2.98</v>
      </c>
      <c r="E38" s="31">
        <v>2.32</v>
      </c>
      <c r="F38" s="31">
        <v>1.95</v>
      </c>
      <c r="G38" s="31">
        <v>1.96</v>
      </c>
      <c r="H38" s="31">
        <v>2.04</v>
      </c>
      <c r="I38" s="31">
        <v>2.2</v>
      </c>
      <c r="J38" s="31">
        <v>2.19</v>
      </c>
      <c r="K38" s="31">
        <v>2.24</v>
      </c>
      <c r="L38" s="31">
        <v>2.29</v>
      </c>
      <c r="M38" s="31">
        <v>2.37</v>
      </c>
      <c r="N38" s="31">
        <v>2.66</v>
      </c>
      <c r="O38" s="31">
        <v>2.93</v>
      </c>
      <c r="P38" s="31">
        <v>3.15</v>
      </c>
      <c r="Q38" s="31">
        <v>3.11</v>
      </c>
      <c r="R38" s="31">
        <v>3.12</v>
      </c>
      <c r="S38" s="31">
        <v>2.48</v>
      </c>
      <c r="T38" s="31">
        <v>1.97</v>
      </c>
      <c r="U38" s="31">
        <v>1.73</v>
      </c>
      <c r="V38" s="31">
        <v>1.61</v>
      </c>
      <c r="W38" s="31">
        <v>1.69</v>
      </c>
      <c r="X38" s="31">
        <v>1.77</v>
      </c>
      <c r="Y38" s="31">
        <v>1.92</v>
      </c>
      <c r="Z38" s="31">
        <v>2.0</v>
      </c>
      <c r="AA38" s="29"/>
      <c r="AB38" s="29"/>
      <c r="AC38" s="29"/>
      <c r="AD38" s="29"/>
    </row>
    <row r="39" ht="15.0" customHeight="1">
      <c r="A39" s="26" t="s">
        <v>425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ht="15.0" customHeight="1">
      <c r="A40" s="28" t="s">
        <v>426</v>
      </c>
      <c r="B40" s="31">
        <v>17.7</v>
      </c>
      <c r="C40" s="31">
        <v>8.17</v>
      </c>
      <c r="D40" s="31">
        <v>9.47</v>
      </c>
      <c r="E40" s="31">
        <v>5.83</v>
      </c>
      <c r="F40" s="31">
        <v>3.79</v>
      </c>
      <c r="G40" s="31">
        <v>3.58</v>
      </c>
      <c r="H40" s="31">
        <v>1.97</v>
      </c>
      <c r="I40" s="31">
        <v>3.61</v>
      </c>
      <c r="J40" s="31">
        <v>3.42</v>
      </c>
      <c r="K40" s="31">
        <v>4.58</v>
      </c>
      <c r="L40" s="31">
        <v>3.95</v>
      </c>
      <c r="M40" s="31">
        <v>3.93</v>
      </c>
      <c r="N40" s="31">
        <v>3.84</v>
      </c>
      <c r="O40" s="31">
        <v>4.62</v>
      </c>
      <c r="P40" s="31">
        <v>7.03</v>
      </c>
      <c r="Q40" s="31">
        <v>9.03</v>
      </c>
      <c r="R40" s="29"/>
      <c r="S40" s="31">
        <v>12.98</v>
      </c>
      <c r="T40" s="31">
        <v>12.64</v>
      </c>
      <c r="U40" s="31">
        <v>8.57</v>
      </c>
      <c r="V40" s="29"/>
      <c r="W40" s="31">
        <v>1.56</v>
      </c>
      <c r="X40" s="31">
        <v>5.03</v>
      </c>
      <c r="Y40" s="31">
        <v>7.96</v>
      </c>
      <c r="Z40" s="31">
        <v>1.6</v>
      </c>
      <c r="AA40" s="31">
        <v>3.4</v>
      </c>
      <c r="AB40" s="31">
        <v>6.51</v>
      </c>
      <c r="AC40" s="31">
        <v>5.18</v>
      </c>
      <c r="AD40" s="31">
        <v>6.78</v>
      </c>
    </row>
    <row r="41" ht="15.0" customHeight="1">
      <c r="A41" s="28" t="s">
        <v>427</v>
      </c>
      <c r="B41" s="31">
        <v>9.83</v>
      </c>
      <c r="C41" s="31">
        <v>6.37</v>
      </c>
      <c r="D41" s="31">
        <v>4.86</v>
      </c>
      <c r="E41" s="31">
        <v>3.72</v>
      </c>
      <c r="F41" s="31">
        <v>3.16</v>
      </c>
      <c r="G41" s="31">
        <v>3.2</v>
      </c>
      <c r="H41" s="31">
        <v>3.24</v>
      </c>
      <c r="I41" s="31">
        <v>3.87</v>
      </c>
      <c r="J41" s="31">
        <v>3.93</v>
      </c>
      <c r="K41" s="31">
        <v>4.16</v>
      </c>
      <c r="L41" s="31">
        <v>4.46</v>
      </c>
      <c r="M41" s="31">
        <v>4.97</v>
      </c>
      <c r="N41" s="31">
        <v>7.06</v>
      </c>
      <c r="O41" s="31">
        <v>9.87</v>
      </c>
      <c r="P41" s="31">
        <v>14.68</v>
      </c>
      <c r="Q41" s="31">
        <v>23.36</v>
      </c>
      <c r="R41" s="29"/>
      <c r="S41" s="31">
        <v>9.74</v>
      </c>
      <c r="T41" s="31">
        <v>7.57</v>
      </c>
      <c r="U41" s="31">
        <v>6.72</v>
      </c>
      <c r="V41" s="31">
        <v>4.14</v>
      </c>
      <c r="W41" s="31">
        <v>2.68</v>
      </c>
      <c r="X41" s="31">
        <v>3.59</v>
      </c>
      <c r="Y41" s="31">
        <v>3.56</v>
      </c>
      <c r="Z41" s="31">
        <v>3.35</v>
      </c>
      <c r="AA41" s="29"/>
      <c r="AB41" s="29"/>
      <c r="AC41" s="29"/>
      <c r="AD41" s="29"/>
    </row>
    <row r="42" ht="15.0" customHeight="1">
      <c r="A42" s="26" t="s">
        <v>428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ht="15.0" customHeight="1">
      <c r="A43" s="28" t="s">
        <v>429</v>
      </c>
      <c r="B43" s="31">
        <v>4.61</v>
      </c>
      <c r="C43" s="31">
        <v>2.02</v>
      </c>
      <c r="D43" s="31">
        <v>2.31</v>
      </c>
      <c r="E43" s="31">
        <v>1.8</v>
      </c>
      <c r="F43" s="31">
        <v>1.19</v>
      </c>
      <c r="G43" s="31">
        <v>0.97</v>
      </c>
      <c r="H43" s="31">
        <v>0.93</v>
      </c>
      <c r="I43" s="31">
        <v>1.13</v>
      </c>
      <c r="J43" s="31">
        <v>0.85</v>
      </c>
      <c r="K43" s="31">
        <v>0.92</v>
      </c>
      <c r="L43" s="31">
        <v>0.81</v>
      </c>
      <c r="M43" s="31">
        <v>0.85</v>
      </c>
      <c r="N43" s="31">
        <v>0.86</v>
      </c>
      <c r="O43" s="31">
        <v>0.83</v>
      </c>
      <c r="P43" s="31">
        <v>0.93</v>
      </c>
      <c r="Q43" s="31">
        <v>0.69</v>
      </c>
      <c r="R43" s="31">
        <v>0.8</v>
      </c>
      <c r="S43" s="31">
        <v>1.11</v>
      </c>
      <c r="T43" s="31">
        <v>0.71</v>
      </c>
      <c r="U43" s="31">
        <v>0.58</v>
      </c>
      <c r="V43" s="31">
        <v>0.45</v>
      </c>
      <c r="W43" s="31">
        <v>0.43</v>
      </c>
      <c r="X43" s="31">
        <v>0.35</v>
      </c>
      <c r="Y43" s="31">
        <v>0.41</v>
      </c>
      <c r="Z43" s="31">
        <v>0.42</v>
      </c>
      <c r="AA43" s="31">
        <v>0.68</v>
      </c>
      <c r="AB43" s="31">
        <v>0.36</v>
      </c>
      <c r="AC43" s="31">
        <v>0.44</v>
      </c>
      <c r="AD43" s="31">
        <v>0.4</v>
      </c>
    </row>
    <row r="44" ht="15.0" customHeight="1">
      <c r="A44" s="28" t="s">
        <v>430</v>
      </c>
      <c r="B44" s="31">
        <v>2.65</v>
      </c>
      <c r="C44" s="31">
        <v>1.74</v>
      </c>
      <c r="D44" s="31">
        <v>1.52</v>
      </c>
      <c r="E44" s="31">
        <v>1.23</v>
      </c>
      <c r="F44" s="31">
        <v>1.02</v>
      </c>
      <c r="G44" s="31">
        <v>0.96</v>
      </c>
      <c r="H44" s="31">
        <v>0.92</v>
      </c>
      <c r="I44" s="31">
        <v>0.91</v>
      </c>
      <c r="J44" s="31">
        <v>0.86</v>
      </c>
      <c r="K44" s="31">
        <v>0.85</v>
      </c>
      <c r="L44" s="31">
        <v>0.85</v>
      </c>
      <c r="M44" s="31">
        <v>0.84</v>
      </c>
      <c r="N44" s="31">
        <v>0.83</v>
      </c>
      <c r="O44" s="31">
        <v>0.86</v>
      </c>
      <c r="P44" s="31">
        <v>0.84</v>
      </c>
      <c r="Q44" s="31">
        <v>0.78</v>
      </c>
      <c r="R44" s="31">
        <v>0.76</v>
      </c>
      <c r="S44" s="31">
        <v>0.68</v>
      </c>
      <c r="T44" s="31">
        <v>0.5</v>
      </c>
      <c r="U44" s="31">
        <v>0.44</v>
      </c>
      <c r="V44" s="31">
        <v>0.41</v>
      </c>
      <c r="W44" s="31">
        <v>0.45</v>
      </c>
      <c r="X44" s="31">
        <v>0.43</v>
      </c>
      <c r="Y44" s="31">
        <v>0.46</v>
      </c>
      <c r="Z44" s="31">
        <v>0.46</v>
      </c>
      <c r="AA44" s="29"/>
      <c r="AB44" s="29"/>
      <c r="AC44" s="29"/>
      <c r="AD44" s="29"/>
    </row>
    <row r="45" ht="15.0" customHeight="1">
      <c r="A45" s="26" t="s">
        <v>431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ht="15.0" customHeight="1">
      <c r="A46" s="28" t="s">
        <v>432</v>
      </c>
      <c r="B46" s="31">
        <v>19.27</v>
      </c>
      <c r="C46" s="31">
        <v>24.18</v>
      </c>
      <c r="D46" s="30">
        <v>941.06</v>
      </c>
      <c r="E46" s="31">
        <v>11.81</v>
      </c>
      <c r="F46" s="31">
        <v>9.01</v>
      </c>
      <c r="G46" s="31">
        <v>21.7</v>
      </c>
      <c r="H46" s="31">
        <v>7.77</v>
      </c>
      <c r="I46" s="31">
        <v>7.23</v>
      </c>
      <c r="J46" s="29"/>
      <c r="K46" s="29"/>
      <c r="L46" s="31">
        <v>6.96</v>
      </c>
      <c r="M46" s="31">
        <v>9.01</v>
      </c>
      <c r="N46" s="29"/>
      <c r="O46" s="31">
        <v>11.59</v>
      </c>
      <c r="P46" s="31">
        <v>9.94</v>
      </c>
      <c r="Q46" s="31">
        <v>4.53</v>
      </c>
      <c r="R46" s="29"/>
      <c r="S46" s="31">
        <v>19.17</v>
      </c>
      <c r="T46" s="31">
        <v>14.07</v>
      </c>
      <c r="U46" s="31">
        <v>7.68</v>
      </c>
      <c r="V46" s="31">
        <v>59.21</v>
      </c>
      <c r="W46" s="29"/>
      <c r="X46" s="29"/>
      <c r="Y46" s="29"/>
      <c r="Z46" s="29"/>
      <c r="AA46" s="31">
        <v>28.89</v>
      </c>
      <c r="AB46" s="31">
        <v>22.95</v>
      </c>
      <c r="AC46" s="31">
        <v>11.32</v>
      </c>
      <c r="AD46" s="31">
        <v>23.04</v>
      </c>
    </row>
    <row r="47" ht="15.0" customHeight="1">
      <c r="A47" s="28" t="s">
        <v>433</v>
      </c>
      <c r="B47" s="31">
        <v>20.31</v>
      </c>
      <c r="C47" s="31">
        <v>21.46</v>
      </c>
      <c r="D47" s="31">
        <v>17.6</v>
      </c>
      <c r="E47" s="31">
        <v>10.19</v>
      </c>
      <c r="F47" s="31">
        <v>11.53</v>
      </c>
      <c r="G47" s="31">
        <v>23.94</v>
      </c>
      <c r="H47" s="31">
        <v>16.89</v>
      </c>
      <c r="I47" s="31">
        <v>18.18</v>
      </c>
      <c r="J47" s="31">
        <v>53.44</v>
      </c>
      <c r="K47" s="31">
        <v>27.03</v>
      </c>
      <c r="L47" s="31">
        <v>12.18</v>
      </c>
      <c r="M47" s="31">
        <v>11.11</v>
      </c>
      <c r="N47" s="31">
        <v>17.98</v>
      </c>
      <c r="O47" s="31">
        <v>13.05</v>
      </c>
      <c r="P47" s="31">
        <v>13.61</v>
      </c>
      <c r="Q47" s="31">
        <v>14.73</v>
      </c>
      <c r="R47" s="31">
        <v>79.73</v>
      </c>
      <c r="S47" s="31">
        <v>20.99</v>
      </c>
      <c r="T47" s="31">
        <v>27.7</v>
      </c>
      <c r="U47" s="31">
        <v>61.9</v>
      </c>
      <c r="V47" s="29"/>
      <c r="W47" s="29"/>
      <c r="X47" s="29"/>
      <c r="Y47" s="30">
        <v>129.15</v>
      </c>
      <c r="Z47" s="31">
        <v>62.43</v>
      </c>
      <c r="AA47" s="29"/>
      <c r="AB47" s="29"/>
      <c r="AC47" s="29"/>
      <c r="AD47" s="29"/>
    </row>
    <row r="48" ht="15.0" customHeight="1">
      <c r="A48" s="26" t="s">
        <v>434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ht="15.0" customHeight="1">
      <c r="A49" s="28" t="s">
        <v>435</v>
      </c>
      <c r="B49" s="31">
        <v>33.78</v>
      </c>
      <c r="C49" s="31">
        <v>15.92</v>
      </c>
      <c r="D49" s="31">
        <v>18.0</v>
      </c>
      <c r="E49" s="31">
        <v>14.04</v>
      </c>
      <c r="F49" s="31">
        <v>11.04</v>
      </c>
      <c r="G49" s="31">
        <v>13.52</v>
      </c>
      <c r="H49" s="31">
        <v>11.63</v>
      </c>
      <c r="I49" s="31">
        <v>15.94</v>
      </c>
      <c r="J49" s="31">
        <v>11.72</v>
      </c>
      <c r="K49" s="31">
        <v>12.3</v>
      </c>
      <c r="L49" s="31">
        <v>9.79</v>
      </c>
      <c r="M49" s="31">
        <v>8.09</v>
      </c>
      <c r="N49" s="31">
        <v>7.73</v>
      </c>
      <c r="O49" s="31">
        <v>7.02</v>
      </c>
      <c r="P49" s="31">
        <v>7.7</v>
      </c>
      <c r="Q49" s="31">
        <v>8.08</v>
      </c>
      <c r="R49" s="31">
        <v>10.24</v>
      </c>
      <c r="S49" s="31">
        <v>7.65</v>
      </c>
      <c r="T49" s="31">
        <v>11.03</v>
      </c>
      <c r="U49" s="31">
        <v>8.83</v>
      </c>
      <c r="V49" s="31">
        <v>9.41</v>
      </c>
      <c r="W49" s="31">
        <v>6.82</v>
      </c>
      <c r="X49" s="31">
        <v>4.97</v>
      </c>
      <c r="Y49" s="31">
        <v>4.52</v>
      </c>
      <c r="Z49" s="31">
        <v>5.94</v>
      </c>
      <c r="AA49" s="31">
        <v>5.45</v>
      </c>
      <c r="AB49" s="31">
        <v>7.11</v>
      </c>
      <c r="AC49" s="31">
        <v>9.23</v>
      </c>
      <c r="AD49" s="31">
        <v>7.36</v>
      </c>
    </row>
    <row r="50" ht="15.0" customHeight="1">
      <c r="A50" s="28" t="s">
        <v>436</v>
      </c>
      <c r="B50" s="31">
        <v>20.81</v>
      </c>
      <c r="C50" s="31">
        <v>15.03</v>
      </c>
      <c r="D50" s="31">
        <v>14.28</v>
      </c>
      <c r="E50" s="31">
        <v>13.07</v>
      </c>
      <c r="F50" s="31">
        <v>12.46</v>
      </c>
      <c r="G50" s="31">
        <v>12.93</v>
      </c>
      <c r="H50" s="31">
        <v>12.1</v>
      </c>
      <c r="I50" s="31">
        <v>11.14</v>
      </c>
      <c r="J50" s="31">
        <v>9.64</v>
      </c>
      <c r="K50" s="31">
        <v>8.74</v>
      </c>
      <c r="L50" s="31">
        <v>7.98</v>
      </c>
      <c r="M50" s="31">
        <v>7.69</v>
      </c>
      <c r="N50" s="31">
        <v>7.9</v>
      </c>
      <c r="O50" s="31">
        <v>7.9</v>
      </c>
      <c r="P50" s="31">
        <v>8.42</v>
      </c>
      <c r="Q50" s="31">
        <v>8.8</v>
      </c>
      <c r="R50" s="31">
        <v>9.12</v>
      </c>
      <c r="S50" s="31">
        <v>8.41</v>
      </c>
      <c r="T50" s="31">
        <v>8.02</v>
      </c>
      <c r="U50" s="31">
        <v>6.48</v>
      </c>
      <c r="V50" s="31">
        <v>5.97</v>
      </c>
      <c r="W50" s="31">
        <v>5.45</v>
      </c>
      <c r="X50" s="31">
        <v>5.4</v>
      </c>
      <c r="Y50" s="31">
        <v>5.9</v>
      </c>
      <c r="Z50" s="31">
        <v>6.54</v>
      </c>
      <c r="AA50" s="29"/>
      <c r="AB50" s="29"/>
      <c r="AC50" s="29"/>
      <c r="AD50" s="29"/>
    </row>
    <row r="51" ht="15.0" customHeight="1">
      <c r="A51" s="26" t="s">
        <v>437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ht="15.0" customHeight="1">
      <c r="A52" s="28" t="s">
        <v>438</v>
      </c>
      <c r="B52" s="31">
        <v>43.93</v>
      </c>
      <c r="C52" s="31">
        <v>22.08</v>
      </c>
      <c r="D52" s="31">
        <v>26.47</v>
      </c>
      <c r="E52" s="31">
        <v>22.85</v>
      </c>
      <c r="F52" s="31">
        <v>21.19</v>
      </c>
      <c r="G52" s="31">
        <v>38.79</v>
      </c>
      <c r="H52" s="31">
        <v>19.03</v>
      </c>
      <c r="I52" s="31">
        <v>29.52</v>
      </c>
      <c r="J52" s="31">
        <v>20.66</v>
      </c>
      <c r="K52" s="31">
        <v>21.04</v>
      </c>
      <c r="L52" s="31">
        <v>15.27</v>
      </c>
      <c r="M52" s="31">
        <v>11.25</v>
      </c>
      <c r="N52" s="31">
        <v>10.31</v>
      </c>
      <c r="O52" s="31">
        <v>8.79</v>
      </c>
      <c r="P52" s="31">
        <v>9.64</v>
      </c>
      <c r="Q52" s="31">
        <v>11.5</v>
      </c>
      <c r="R52" s="31">
        <v>15.24</v>
      </c>
      <c r="S52" s="31">
        <v>9.36</v>
      </c>
      <c r="T52" s="31">
        <v>19.09</v>
      </c>
      <c r="U52" s="31">
        <v>15.76</v>
      </c>
      <c r="V52" s="31">
        <v>24.0</v>
      </c>
      <c r="W52" s="31">
        <v>22.59</v>
      </c>
      <c r="X52" s="31">
        <v>11.32</v>
      </c>
      <c r="Y52" s="31">
        <v>11.57</v>
      </c>
      <c r="Z52" s="31">
        <v>21.9</v>
      </c>
      <c r="AA52" s="31">
        <v>12.52</v>
      </c>
      <c r="AB52" s="31">
        <v>9.51</v>
      </c>
      <c r="AC52" s="31">
        <v>22.01</v>
      </c>
      <c r="AD52" s="31">
        <v>17.7</v>
      </c>
    </row>
    <row r="53" ht="15.0" customHeight="1">
      <c r="A53" s="28" t="s">
        <v>439</v>
      </c>
      <c r="B53" s="31">
        <v>30.31</v>
      </c>
      <c r="C53" s="31">
        <v>24.16</v>
      </c>
      <c r="D53" s="31">
        <v>24.5</v>
      </c>
      <c r="E53" s="31">
        <v>24.17</v>
      </c>
      <c r="F53" s="31">
        <v>24.15</v>
      </c>
      <c r="G53" s="31">
        <v>24.44</v>
      </c>
      <c r="H53" s="31">
        <v>20.45</v>
      </c>
      <c r="I53" s="31">
        <v>17.93</v>
      </c>
      <c r="J53" s="31">
        <v>14.52</v>
      </c>
      <c r="K53" s="31">
        <v>12.33</v>
      </c>
      <c r="L53" s="31">
        <v>10.67</v>
      </c>
      <c r="M53" s="31">
        <v>10.14</v>
      </c>
      <c r="N53" s="31">
        <v>10.43</v>
      </c>
      <c r="O53" s="31">
        <v>10.26</v>
      </c>
      <c r="P53" s="31">
        <v>11.3</v>
      </c>
      <c r="Q53" s="31">
        <v>12.5</v>
      </c>
      <c r="R53" s="31">
        <v>13.5</v>
      </c>
      <c r="S53" s="31">
        <v>13.58</v>
      </c>
      <c r="T53" s="31">
        <v>17.56</v>
      </c>
      <c r="U53" s="31">
        <v>15.62</v>
      </c>
      <c r="V53" s="31">
        <v>16.43</v>
      </c>
      <c r="W53" s="31">
        <v>14.41</v>
      </c>
      <c r="X53" s="31">
        <v>12.4</v>
      </c>
      <c r="Y53" s="31">
        <v>13.62</v>
      </c>
      <c r="Z53" s="31">
        <v>14.69</v>
      </c>
      <c r="AA53" s="29"/>
      <c r="AB53" s="29"/>
      <c r="AC53" s="29"/>
      <c r="AD53" s="29"/>
    </row>
    <row r="54" ht="15.0" customHeight="1">
      <c r="A54" s="26" t="s">
        <v>440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ht="15.0" customHeight="1">
      <c r="A55" s="28" t="s">
        <v>441</v>
      </c>
      <c r="B55" s="31">
        <v>43.73</v>
      </c>
      <c r="C55" s="31">
        <v>21.82</v>
      </c>
      <c r="D55" s="31">
        <v>26.25</v>
      </c>
      <c r="E55" s="31">
        <v>22.73</v>
      </c>
      <c r="F55" s="31">
        <v>19.66</v>
      </c>
      <c r="G55" s="31">
        <v>37.56</v>
      </c>
      <c r="H55" s="31">
        <v>16.66</v>
      </c>
      <c r="I55" s="31">
        <v>24.26</v>
      </c>
      <c r="J55" s="31">
        <v>18.23</v>
      </c>
      <c r="K55" s="31">
        <v>13.52</v>
      </c>
      <c r="L55" s="31">
        <v>10.78</v>
      </c>
      <c r="M55" s="31">
        <v>11.24</v>
      </c>
      <c r="N55" s="31">
        <v>10.28</v>
      </c>
      <c r="O55" s="31">
        <v>8.78</v>
      </c>
      <c r="P55" s="31">
        <v>9.64</v>
      </c>
      <c r="Q55" s="31">
        <v>11.56</v>
      </c>
      <c r="R55" s="31">
        <v>12.32</v>
      </c>
      <c r="S55" s="31">
        <v>14.35</v>
      </c>
      <c r="T55" s="31">
        <v>19.09</v>
      </c>
      <c r="U55" s="31">
        <v>15.76</v>
      </c>
      <c r="V55" s="31">
        <v>24.0</v>
      </c>
      <c r="W55" s="31">
        <v>13.05</v>
      </c>
      <c r="X55" s="31">
        <v>8.2</v>
      </c>
      <c r="Y55" s="31">
        <v>6.04</v>
      </c>
      <c r="Z55" s="31">
        <v>12.01</v>
      </c>
      <c r="AA55" s="31">
        <v>8.1</v>
      </c>
      <c r="AB55" s="31">
        <v>7.58</v>
      </c>
      <c r="AC55" s="31">
        <v>26.78</v>
      </c>
      <c r="AD55" s="31">
        <v>20.35</v>
      </c>
    </row>
    <row r="56" ht="15.0" customHeight="1">
      <c r="A56" s="28" t="s">
        <v>442</v>
      </c>
      <c r="B56" s="31">
        <v>6.16</v>
      </c>
      <c r="C56" s="31">
        <v>3.74</v>
      </c>
      <c r="D56" s="31">
        <v>2.98</v>
      </c>
      <c r="E56" s="31">
        <v>2.32</v>
      </c>
      <c r="F56" s="31">
        <v>1.95</v>
      </c>
      <c r="G56" s="31">
        <v>1.96</v>
      </c>
      <c r="H56" s="31">
        <v>2.04</v>
      </c>
      <c r="I56" s="31">
        <v>2.2</v>
      </c>
      <c r="J56" s="31">
        <v>2.19</v>
      </c>
      <c r="K56" s="31">
        <v>2.24</v>
      </c>
      <c r="L56" s="31">
        <v>2.29</v>
      </c>
      <c r="M56" s="31">
        <v>2.37</v>
      </c>
      <c r="N56" s="31">
        <v>2.66</v>
      </c>
      <c r="O56" s="31">
        <v>2.93</v>
      </c>
      <c r="P56" s="31">
        <v>3.15</v>
      </c>
      <c r="Q56" s="31">
        <v>3.11</v>
      </c>
      <c r="R56" s="31">
        <v>3.12</v>
      </c>
      <c r="S56" s="31">
        <v>2.48</v>
      </c>
      <c r="T56" s="31">
        <v>1.97</v>
      </c>
      <c r="U56" s="31">
        <v>1.73</v>
      </c>
      <c r="V56" s="31">
        <v>1.61</v>
      </c>
      <c r="W56" s="31">
        <v>1.69</v>
      </c>
      <c r="X56" s="31">
        <v>1.77</v>
      </c>
      <c r="Y56" s="31">
        <v>1.92</v>
      </c>
      <c r="Z56" s="31">
        <v>2.0</v>
      </c>
      <c r="AA56" s="29"/>
      <c r="AB56" s="29"/>
      <c r="AC56" s="29"/>
      <c r="AD56" s="29"/>
    </row>
    <row r="57" ht="15.0" customHeight="1">
      <c r="A57" s="26" t="s">
        <v>443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ht="15.0" customHeight="1">
      <c r="A58" s="28" t="s">
        <v>444</v>
      </c>
      <c r="B58" s="31">
        <v>1.15</v>
      </c>
      <c r="C58" s="31">
        <v>0.65</v>
      </c>
      <c r="D58" s="31">
        <v>0.88</v>
      </c>
      <c r="E58" s="31">
        <v>0.45</v>
      </c>
      <c r="F58" s="31">
        <v>0.14</v>
      </c>
      <c r="G58" s="34">
        <v>-0.91</v>
      </c>
      <c r="H58" s="31">
        <v>0.49</v>
      </c>
      <c r="I58" s="34">
        <v>-1.95</v>
      </c>
      <c r="J58" s="34">
        <v>-1.64</v>
      </c>
      <c r="K58" s="34">
        <v>-1.46</v>
      </c>
      <c r="L58" s="34">
        <v>-0.53</v>
      </c>
      <c r="M58" s="34">
        <v>-1.82</v>
      </c>
      <c r="N58" s="34">
        <v>-1.21</v>
      </c>
      <c r="O58" s="34">
        <v>-2.05</v>
      </c>
      <c r="P58" s="31">
        <v>0.12</v>
      </c>
      <c r="Q58" s="31">
        <v>0.27</v>
      </c>
      <c r="R58" s="34">
        <v>-0.38</v>
      </c>
      <c r="S58" s="31">
        <v>0.03</v>
      </c>
      <c r="T58" s="31">
        <v>1.16</v>
      </c>
      <c r="U58" s="31">
        <v>0.17</v>
      </c>
      <c r="V58" s="34">
        <v>-1.98</v>
      </c>
      <c r="W58" s="34">
        <v>-0.55</v>
      </c>
      <c r="X58" s="34">
        <v>-2.72</v>
      </c>
      <c r="Y58" s="31">
        <v>0.1</v>
      </c>
      <c r="Z58" s="34">
        <v>-0.36</v>
      </c>
      <c r="AA58" s="31">
        <v>0.43</v>
      </c>
      <c r="AB58" s="31">
        <v>0.07</v>
      </c>
      <c r="AC58" s="31">
        <v>3.79</v>
      </c>
      <c r="AD58" s="29"/>
    </row>
    <row r="59" ht="15.0" customHeight="1">
      <c r="A59" s="28" t="s">
        <v>445</v>
      </c>
      <c r="B59" s="31">
        <v>0.55</v>
      </c>
      <c r="C59" s="31">
        <v>0.79</v>
      </c>
      <c r="D59" s="31">
        <v>0.78</v>
      </c>
      <c r="E59" s="31">
        <v>1.17</v>
      </c>
      <c r="F59" s="31">
        <v>2.95</v>
      </c>
      <c r="G59" s="34">
        <v>-1.93</v>
      </c>
      <c r="H59" s="34">
        <v>-2.3</v>
      </c>
      <c r="I59" s="34">
        <v>-1.14</v>
      </c>
      <c r="J59" s="34">
        <v>-1.0</v>
      </c>
      <c r="K59" s="34">
        <v>-0.95</v>
      </c>
      <c r="L59" s="31">
        <v>11.04</v>
      </c>
      <c r="M59" s="31">
        <v>0.63</v>
      </c>
      <c r="N59" s="31">
        <v>1.76</v>
      </c>
      <c r="O59" s="31">
        <v>0.24</v>
      </c>
      <c r="P59" s="31">
        <v>0.24</v>
      </c>
      <c r="Q59" s="31">
        <v>0.25</v>
      </c>
      <c r="R59" s="31">
        <v>0.38</v>
      </c>
      <c r="S59" s="31">
        <v>0.38</v>
      </c>
      <c r="T59" s="31">
        <v>9.24</v>
      </c>
      <c r="U59" s="31">
        <v>1.03</v>
      </c>
      <c r="V59" s="34">
        <v>-1.01</v>
      </c>
      <c r="W59" s="34">
        <v>-1.49</v>
      </c>
      <c r="X59" s="31">
        <v>0.66</v>
      </c>
      <c r="Y59" s="31">
        <v>0.64</v>
      </c>
      <c r="Z59" s="29"/>
      <c r="AA59" s="29"/>
      <c r="AB59" s="29"/>
      <c r="AC59" s="29"/>
      <c r="AD59" s="29"/>
    </row>
    <row r="60" ht="15.0" customHeight="1">
      <c r="A60" s="26" t="s">
        <v>446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ht="15.0" customHeight="1">
      <c r="A61" s="28" t="s">
        <v>447</v>
      </c>
      <c r="B61" s="31">
        <v>4.42</v>
      </c>
      <c r="C61" s="31">
        <v>2.0</v>
      </c>
      <c r="D61" s="31">
        <v>2.34</v>
      </c>
      <c r="E61" s="31">
        <v>1.66</v>
      </c>
      <c r="F61" s="31">
        <v>1.12</v>
      </c>
      <c r="G61" s="31">
        <v>0.99</v>
      </c>
      <c r="H61" s="31">
        <v>0.93</v>
      </c>
      <c r="I61" s="31">
        <v>1.16</v>
      </c>
      <c r="J61" s="31">
        <v>0.99</v>
      </c>
      <c r="K61" s="31">
        <v>0.87</v>
      </c>
      <c r="L61" s="31">
        <v>0.59</v>
      </c>
      <c r="M61" s="31">
        <v>0.73</v>
      </c>
      <c r="N61" s="31">
        <v>0.79</v>
      </c>
      <c r="O61" s="31">
        <v>0.69</v>
      </c>
      <c r="P61" s="31">
        <v>0.81</v>
      </c>
      <c r="Q61" s="31">
        <v>0.65</v>
      </c>
      <c r="R61" s="31">
        <v>0.94</v>
      </c>
      <c r="S61" s="31">
        <v>1.08</v>
      </c>
      <c r="T61" s="31">
        <v>0.75</v>
      </c>
      <c r="U61" s="31">
        <v>0.63</v>
      </c>
      <c r="V61" s="31">
        <v>0.64</v>
      </c>
      <c r="W61" s="31">
        <v>0.61</v>
      </c>
      <c r="X61" s="31">
        <v>0.47</v>
      </c>
      <c r="Y61" s="31">
        <v>0.55</v>
      </c>
      <c r="Z61" s="31">
        <v>0.61</v>
      </c>
      <c r="AA61" s="31">
        <v>0.56</v>
      </c>
      <c r="AB61" s="31">
        <v>0.55</v>
      </c>
      <c r="AC61" s="31">
        <v>0.52</v>
      </c>
      <c r="AD61" s="31">
        <v>0.53</v>
      </c>
    </row>
    <row r="62" ht="15.0" customHeight="1">
      <c r="A62" s="28" t="s">
        <v>448</v>
      </c>
      <c r="B62" s="31">
        <v>2.56</v>
      </c>
      <c r="C62" s="31">
        <v>1.7</v>
      </c>
      <c r="D62" s="31">
        <v>1.51</v>
      </c>
      <c r="E62" s="31">
        <v>1.21</v>
      </c>
      <c r="F62" s="31">
        <v>1.05</v>
      </c>
      <c r="G62" s="31">
        <v>0.99</v>
      </c>
      <c r="H62" s="31">
        <v>0.9</v>
      </c>
      <c r="I62" s="31">
        <v>0.86</v>
      </c>
      <c r="J62" s="31">
        <v>0.79</v>
      </c>
      <c r="K62" s="31">
        <v>0.73</v>
      </c>
      <c r="L62" s="31">
        <v>0.72</v>
      </c>
      <c r="M62" s="31">
        <v>0.74</v>
      </c>
      <c r="N62" s="31">
        <v>0.77</v>
      </c>
      <c r="O62" s="31">
        <v>0.8</v>
      </c>
      <c r="P62" s="31">
        <v>0.83</v>
      </c>
      <c r="Q62" s="31">
        <v>0.81</v>
      </c>
      <c r="R62" s="31">
        <v>0.84</v>
      </c>
      <c r="S62" s="31">
        <v>0.76</v>
      </c>
      <c r="T62" s="31">
        <v>0.62</v>
      </c>
      <c r="U62" s="31">
        <v>0.58</v>
      </c>
      <c r="V62" s="31">
        <v>0.57</v>
      </c>
      <c r="W62" s="31">
        <v>0.56</v>
      </c>
      <c r="X62" s="31">
        <v>0.54</v>
      </c>
      <c r="Y62" s="31">
        <v>0.56</v>
      </c>
      <c r="Z62" s="31">
        <v>0.56</v>
      </c>
      <c r="AA62" s="29"/>
      <c r="AB62" s="29"/>
      <c r="AC62" s="29"/>
      <c r="AD62" s="29"/>
    </row>
    <row r="63" ht="15.0" customHeight="1">
      <c r="A63" s="26" t="s">
        <v>449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ht="15.0" customHeight="1">
      <c r="A64" s="28" t="s">
        <v>450</v>
      </c>
      <c r="B64" s="31">
        <v>26.85</v>
      </c>
      <c r="C64" s="31">
        <v>13.38</v>
      </c>
      <c r="D64" s="31">
        <v>16.16</v>
      </c>
      <c r="E64" s="31">
        <v>11.14</v>
      </c>
      <c r="F64" s="31">
        <v>8.7</v>
      </c>
      <c r="G64" s="31">
        <v>10.95</v>
      </c>
      <c r="H64" s="31">
        <v>11.07</v>
      </c>
      <c r="I64" s="31">
        <v>15.37</v>
      </c>
      <c r="J64" s="31">
        <v>15.93</v>
      </c>
      <c r="K64" s="31">
        <v>8.73</v>
      </c>
      <c r="L64" s="31">
        <v>5.06</v>
      </c>
      <c r="M64" s="31">
        <v>5.55</v>
      </c>
      <c r="N64" s="31">
        <v>5.36</v>
      </c>
      <c r="O64" s="31">
        <v>4.34</v>
      </c>
      <c r="P64" s="31">
        <v>5.08</v>
      </c>
      <c r="Q64" s="31">
        <v>5.53</v>
      </c>
      <c r="R64" s="31">
        <v>7.84</v>
      </c>
      <c r="S64" s="31">
        <v>9.27</v>
      </c>
      <c r="T64" s="31">
        <v>8.05</v>
      </c>
      <c r="U64" s="31">
        <v>6.81</v>
      </c>
      <c r="V64" s="31">
        <v>9.27</v>
      </c>
      <c r="W64" s="31">
        <v>5.97</v>
      </c>
      <c r="X64" s="31">
        <v>4.36</v>
      </c>
      <c r="Y64" s="31">
        <v>4.73</v>
      </c>
      <c r="Z64" s="31">
        <v>6.12</v>
      </c>
      <c r="AA64" s="31">
        <v>5.58</v>
      </c>
      <c r="AB64" s="31">
        <v>5.48</v>
      </c>
      <c r="AC64" s="31">
        <v>5.55</v>
      </c>
      <c r="AD64" s="31">
        <v>5.23</v>
      </c>
    </row>
    <row r="65" ht="15.0" customHeight="1">
      <c r="A65" s="28" t="s">
        <v>451</v>
      </c>
      <c r="B65" s="31">
        <v>17.08</v>
      </c>
      <c r="C65" s="31">
        <v>12.54</v>
      </c>
      <c r="D65" s="31">
        <v>12.09</v>
      </c>
      <c r="E65" s="31">
        <v>10.81</v>
      </c>
      <c r="F65" s="31">
        <v>11.23</v>
      </c>
      <c r="G65" s="31">
        <v>11.81</v>
      </c>
      <c r="H65" s="31">
        <v>10.19</v>
      </c>
      <c r="I65" s="31">
        <v>8.79</v>
      </c>
      <c r="J65" s="31">
        <v>7.13</v>
      </c>
      <c r="K65" s="31">
        <v>5.66</v>
      </c>
      <c r="L65" s="31">
        <v>5.07</v>
      </c>
      <c r="M65" s="31">
        <v>5.14</v>
      </c>
      <c r="N65" s="31">
        <v>5.4</v>
      </c>
      <c r="O65" s="31">
        <v>5.84</v>
      </c>
      <c r="P65" s="31">
        <v>6.54</v>
      </c>
      <c r="Q65" s="31">
        <v>7.29</v>
      </c>
      <c r="R65" s="31">
        <v>8.24</v>
      </c>
      <c r="S65" s="31">
        <v>7.93</v>
      </c>
      <c r="T65" s="31">
        <v>6.6</v>
      </c>
      <c r="U65" s="31">
        <v>5.87</v>
      </c>
      <c r="V65" s="31">
        <v>5.75</v>
      </c>
      <c r="W65" s="31">
        <v>5.27</v>
      </c>
      <c r="X65" s="31">
        <v>5.14</v>
      </c>
      <c r="Y65" s="31">
        <v>5.43</v>
      </c>
      <c r="Z65" s="31">
        <v>5.64</v>
      </c>
      <c r="AA65" s="29"/>
      <c r="AB65" s="29"/>
      <c r="AC65" s="29"/>
      <c r="AD65" s="29"/>
    </row>
    <row r="66" ht="15.0" customHeight="1">
      <c r="A66" s="26" t="s">
        <v>452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ht="15.0" customHeight="1">
      <c r="A67" s="28" t="s">
        <v>453</v>
      </c>
      <c r="B67" s="31">
        <v>15.52</v>
      </c>
      <c r="C67" s="31">
        <v>14.08</v>
      </c>
      <c r="D67" s="31">
        <v>64.33</v>
      </c>
      <c r="E67" s="31">
        <v>9.18</v>
      </c>
      <c r="F67" s="31">
        <v>6.93</v>
      </c>
      <c r="G67" s="31">
        <v>13.18</v>
      </c>
      <c r="H67" s="31">
        <v>6.43</v>
      </c>
      <c r="I67" s="31">
        <v>6.02</v>
      </c>
      <c r="J67" s="31">
        <v>20.99</v>
      </c>
      <c r="K67" s="29"/>
      <c r="L67" s="31">
        <v>4.16</v>
      </c>
      <c r="M67" s="31">
        <v>6.03</v>
      </c>
      <c r="N67" s="31">
        <v>57.77</v>
      </c>
      <c r="O67" s="31">
        <v>6.3</v>
      </c>
      <c r="P67" s="31">
        <v>6.32</v>
      </c>
      <c r="Q67" s="31">
        <v>3.41</v>
      </c>
      <c r="R67" s="29"/>
      <c r="S67" s="31">
        <v>9.11</v>
      </c>
      <c r="T67" s="31">
        <v>8.76</v>
      </c>
      <c r="U67" s="31">
        <v>6.46</v>
      </c>
      <c r="V67" s="31">
        <v>15.71</v>
      </c>
      <c r="W67" s="31">
        <v>48.57</v>
      </c>
      <c r="X67" s="31">
        <v>12.47</v>
      </c>
      <c r="Y67" s="31">
        <v>10.61</v>
      </c>
      <c r="Z67" s="31">
        <v>70.65</v>
      </c>
      <c r="AA67" s="31">
        <v>6.05</v>
      </c>
      <c r="AB67" s="31">
        <v>5.69</v>
      </c>
      <c r="AC67" s="31">
        <v>5.29</v>
      </c>
      <c r="AD67" s="31">
        <v>8.42</v>
      </c>
    </row>
    <row r="68" ht="15.0" customHeight="1">
      <c r="A68" s="28" t="s">
        <v>454</v>
      </c>
      <c r="B68" s="31">
        <v>14.89</v>
      </c>
      <c r="C68" s="31">
        <v>14.22</v>
      </c>
      <c r="D68" s="31">
        <v>13.13</v>
      </c>
      <c r="E68" s="31">
        <v>8.11</v>
      </c>
      <c r="F68" s="31">
        <v>8.48</v>
      </c>
      <c r="G68" s="31">
        <v>13.32</v>
      </c>
      <c r="H68" s="31">
        <v>10.22</v>
      </c>
      <c r="I68" s="31">
        <v>10.17</v>
      </c>
      <c r="J68" s="31">
        <v>15.34</v>
      </c>
      <c r="K68" s="31">
        <v>11.59</v>
      </c>
      <c r="L68" s="31">
        <v>6.96</v>
      </c>
      <c r="M68" s="31">
        <v>6.64</v>
      </c>
      <c r="N68" s="31">
        <v>8.51</v>
      </c>
      <c r="O68" s="31">
        <v>7.13</v>
      </c>
      <c r="P68" s="31">
        <v>7.51</v>
      </c>
      <c r="Q68" s="31">
        <v>7.89</v>
      </c>
      <c r="R68" s="31">
        <v>13.82</v>
      </c>
      <c r="S68" s="31">
        <v>10.41</v>
      </c>
      <c r="T68" s="31">
        <v>11.46</v>
      </c>
      <c r="U68" s="31">
        <v>12.33</v>
      </c>
      <c r="V68" s="31">
        <v>18.6</v>
      </c>
      <c r="W68" s="31">
        <v>14.65</v>
      </c>
      <c r="X68" s="31">
        <v>10.13</v>
      </c>
      <c r="Y68" s="31">
        <v>8.62</v>
      </c>
      <c r="Z68" s="31">
        <v>8.15</v>
      </c>
      <c r="AA68" s="29"/>
      <c r="AB68" s="29"/>
      <c r="AC68" s="29"/>
      <c r="AD68" s="29"/>
    </row>
    <row r="69" ht="15.0" customHeight="1">
      <c r="A69" s="26" t="s">
        <v>455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ht="15.0" customHeight="1">
      <c r="A70" s="28" t="s">
        <v>456</v>
      </c>
      <c r="B70" s="31">
        <v>18.5</v>
      </c>
      <c r="C70" s="31">
        <v>23.99</v>
      </c>
      <c r="D70" s="30">
        <v>953.41</v>
      </c>
      <c r="E70" s="31">
        <v>10.92</v>
      </c>
      <c r="F70" s="31">
        <v>8.49</v>
      </c>
      <c r="G70" s="31">
        <v>22.34</v>
      </c>
      <c r="H70" s="31">
        <v>7.82</v>
      </c>
      <c r="I70" s="31">
        <v>7.42</v>
      </c>
      <c r="J70" s="29"/>
      <c r="K70" s="29"/>
      <c r="L70" s="31">
        <v>5.12</v>
      </c>
      <c r="M70" s="31">
        <v>7.76</v>
      </c>
      <c r="N70" s="29"/>
      <c r="O70" s="31">
        <v>9.59</v>
      </c>
      <c r="P70" s="31">
        <v>8.71</v>
      </c>
      <c r="Q70" s="31">
        <v>4.24</v>
      </c>
      <c r="R70" s="29"/>
      <c r="S70" s="31">
        <v>18.69</v>
      </c>
      <c r="T70" s="31">
        <v>14.93</v>
      </c>
      <c r="U70" s="31">
        <v>8.36</v>
      </c>
      <c r="V70" s="31">
        <v>84.47</v>
      </c>
      <c r="W70" s="29"/>
      <c r="X70" s="29"/>
      <c r="Y70" s="29"/>
      <c r="Z70" s="29"/>
      <c r="AA70" s="31">
        <v>23.78</v>
      </c>
      <c r="AB70" s="31">
        <v>34.38</v>
      </c>
      <c r="AC70" s="31">
        <v>13.33</v>
      </c>
      <c r="AD70" s="31">
        <v>30.2</v>
      </c>
    </row>
    <row r="71" ht="15.0" customHeight="1">
      <c r="A71" s="28" t="s">
        <v>457</v>
      </c>
      <c r="B71" s="31">
        <v>19.64</v>
      </c>
      <c r="C71" s="31">
        <v>20.98</v>
      </c>
      <c r="D71" s="31">
        <v>17.82</v>
      </c>
      <c r="E71" s="31">
        <v>10.15</v>
      </c>
      <c r="F71" s="31">
        <v>11.86</v>
      </c>
      <c r="G71" s="31">
        <v>25.38</v>
      </c>
      <c r="H71" s="31">
        <v>16.86</v>
      </c>
      <c r="I71" s="31">
        <v>17.26</v>
      </c>
      <c r="J71" s="31">
        <v>49.38</v>
      </c>
      <c r="K71" s="31">
        <v>23.22</v>
      </c>
      <c r="L71" s="31">
        <v>10.27</v>
      </c>
      <c r="M71" s="31">
        <v>9.77</v>
      </c>
      <c r="N71" s="31">
        <v>16.67</v>
      </c>
      <c r="O71" s="31">
        <v>12.25</v>
      </c>
      <c r="P71" s="31">
        <v>13.35</v>
      </c>
      <c r="Q71" s="31">
        <v>15.22</v>
      </c>
      <c r="R71" s="31">
        <v>87.83</v>
      </c>
      <c r="S71" s="31">
        <v>23.38</v>
      </c>
      <c r="T71" s="31">
        <v>33.94</v>
      </c>
      <c r="U71" s="31">
        <v>79.74</v>
      </c>
      <c r="V71" s="29"/>
      <c r="W71" s="29"/>
      <c r="X71" s="29"/>
      <c r="Y71" s="30">
        <v>362.91</v>
      </c>
      <c r="Z71" s="30">
        <v>107.62</v>
      </c>
      <c r="AA71" s="29"/>
      <c r="AB71" s="29"/>
      <c r="AC71" s="29"/>
      <c r="AD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