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SQWpiw3I7ICNuf6Of2vdywQXvRQk2j4M+KCUB9iGKrA="/>
    </ext>
  </extLst>
</workbook>
</file>

<file path=xl/sharedStrings.xml><?xml version="1.0" encoding="utf-8"?>
<sst xmlns="http://schemas.openxmlformats.org/spreadsheetml/2006/main" count="1176" uniqueCount="594">
  <si>
    <t>Company Fundamentals - Income Statement</t>
  </si>
  <si>
    <t>Company Name</t>
  </si>
  <si>
    <t>Nokia Oyj (NOKIA.HE)</t>
  </si>
  <si>
    <t>Country of Exchange</t>
  </si>
  <si>
    <t>Finland</t>
  </si>
  <si>
    <t>Country of Headquarters</t>
  </si>
  <si>
    <t>TRBC Industry Group</t>
  </si>
  <si>
    <t>Communications &amp; Networking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</si>
  <si>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</si>
  <si>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</si>
  <si>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</si>
  <si>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</si>
  <si>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</si>
  <si>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</si>
  <si>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</si>
  <si>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</si>
  <si>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</si>
  <si>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</si>
  <si>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</si>
  <si>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</si>
  <si>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</si>
  <si>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</si>
  <si>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</si>
  <si>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</si>
  <si>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</si>
  <si>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</si>
  <si>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</si>
  <si>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</si>
  <si>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</si>
  <si>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</si>
  <si>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</si>
  <si>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</si>
  <si>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</si>
  <si>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</si>
  <si>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</si>
  <si>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</si>
  <si>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</si>
  <si>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</si>
  <si>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</si>
  <si>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</si>
  <si>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</si>
  <si>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</si>
  <si>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</si>
  <si>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</si>
  <si>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</si>
  <si>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</si>
  <si>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</si>
  <si>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</si>
  <si>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</si>
  <si>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</si>
  <si>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</si>
  <si>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1992</t>
  </si>
  <si>
    <t>Period End Date</t>
  </si>
  <si>
    <t>Statement Date</t>
  </si>
  <si>
    <t>Standardized Currency</t>
  </si>
  <si>
    <t>EUR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</si>
  <si>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</si>
  <si>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</si>
  <si>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</si>
  <si>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</si>
  <si>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</si>
  <si>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</si>
  <si>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</si>
  <si>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</si>
  <si>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</si>
  <si>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</si>
  <si>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</si>
  <si>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</si>
  <si>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</si>
  <si>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</si>
  <si>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</si>
  <si>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</si>
  <si>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</si>
  <si>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</si>
  <si>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</si>
  <si>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</si>
  <si>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</si>
  <si>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</si>
  <si>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</si>
  <si>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</si>
  <si>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</si>
  <si>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</si>
  <si>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</si>
  <si>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</si>
  <si>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</si>
  <si>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</si>
  <si>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</si>
  <si>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</si>
  <si>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</si>
  <si>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</si>
  <si>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</si>
  <si>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</si>
  <si>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31-12-1994</t>
  </si>
  <si>
    <t>31-12-1993</t>
  </si>
  <si>
    <t>31-12-1992</t>
  </si>
  <si>
    <t>Net Sales</t>
  </si>
  <si>
    <t>Total Revenue</t>
  </si>
  <si>
    <t>Cost of sales</t>
  </si>
  <si>
    <t>Cost of sales - Balancing value</t>
  </si>
  <si>
    <t>Depreciation/Amortisation in COR/COGS</t>
  </si>
  <si>
    <t>Cost of revenues/COGS</t>
  </si>
  <si>
    <t>Gross profit</t>
  </si>
  <si>
    <t>Research and development expenses</t>
  </si>
  <si>
    <t>Research &amp; Development Expense - Tax Credit</t>
  </si>
  <si>
    <t>Research and development expenses - Balancing value</t>
  </si>
  <si>
    <t>Amortization of Int-R&amp;D</t>
  </si>
  <si>
    <t>Depreciation in R&amp;D</t>
  </si>
  <si>
    <t>Selling, general and administrative expenses</t>
  </si>
  <si>
    <t>Amortization in Admin Exp</t>
  </si>
  <si>
    <t>Other Operating Income/Expense - Balancing value</t>
  </si>
  <si>
    <t>Depreciation in SGA</t>
  </si>
  <si>
    <t>Administrative and general expenses</t>
  </si>
  <si>
    <t>Other operating expenses</t>
  </si>
  <si>
    <t>Impairment of Disposal Groups</t>
  </si>
  <si>
    <t>Bad Debt Written-Off/Provision</t>
  </si>
  <si>
    <t>FX loss on hedging forecasted sales and purchases</t>
  </si>
  <si>
    <t>Changes in Provisions</t>
  </si>
  <si>
    <t>Continuing operations - Balancing value</t>
  </si>
  <si>
    <t>Impairment of shares in associated companies</t>
  </si>
  <si>
    <t>Translation costs related to sale of D&amp;S</t>
  </si>
  <si>
    <t>Divestment of businesses</t>
  </si>
  <si>
    <t>Country and contract exits</t>
  </si>
  <si>
    <t>Impairment of goodwill</t>
  </si>
  <si>
    <t>Restructuring Charges/Provisions</t>
  </si>
  <si>
    <t>Loss on sale of property, plant and equipment</t>
  </si>
  <si>
    <t>Impairment Intangibles/Assets HFS</t>
  </si>
  <si>
    <t>Impairment - Fixed Assets</t>
  </si>
  <si>
    <t>Impairment - Intangibles excluding Goodwill</t>
  </si>
  <si>
    <t>Impairment Intangibles/Assets HFS - Balancing value</t>
  </si>
  <si>
    <t>Other Expenses - Balancing value</t>
  </si>
  <si>
    <t>Property &amp; Other Taxes</t>
  </si>
  <si>
    <t>Restructuring Charges &amp; Provisions</t>
  </si>
  <si>
    <t>Other operating income</t>
  </si>
  <si>
    <t>Interest income from customer receivables and overdue payments</t>
  </si>
  <si>
    <t>Rental Income, Net</t>
  </si>
  <si>
    <t>Gain on sale of real estate</t>
  </si>
  <si>
    <t>Profit on sale of other fixed assets</t>
  </si>
  <si>
    <t>Sale of Group Companies - Gain/Loss</t>
  </si>
  <si>
    <t>FX gain on hedging forecasted sales and purchases</t>
  </si>
  <si>
    <t>Settlement Benefit</t>
  </si>
  <si>
    <t>Property &amp; Other Taxes Income</t>
  </si>
  <si>
    <t>Sale of Group Companies - Gain</t>
  </si>
  <si>
    <t>Legal Provisions &amp; Litigation Expenses/Reverse</t>
  </si>
  <si>
    <t>Amort Goodwill</t>
  </si>
  <si>
    <t>Depreciation and Amortization</t>
  </si>
  <si>
    <t>Remeasurements on defined benefit pensions</t>
  </si>
  <si>
    <t>Impairment of Intangibles</t>
  </si>
  <si>
    <t>One-Time Charges</t>
  </si>
  <si>
    <t>Operating (Income)/Expense, net</t>
  </si>
  <si>
    <t>Balancing Item - Income from Operations, net</t>
  </si>
  <si>
    <t>Operating profit</t>
  </si>
  <si>
    <t>Share of results of associates and joint ventures</t>
  </si>
  <si>
    <t>Financial income and expenses</t>
  </si>
  <si>
    <t>Dividend Income</t>
  </si>
  <si>
    <t>Financial income and expenses - Balancing value</t>
  </si>
  <si>
    <t>Net Disposal of Fixed Income Securities</t>
  </si>
  <si>
    <t>One-time charge for sale of fin assets</t>
  </si>
  <si>
    <t>Net Disposal of Fixed Income Securities - Balancing value</t>
  </si>
  <si>
    <t>Trading Derivatives - Gain/Loss</t>
  </si>
  <si>
    <t>Investment Income/Loss</t>
  </si>
  <si>
    <t>Financial income</t>
  </si>
  <si>
    <t>Interest Income</t>
  </si>
  <si>
    <t>Other Fin Income</t>
  </si>
  <si>
    <t>Change in the fair value of the financial liability</t>
  </si>
  <si>
    <t>Fair value loss on equity investment</t>
  </si>
  <si>
    <t>Other Fin Income - Balancing value</t>
  </si>
  <si>
    <t>Financial expenses</t>
  </si>
  <si>
    <t>Interest Expense</t>
  </si>
  <si>
    <t>Tender Offer Purchase</t>
  </si>
  <si>
    <t>Interest Expense - Balancing value</t>
  </si>
  <si>
    <t>Interest Expense on Financial Lease Liabilities</t>
  </si>
  <si>
    <t>Fair Value Adjustments - Financial Investments</t>
  </si>
  <si>
    <t>Derivatives - Hedging - Gain</t>
  </si>
  <si>
    <t>Loss on Derivatives - Hedging</t>
  </si>
  <si>
    <t>Foreign Exchange Gain/Loss Non-Business</t>
  </si>
  <si>
    <t>Other Fin Expense</t>
  </si>
  <si>
    <t>Impairment - Financial Investments</t>
  </si>
  <si>
    <t>Other Fin Expense - Balancing value</t>
  </si>
  <si>
    <t>Non-operating Income/(Expense), Net</t>
  </si>
  <si>
    <t>Balancing Item - Pretax Income</t>
  </si>
  <si>
    <t>Profit before tax</t>
  </si>
  <si>
    <t>Income tax expense</t>
  </si>
  <si>
    <t>Current tax</t>
  </si>
  <si>
    <t>Foreign Tax</t>
  </si>
  <si>
    <t>Domestic Tax</t>
  </si>
  <si>
    <t>Reported Deferred Tax - Total</t>
  </si>
  <si>
    <t>Reported Current Tax - Total</t>
  </si>
  <si>
    <t>Deferred tax</t>
  </si>
  <si>
    <t>Income Taxes - Non-Recurring Tax Change Impact</t>
  </si>
  <si>
    <t>Income tax benefit/ (expense) - Balancing value</t>
  </si>
  <si>
    <t>Current Tax</t>
  </si>
  <si>
    <t>Adjustment</t>
  </si>
  <si>
    <t>Deferred Tax</t>
  </si>
  <si>
    <t>Tax</t>
  </si>
  <si>
    <t>Profit from continuing operations</t>
  </si>
  <si>
    <t>Profit/ (loss) from continuing operations</t>
  </si>
  <si>
    <t>Profit/ (loss) from discontinued operations</t>
  </si>
  <si>
    <t>Extraordinary Items (After Tax)</t>
  </si>
  <si>
    <t>Profit/(loss) for the period</t>
  </si>
  <si>
    <t>Non-controlling interests</t>
  </si>
  <si>
    <t>Minority Interest - Discontinued Operations</t>
  </si>
  <si>
    <t>Minority Interest from Continuing Ops</t>
  </si>
  <si>
    <t>Equity holders of the parent</t>
  </si>
  <si>
    <t>Income Available to Com Excl ExtraOrd</t>
  </si>
  <si>
    <t>Loss)/Profit for the period)</t>
  </si>
  <si>
    <t>Remeasurements of defined benefit plans</t>
  </si>
  <si>
    <t>Income tax related to items that will not be reclassified to profit or loss</t>
  </si>
  <si>
    <t>Translation differences</t>
  </si>
  <si>
    <t>Net investment hedges</t>
  </si>
  <si>
    <t>Cash flow and other hedges</t>
  </si>
  <si>
    <t>Financial assets at fair value through other comprehensive income</t>
  </si>
  <si>
    <t>Other Comprehensive Income - Other - Net of Tax</t>
  </si>
  <si>
    <t>Income tax related to items that may be reclassified to profit or loss</t>
  </si>
  <si>
    <t>Available-for-sale investments</t>
  </si>
  <si>
    <t>Balancing Item - Other Comprehensive Income</t>
  </si>
  <si>
    <t>Other Comprehensive Income - Net of Tax - Total</t>
  </si>
  <si>
    <t>Balancing Item - Total Comprehensive Income</t>
  </si>
  <si>
    <t>Total comprehensive (loss)/income for the period</t>
  </si>
  <si>
    <t>Basic Weighted Average Shares</t>
  </si>
  <si>
    <t>Diluted Weighted Average Shares</t>
  </si>
  <si>
    <t>Reported Basic EPS</t>
  </si>
  <si>
    <t>Basic EPS Excluding ExtraOrdinary Items</t>
  </si>
  <si>
    <t>Diluted</t>
  </si>
  <si>
    <t>Diluted EPS Excluding ExtraOrd Items</t>
  </si>
  <si>
    <t>Diluted Net Income</t>
  </si>
  <si>
    <t>Dilution Adjustment</t>
  </si>
  <si>
    <t>Diluted Net Income excluding Extra Items applicable to Common - (Company Level)</t>
  </si>
  <si>
    <t>Net financing income/expense</t>
  </si>
  <si>
    <t>Net financing income/expense - Balancing value</t>
  </si>
  <si>
    <t>Finance Income/Other</t>
  </si>
  <si>
    <t>Amort of Acquisition Costs</t>
  </si>
  <si>
    <t>Depreciation and amortization</t>
  </si>
  <si>
    <t>Share-based payment</t>
  </si>
  <si>
    <t>Share in Associated Companies</t>
  </si>
  <si>
    <t>Other Intangible Amortization</t>
  </si>
  <si>
    <t>Depreciation</t>
  </si>
  <si>
    <t>Depreciation of Financial Lease Right-of-Use Assets - Supplemental</t>
  </si>
  <si>
    <t>Total Depreciation of Goodwill</t>
  </si>
  <si>
    <t>Total Amortization of Intangible Assets (excl Goodwill)</t>
  </si>
  <si>
    <t>Total Depreciation of Fixed Assets</t>
  </si>
  <si>
    <t>Total Depreciation &amp; Amortization (Combined)</t>
  </si>
  <si>
    <t>Total Amortization of Intangible Assets (incl Goodwill)</t>
  </si>
  <si>
    <t>Labor &amp; Related Expenses - Supplemental</t>
  </si>
  <si>
    <t>Rental Expense</t>
  </si>
  <si>
    <t>Advertising Expense</t>
  </si>
  <si>
    <t>Audit Fees</t>
  </si>
  <si>
    <t>Audit-Related Fees</t>
  </si>
  <si>
    <t>Tax Fees, Auditor</t>
  </si>
  <si>
    <t>All Other Fees, Auditor</t>
  </si>
  <si>
    <t>Auditor Fees - Total</t>
  </si>
  <si>
    <t>Amort of Intangibles</t>
  </si>
  <si>
    <t>US GAAP Adjustment</t>
  </si>
  <si>
    <t>Impairment of AFS Assets</t>
  </si>
  <si>
    <t>Impairment</t>
  </si>
  <si>
    <t>Interest Expense on Financial Lease Liabilities - Supplemental</t>
  </si>
  <si>
    <t>Release of Aquisition-related fair value adjustments to deferred revenue</t>
  </si>
  <si>
    <t>Impairment and Write-Off of Assets</t>
  </si>
  <si>
    <t>Costs Associated with Country Exit</t>
  </si>
  <si>
    <t>Impairment and write-off of assets</t>
  </si>
  <si>
    <t>Impairment - Right Of Use Assets</t>
  </si>
  <si>
    <t>Sale of Tangible &amp; Intangible Fixed Assets - Gain/Loss</t>
  </si>
  <si>
    <t>Transaction and related costs, including integration costs</t>
  </si>
  <si>
    <t>Release of acquisition-related fair value adjustments to deferred revenue and inventory</t>
  </si>
  <si>
    <t>Provision for contractual claims</t>
  </si>
  <si>
    <t>Legal entity integration</t>
  </si>
  <si>
    <t>Loss on defined benefit plan amendment</t>
  </si>
  <si>
    <t>Non-Recurring Income/Expense - Other</t>
  </si>
  <si>
    <t>Sale of Associates - Gain/Loss</t>
  </si>
  <si>
    <t>Non-GAAP Revenue</t>
  </si>
  <si>
    <t>Non-GAAP Income from Operations</t>
  </si>
  <si>
    <t>Non-GAAP Operating Margin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</si>
  <si>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</si>
  <si>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</si>
  <si>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</si>
  <si>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</si>
  <si>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</si>
  <si>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</si>
  <si>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</si>
  <si>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</si>
  <si>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</si>
  <si>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</si>
  <si>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</si>
  <si>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</si>
  <si>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</si>
  <si>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</si>
  <si>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</si>
  <si>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Trade receivables</t>
  </si>
  <si>
    <t>Gross Rcvbls.</t>
  </si>
  <si>
    <t>Doubtful Accnts.</t>
  </si>
  <si>
    <t>Inventories</t>
  </si>
  <si>
    <t>Raw Materials</t>
  </si>
  <si>
    <t>Finished Goods</t>
  </si>
  <si>
    <t>Work in Progress</t>
  </si>
  <si>
    <t>Other current receivables</t>
  </si>
  <si>
    <t>Prepaid expenses and accrued income - Balancing value</t>
  </si>
  <si>
    <t>Social security, VAT and other indirect taxes</t>
  </si>
  <si>
    <t>Divestment-related receivables</t>
  </si>
  <si>
    <t>Other Prepaid Expenses</t>
  </si>
  <si>
    <t>Current income tax assets</t>
  </si>
  <si>
    <t>Other current financial assets</t>
  </si>
  <si>
    <t>Investments/Fair Value</t>
  </si>
  <si>
    <t>Current interest-bearing financial investments</t>
  </si>
  <si>
    <t>For Sale Investments, Cash</t>
  </si>
  <si>
    <t>Cash and cash equivalents</t>
  </si>
  <si>
    <t>ST Loans Rcvbl</t>
  </si>
  <si>
    <t>Contract assets</t>
  </si>
  <si>
    <t>For Sale Investments</t>
  </si>
  <si>
    <t>ST Investments</t>
  </si>
  <si>
    <t>Current portion of long-term loans receivable</t>
  </si>
  <si>
    <t>Balancing Item - Current Assets</t>
  </si>
  <si>
    <t>Total current assets</t>
  </si>
  <si>
    <t>Goodwill and intangible assets</t>
  </si>
  <si>
    <t>Goodwill</t>
  </si>
  <si>
    <t>Goodwill,gross</t>
  </si>
  <si>
    <t>Impairment of Goodwill</t>
  </si>
  <si>
    <t>Other intangible assets</t>
  </si>
  <si>
    <t>Other Intangible</t>
  </si>
  <si>
    <t>Amort.Intangible</t>
  </si>
  <si>
    <t>Investments in associated companies and joint ventures</t>
  </si>
  <si>
    <t>Non-current interest-bearing financial investments</t>
  </si>
  <si>
    <t>Deferred tax assets</t>
  </si>
  <si>
    <t>Other non-current financial assets</t>
  </si>
  <si>
    <t>Other non-current receivables</t>
  </si>
  <si>
    <t>Prepaid Expenses - Long-Term</t>
  </si>
  <si>
    <t>Other non-current assets - Balancing value</t>
  </si>
  <si>
    <t>Development Cost</t>
  </si>
  <si>
    <t>Capitalized Development Expenses</t>
  </si>
  <si>
    <t>Property, plant and equipment</t>
  </si>
  <si>
    <t>Land/Improvements,gross</t>
  </si>
  <si>
    <t>Acc Depr/Imp Land/Land Improvements</t>
  </si>
  <si>
    <t>Buildings,gross</t>
  </si>
  <si>
    <t>Acc Depr/Imp Buildings</t>
  </si>
  <si>
    <t>Mach./Equipment,gross</t>
  </si>
  <si>
    <t>Acc Depr/Imp Plant/Machinery/Equipment</t>
  </si>
  <si>
    <t>Other Tangible,gross</t>
  </si>
  <si>
    <t>Acc Depr/Imp Other Tangible Fixed Assets</t>
  </si>
  <si>
    <t>Constr. Progress,gross</t>
  </si>
  <si>
    <t>Construction in Progress - Accumulated Depreciation &amp; Impairment</t>
  </si>
  <si>
    <t>Right-of-use assets</t>
  </si>
  <si>
    <t>Right of Use Tangible Assets - Capital/Finance Lease - Gross</t>
  </si>
  <si>
    <t>Right of Use Tangible Assets - Capital/Finance Lease - Accumulated Depreciation</t>
  </si>
  <si>
    <t>Defined benefit pension assets</t>
  </si>
  <si>
    <t>Investments in assoc companies and JV</t>
  </si>
  <si>
    <t>Balancing Item - Noncurrent Assets</t>
  </si>
  <si>
    <t>Total non-current assets</t>
  </si>
  <si>
    <t>Assets held for sale</t>
  </si>
  <si>
    <t>Assets of disposal groups classifiedas held for sale</t>
  </si>
  <si>
    <t>Balancing Item - Assets</t>
  </si>
  <si>
    <t>Total Assets</t>
  </si>
  <si>
    <t>Current portion of long-term interest-bearing liabilities</t>
  </si>
  <si>
    <t>Short-term interest-bearing liabilities</t>
  </si>
  <si>
    <t>Short-term lease liabilities</t>
  </si>
  <si>
    <t>Other financial liabilities</t>
  </si>
  <si>
    <t>Derivative Liabilities - Hedging - Short-Term</t>
  </si>
  <si>
    <t>Other financial liabilities - Balancing value</t>
  </si>
  <si>
    <t>Current income tax liabilities</t>
  </si>
  <si>
    <t>Trade payables</t>
  </si>
  <si>
    <t>Other current liabilities</t>
  </si>
  <si>
    <t>Discounts without performance obligations</t>
  </si>
  <si>
    <t>Accrued expenses related to customer projects</t>
  </si>
  <si>
    <t>Deferred Revenue</t>
  </si>
  <si>
    <t>VAT and other indirect tax payables</t>
  </si>
  <si>
    <t>Salaries and wages</t>
  </si>
  <si>
    <t>Accrued expenses</t>
  </si>
  <si>
    <t>Provisions</t>
  </si>
  <si>
    <t>Contract liabilities</t>
  </si>
  <si>
    <t>Payables/Accrued</t>
  </si>
  <si>
    <t>Restructuring</t>
  </si>
  <si>
    <t>Total current liabilities</t>
  </si>
  <si>
    <t>Long-term interest-bearing liabilities</t>
  </si>
  <si>
    <t>Long-term lease liabilities</t>
  </si>
  <si>
    <t>Deferred tax liabilities</t>
  </si>
  <si>
    <t>Other non-current liabilities</t>
  </si>
  <si>
    <t>Deferred revenue</t>
  </si>
  <si>
    <t>Accrued Expenses - Long-Term</t>
  </si>
  <si>
    <t>Other Liabilities - Non-current</t>
  </si>
  <si>
    <t>Defined benefit pension and post-employment liabilities</t>
  </si>
  <si>
    <t>Balancing Item - Noncurrent Liabilities</t>
  </si>
  <si>
    <t>Total non-current liabilities</t>
  </si>
  <si>
    <t>Liabilities associated with assets held for sale</t>
  </si>
  <si>
    <t>Total liabilities</t>
  </si>
  <si>
    <t>Share Capital</t>
  </si>
  <si>
    <t>Share premium</t>
  </si>
  <si>
    <t>Treasury shares</t>
  </si>
  <si>
    <t>Fair value and other reserves</t>
  </si>
  <si>
    <t>Reserve for invested unrestricted equity</t>
  </si>
  <si>
    <t>Retained earnings</t>
  </si>
  <si>
    <t>Untaxed Reserves</t>
  </si>
  <si>
    <t>Shareholder's Equity</t>
  </si>
  <si>
    <t>Total shareholders equity</t>
  </si>
  <si>
    <t>Minority Interest</t>
  </si>
  <si>
    <t>Total equity</t>
  </si>
  <si>
    <t>Balancing Item - Total Liability and Equity</t>
  </si>
  <si>
    <t>Total shareholders equity and liabilities</t>
  </si>
  <si>
    <t>Total Common Shares Outstanding</t>
  </si>
  <si>
    <t>Common Shares Treasury - (Company Level)</t>
  </si>
  <si>
    <t>Common Shares Issued - (Company Level)</t>
  </si>
  <si>
    <t>Accumulated Intangible Amortization</t>
  </si>
  <si>
    <t>Other Intangibles, Gross</t>
  </si>
  <si>
    <t>Acc Amort. Other Intangibles</t>
  </si>
  <si>
    <t>Other Intangibles, Net</t>
  </si>
  <si>
    <t>Acc Depr. Other Tangible Fixed Assets</t>
  </si>
  <si>
    <t>Other Tangible Fixed Assets, Net</t>
  </si>
  <si>
    <t>Constr w-i-p NBV c/f</t>
  </si>
  <si>
    <t>Land-NBV</t>
  </si>
  <si>
    <t>Buildings - acc depn</t>
  </si>
  <si>
    <t>Buildings-NBV</t>
  </si>
  <si>
    <t>Plant/mach - acc depn</t>
  </si>
  <si>
    <t>Plant/machinery-NBV</t>
  </si>
  <si>
    <t>Dev costs, amortn</t>
  </si>
  <si>
    <t>Development costs net</t>
  </si>
  <si>
    <t>Other LT Assets, Total/No Breakdown</t>
  </si>
  <si>
    <t>Misc other L/T liabs</t>
  </si>
  <si>
    <t>Dev costs, gross</t>
  </si>
  <si>
    <t>Deferred Revenue - Current</t>
  </si>
  <si>
    <t>Accumulated Goodwill Amortization</t>
  </si>
  <si>
    <t>Reported Total LT Debt, Supplemental</t>
  </si>
  <si>
    <t>Total Capital Leases, Supplemental</t>
  </si>
  <si>
    <t>Financial Leasing due within 2 Years</t>
  </si>
  <si>
    <t>Financial Leasing due within 4 Years</t>
  </si>
  <si>
    <t>MISC ASSETS</t>
  </si>
  <si>
    <t>Brands/patents, gross</t>
  </si>
  <si>
    <t>Brands/patents amortn</t>
  </si>
  <si>
    <t>Brands, patents, net</t>
  </si>
  <si>
    <t>Total Long Term Debt, Supplemental</t>
  </si>
  <si>
    <t>Liabilities due within 1 Year</t>
  </si>
  <si>
    <t>Liabilities due within 3 Years</t>
  </si>
  <si>
    <t>Liabilities due within 5 Years</t>
  </si>
  <si>
    <t>Liabilities due after 5 Years</t>
  </si>
  <si>
    <t>Liabilities due within 4 Years</t>
  </si>
  <si>
    <t>Liabilities due within 2 Years</t>
  </si>
  <si>
    <t>Capital Lease Maturities - Total</t>
  </si>
  <si>
    <t>Financial Leasing due within 1 Year</t>
  </si>
  <si>
    <t>Financial Leasing due within 3 Years</t>
  </si>
  <si>
    <t>Financial Leasing due within 5 Years</t>
  </si>
  <si>
    <t>Financial Leasing due after 5 Years</t>
  </si>
  <si>
    <t>Common Shares Issued - (Instrument Level)</t>
  </si>
  <si>
    <t>T/S-Ordinary Shares</t>
  </si>
  <si>
    <t>S/O-Ordinary Shares</t>
  </si>
  <si>
    <t>Asset Allocation Factor - (Instrument Level)</t>
  </si>
  <si>
    <t>Common Shares - Issued - Issue Specific - DR</t>
  </si>
  <si>
    <t>Common Shares - Treasury - Issue Specific - DR</t>
  </si>
  <si>
    <t>Common Shares - Outstanding - Issue Specific - DR</t>
  </si>
  <si>
    <t>Employees - Full-Time/Full-Time Equivalents - Period End</t>
  </si>
  <si>
    <t>Operating Lease Payments - Due in Year 1</t>
  </si>
  <si>
    <t>Operating Lease Payments - Due in Year 2</t>
  </si>
  <si>
    <t>Operating Lease Payments - Due in Year 3</t>
  </si>
  <si>
    <t>Operating Lease Payments - Due in Year 4</t>
  </si>
  <si>
    <t>Operating Lease Payments - Due in Year 5</t>
  </si>
  <si>
    <t>Operating Lease Payments - Remaining Maturities</t>
  </si>
  <si>
    <t>Operating Lease Payments - Total</t>
  </si>
  <si>
    <t>Order Backlog</t>
  </si>
  <si>
    <t>Common Shareholders - Number</t>
  </si>
  <si>
    <t>Company Fundamentals - Cash Flow</t>
  </si>
  <si>
    <t>Industrial - Indirect</t>
  </si>
  <si>
    <t>Cash Flow - Company Specific (Currency: Norwegian Krone)</t>
  </si>
  <si>
    <t>Gain on sale of businesses and associated companies</t>
  </si>
  <si>
    <t>Customer Financing</t>
  </si>
  <si>
    <t>Loans To Customers</t>
  </si>
  <si>
    <t>Cash flows from operations</t>
  </si>
  <si>
    <t>Profit for the year</t>
  </si>
  <si>
    <t>Total Adjustments</t>
  </si>
  <si>
    <t>Share-based payments</t>
  </si>
  <si>
    <t>Impairment Charges</t>
  </si>
  <si>
    <t>Restructuring Charges</t>
  </si>
  <si>
    <t>Sale of PPE and Non-Current Financial Investments</t>
  </si>
  <si>
    <t>Share or Result of Associated Companies</t>
  </si>
  <si>
    <t>Gain on the Sale of Business</t>
  </si>
  <si>
    <t>(Gain)/loss from other financial assets</t>
  </si>
  <si>
    <t>Other Income/Expense</t>
  </si>
  <si>
    <t>Transfer form hedging</t>
  </si>
  <si>
    <t>Asset Retirements</t>
  </si>
  <si>
    <t>Decrease in receivables</t>
  </si>
  <si>
    <t>Increase)/decrease in inventories)</t>
  </si>
  <si>
    <t>Increase/ (decrease) in non-interest-bearing liabilities</t>
  </si>
  <si>
    <t>Change in net working capital</t>
  </si>
  <si>
    <t>Finnish Pension Settlement</t>
  </si>
  <si>
    <t>Interest Received</t>
  </si>
  <si>
    <t>Interest paid</t>
  </si>
  <si>
    <t>Other financial income and expenses, net</t>
  </si>
  <si>
    <t>Income taxes paid</t>
  </si>
  <si>
    <t>Changes in working capital</t>
  </si>
  <si>
    <t>Other</t>
  </si>
  <si>
    <t>Amortization</t>
  </si>
  <si>
    <t>Premium Return</t>
  </si>
  <si>
    <t>Other non-cash items</t>
  </si>
  <si>
    <t>Goodwill Amortization</t>
  </si>
  <si>
    <t>Interest Expenses</t>
  </si>
  <si>
    <t>Foreign Exchange</t>
  </si>
  <si>
    <t>Extraordinary Exps.</t>
  </si>
  <si>
    <t>Net cash flows from operating activities</t>
  </si>
  <si>
    <t>Purchase of property, plant and equipment and intangible assets</t>
  </si>
  <si>
    <t>Proceeds from sale of property, plant and equipment and intangible assets</t>
  </si>
  <si>
    <t>Acquisition of businesses, net of cash acquired</t>
  </si>
  <si>
    <t>Proceeds from disposal of businesses, net of disposed cash</t>
  </si>
  <si>
    <t>Purchase of shares in associated companies</t>
  </si>
  <si>
    <t>Purchase of interest-bearing financial investments</t>
  </si>
  <si>
    <t>Proceeds from interest-bearing financial investments</t>
  </si>
  <si>
    <t>Purchase of other financial assets</t>
  </si>
  <si>
    <t>Proceeds from other financial assets</t>
  </si>
  <si>
    <t>Foreign exchange hedging of cash and cash equivalents</t>
  </si>
  <si>
    <t>Proceeds from short-term loans receivable</t>
  </si>
  <si>
    <t>Proceeds from disposal of shares in associated companies</t>
  </si>
  <si>
    <t>Dividends Received</t>
  </si>
  <si>
    <t>Acquisitions</t>
  </si>
  <si>
    <t>Capitalized R&amp;D</t>
  </si>
  <si>
    <t>Proceeds from disposal of businesses</t>
  </si>
  <si>
    <t>Long Term Recs</t>
  </si>
  <si>
    <t>Long-Term Loans to Customers</t>
  </si>
  <si>
    <t>Recovery/Impaired LT Loans</t>
  </si>
  <si>
    <t>liquid assets</t>
  </si>
  <si>
    <t>Sale of Investments at Fair Value</t>
  </si>
  <si>
    <t>LT Loans Made</t>
  </si>
  <si>
    <t>Acq Treasury Stock</t>
  </si>
  <si>
    <t>Balancing Item - Investing</t>
  </si>
  <si>
    <t>Net cash flows (used in)/from investing activities</t>
  </si>
  <si>
    <t>Other Contributions from Shareholders</t>
  </si>
  <si>
    <t>Proceeds from stock option exercises</t>
  </si>
  <si>
    <t>Purchase of treasury shares</t>
  </si>
  <si>
    <t>Proceeds from issuance of shares</t>
  </si>
  <si>
    <t>Purchase of equity instruments of subsidiaries</t>
  </si>
  <si>
    <t>Proceeds from long-term borrowings</t>
  </si>
  <si>
    <t>Repayment of long-term borrowings</t>
  </si>
  <si>
    <t>Repayment of)/proceeds from short-term borrowings)</t>
  </si>
  <si>
    <t>Dividends paid</t>
  </si>
  <si>
    <t>Payment of principal portion of lease liabilities</t>
  </si>
  <si>
    <t>Stock - Common - Issued/Repurchased - Net - Cash Flow</t>
  </si>
  <si>
    <t>Issuance Share Capital</t>
  </si>
  <si>
    <t>Long Term debt</t>
  </si>
  <si>
    <t>Minority Shareholders</t>
  </si>
  <si>
    <t>ST debt</t>
  </si>
  <si>
    <t>Treasury Shares Sold</t>
  </si>
  <si>
    <t>Acquisition of treasury shares</t>
  </si>
  <si>
    <t>Net cash flows used in financing activities</t>
  </si>
  <si>
    <t>Cash and cash equivalents at beginning of period</t>
  </si>
  <si>
    <t>Cash and cash equivalents at end of period</t>
  </si>
  <si>
    <t>Net (decrease)/increase in cash and cash equivalents</t>
  </si>
  <si>
    <t>Cash Interest Paid</t>
  </si>
  <si>
    <t>Cash Taxes Paid</t>
  </si>
  <si>
    <t>CF Op Act. before change in Working Cap</t>
  </si>
  <si>
    <t>Non-GAAP Free Cash Flow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</si>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</sst>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166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5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7" numFmtId="3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5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46097.3812640741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  <c r="AD11" s="7" t="s">
        <v>46</v>
      </c>
      <c r="AE11" s="7" t="s">
        <v>47</v>
      </c>
      <c r="AF11" s="7" t="s">
        <v>48</v>
      </c>
      <c r="AG11" s="7" t="s">
        <v>49</v>
      </c>
      <c r="AH11" s="7" t="s">
        <v>50</v>
      </c>
      <c r="AI11" s="7" t="s">
        <v>51</v>
      </c>
    </row>
    <row r="12" ht="15.0" customHeight="1" outlineLevel="1">
      <c r="A12" s="8" t="s">
        <v>52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  <c r="AH12" s="9">
        <v>34334.0</v>
      </c>
      <c r="AI12" s="9">
        <v>33969.0</v>
      </c>
    </row>
    <row r="13" ht="15.0" customHeight="1" outlineLevel="1">
      <c r="A13" s="8" t="s">
        <v>53</v>
      </c>
      <c r="B13" s="9">
        <v>46022.0</v>
      </c>
      <c r="C13" s="9">
        <v>46022.0</v>
      </c>
      <c r="D13" s="9">
        <v>45657.0</v>
      </c>
      <c r="E13" s="9">
        <v>45657.0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43100.0</v>
      </c>
      <c r="M13" s="9">
        <v>42735.0</v>
      </c>
      <c r="N13" s="9">
        <v>42369.0</v>
      </c>
      <c r="O13" s="9">
        <v>41639.0</v>
      </c>
      <c r="P13" s="9">
        <v>41639.0</v>
      </c>
      <c r="Q13" s="9">
        <v>40543.0</v>
      </c>
      <c r="R13" s="9">
        <v>40178.0</v>
      </c>
      <c r="S13" s="9">
        <v>39813.0</v>
      </c>
      <c r="T13" s="9">
        <v>39721.0</v>
      </c>
      <c r="U13" s="9">
        <v>39082.0</v>
      </c>
      <c r="V13" s="9">
        <v>38717.0</v>
      </c>
      <c r="W13" s="9">
        <v>38717.0</v>
      </c>
      <c r="X13" s="9">
        <v>37986.0</v>
      </c>
      <c r="Y13" s="9">
        <v>37621.0</v>
      </c>
      <c r="Z13" s="9">
        <v>37256.0</v>
      </c>
      <c r="AA13" s="9">
        <v>36891.0</v>
      </c>
      <c r="AB13" s="9">
        <v>36891.0</v>
      </c>
      <c r="AC13" s="9">
        <v>36160.0</v>
      </c>
      <c r="AD13" s="9">
        <v>36160.0</v>
      </c>
      <c r="AE13" s="9">
        <v>36160.0</v>
      </c>
      <c r="AF13" s="9">
        <v>35430.0</v>
      </c>
      <c r="AG13" s="9">
        <v>34699.0</v>
      </c>
      <c r="AH13" s="9">
        <v>34334.0</v>
      </c>
      <c r="AI13" s="9">
        <v>33969.0</v>
      </c>
    </row>
    <row r="14" ht="15.0" customHeight="1" outlineLevel="1">
      <c r="A14" s="8" t="s">
        <v>54</v>
      </c>
      <c r="B14" s="10" t="s">
        <v>55</v>
      </c>
      <c r="C14" s="10" t="s">
        <v>55</v>
      </c>
      <c r="D14" s="10" t="s">
        <v>55</v>
      </c>
      <c r="E14" s="10" t="s">
        <v>55</v>
      </c>
      <c r="F14" s="10" t="s">
        <v>55</v>
      </c>
      <c r="G14" s="10" t="s">
        <v>55</v>
      </c>
      <c r="H14" s="10" t="s">
        <v>55</v>
      </c>
      <c r="I14" s="10" t="s">
        <v>55</v>
      </c>
      <c r="J14" s="10" t="s">
        <v>55</v>
      </c>
      <c r="K14" s="10" t="s">
        <v>55</v>
      </c>
      <c r="L14" s="10" t="s">
        <v>55</v>
      </c>
      <c r="M14" s="10" t="s">
        <v>55</v>
      </c>
      <c r="N14" s="10" t="s">
        <v>55</v>
      </c>
      <c r="O14" s="10" t="s">
        <v>55</v>
      </c>
      <c r="P14" s="10" t="s">
        <v>55</v>
      </c>
      <c r="Q14" s="10" t="s">
        <v>55</v>
      </c>
      <c r="R14" s="10" t="s">
        <v>55</v>
      </c>
      <c r="S14" s="10" t="s">
        <v>55</v>
      </c>
      <c r="T14" s="10" t="s">
        <v>55</v>
      </c>
      <c r="U14" s="10" t="s">
        <v>55</v>
      </c>
      <c r="V14" s="10" t="s">
        <v>55</v>
      </c>
      <c r="W14" s="10" t="s">
        <v>55</v>
      </c>
      <c r="X14" s="10" t="s">
        <v>55</v>
      </c>
      <c r="Y14" s="10" t="s">
        <v>55</v>
      </c>
      <c r="Z14" s="10" t="s">
        <v>55</v>
      </c>
      <c r="AA14" s="10" t="s">
        <v>55</v>
      </c>
      <c r="AB14" s="10" t="s">
        <v>55</v>
      </c>
      <c r="AC14" s="10" t="s">
        <v>55</v>
      </c>
      <c r="AD14" s="10" t="s">
        <v>55</v>
      </c>
      <c r="AE14" s="10" t="s">
        <v>55</v>
      </c>
      <c r="AF14" s="10" t="s">
        <v>55</v>
      </c>
      <c r="AG14" s="10" t="s">
        <v>55</v>
      </c>
      <c r="AH14" s="10" t="s">
        <v>55</v>
      </c>
      <c r="AI14" s="10" t="s">
        <v>55</v>
      </c>
    </row>
    <row r="15" ht="15.0" customHeight="1" outlineLevel="1">
      <c r="A15" s="8" t="s">
        <v>56</v>
      </c>
      <c r="B15" s="10" t="s">
        <v>57</v>
      </c>
      <c r="C15" s="10" t="s">
        <v>57</v>
      </c>
      <c r="D15" s="10" t="s">
        <v>57</v>
      </c>
      <c r="E15" s="10" t="s">
        <v>57</v>
      </c>
      <c r="F15" s="10" t="s">
        <v>57</v>
      </c>
      <c r="G15" s="10" t="s">
        <v>57</v>
      </c>
      <c r="H15" s="10" t="s">
        <v>57</v>
      </c>
      <c r="I15" s="10" t="s">
        <v>57</v>
      </c>
      <c r="J15" s="10" t="s">
        <v>57</v>
      </c>
      <c r="K15" s="10" t="s">
        <v>57</v>
      </c>
      <c r="L15" s="10" t="s">
        <v>57</v>
      </c>
      <c r="M15" s="10" t="s">
        <v>57</v>
      </c>
      <c r="N15" s="10" t="s">
        <v>57</v>
      </c>
      <c r="O15" s="10" t="s">
        <v>57</v>
      </c>
      <c r="P15" s="10" t="s">
        <v>57</v>
      </c>
      <c r="Q15" s="10" t="s">
        <v>57</v>
      </c>
      <c r="R15" s="10" t="s">
        <v>57</v>
      </c>
      <c r="S15" s="10" t="s">
        <v>57</v>
      </c>
      <c r="T15" s="10" t="s">
        <v>57</v>
      </c>
      <c r="U15" s="10" t="s">
        <v>57</v>
      </c>
      <c r="V15" s="10" t="s">
        <v>57</v>
      </c>
      <c r="W15" s="10" t="s">
        <v>57</v>
      </c>
      <c r="X15" s="10" t="s">
        <v>57</v>
      </c>
      <c r="Y15" s="10" t="s">
        <v>57</v>
      </c>
      <c r="Z15" s="10" t="s">
        <v>57</v>
      </c>
      <c r="AA15" s="10" t="s">
        <v>57</v>
      </c>
      <c r="AB15" s="10" t="s">
        <v>57</v>
      </c>
      <c r="AC15" s="10" t="s">
        <v>57</v>
      </c>
      <c r="AD15" s="10" t="s">
        <v>57</v>
      </c>
      <c r="AE15" s="10" t="s">
        <v>57</v>
      </c>
      <c r="AF15" s="10" t="s">
        <v>57</v>
      </c>
      <c r="AG15" s="10" t="s">
        <v>57</v>
      </c>
      <c r="AH15" s="10" t="s">
        <v>57</v>
      </c>
      <c r="AI15" s="10" t="s">
        <v>57</v>
      </c>
    </row>
    <row r="16" ht="15.0" customHeight="1" outlineLevel="1">
      <c r="A16" s="8" t="s">
        <v>58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  <c r="AG16" s="11"/>
      <c r="AH16" s="11"/>
      <c r="AI16" s="11"/>
    </row>
    <row r="18">
      <c r="A18" s="12" t="s">
        <v>59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>
      <c r="A19" s="12" t="s">
        <v>60</v>
      </c>
      <c r="B19" s="13" t="s">
        <v>61</v>
      </c>
      <c r="C19" s="13" t="s">
        <v>62</v>
      </c>
      <c r="D19" s="13" t="s">
        <v>63</v>
      </c>
      <c r="E19" s="13" t="s">
        <v>64</v>
      </c>
      <c r="F19" s="13" t="s">
        <v>65</v>
      </c>
      <c r="G19" s="13" t="s">
        <v>66</v>
      </c>
      <c r="H19" s="13" t="s">
        <v>67</v>
      </c>
      <c r="I19" s="13" t="s">
        <v>68</v>
      </c>
      <c r="J19" s="13" t="s">
        <v>69</v>
      </c>
      <c r="K19" s="13" t="s">
        <v>70</v>
      </c>
      <c r="L19" s="13" t="s">
        <v>71</v>
      </c>
      <c r="M19" s="13" t="s">
        <v>72</v>
      </c>
      <c r="N19" s="13" t="s">
        <v>73</v>
      </c>
      <c r="O19" s="13" t="s">
        <v>74</v>
      </c>
      <c r="P19" s="13" t="s">
        <v>75</v>
      </c>
      <c r="Q19" s="13" t="s">
        <v>76</v>
      </c>
      <c r="R19" s="13" t="s">
        <v>77</v>
      </c>
      <c r="S19" s="13" t="s">
        <v>78</v>
      </c>
      <c r="T19" s="13" t="s">
        <v>79</v>
      </c>
      <c r="U19" s="13" t="s">
        <v>80</v>
      </c>
      <c r="V19" s="13" t="s">
        <v>81</v>
      </c>
      <c r="W19" s="13" t="s">
        <v>82</v>
      </c>
      <c r="X19" s="13" t="s">
        <v>83</v>
      </c>
      <c r="Y19" s="13" t="s">
        <v>84</v>
      </c>
      <c r="Z19" s="13" t="s">
        <v>85</v>
      </c>
      <c r="AA19" s="13" t="s">
        <v>86</v>
      </c>
      <c r="AB19" s="13" t="s">
        <v>87</v>
      </c>
      <c r="AC19" s="13" t="s">
        <v>88</v>
      </c>
      <c r="AD19" s="13" t="s">
        <v>89</v>
      </c>
      <c r="AE19" s="13" t="s">
        <v>90</v>
      </c>
      <c r="AF19" s="13" t="s">
        <v>91</v>
      </c>
      <c r="AG19" s="13" t="s">
        <v>92</v>
      </c>
      <c r="AH19" s="13" t="s">
        <v>93</v>
      </c>
      <c r="AI19" s="13" t="s">
        <v>94</v>
      </c>
    </row>
    <row r="20" ht="15.0" customHeight="1">
      <c r="A20" s="14" t="s">
        <v>95</v>
      </c>
      <c r="B20" s="15">
        <v>232752.45</v>
      </c>
      <c r="C20" s="15">
        <v>223328.83</v>
      </c>
      <c r="D20" s="15">
        <v>241129.76</v>
      </c>
      <c r="E20" s="15">
        <v>239837.96</v>
      </c>
      <c r="F20" s="15">
        <v>225609.63</v>
      </c>
      <c r="G20" s="15">
        <v>234323.77</v>
      </c>
      <c r="H20" s="15">
        <v>229533.88</v>
      </c>
      <c r="I20" s="15">
        <v>216637.61</v>
      </c>
      <c r="J20" s="15">
        <v>215966.74</v>
      </c>
      <c r="K20" s="15">
        <v>219581.54</v>
      </c>
      <c r="L20" s="15">
        <v>112344.94</v>
      </c>
      <c r="M20" s="15">
        <v>98290.29</v>
      </c>
      <c r="N20" s="15">
        <v>92102.43</v>
      </c>
      <c r="O20" s="15">
        <v>115095.66</v>
      </c>
      <c r="P20" s="15">
        <v>124425.09</v>
      </c>
      <c r="Q20" s="15">
        <v>339695.02</v>
      </c>
      <c r="R20" s="15">
        <v>357675.84</v>
      </c>
      <c r="S20" s="15">
        <v>417623.49</v>
      </c>
      <c r="T20" s="15">
        <v>409019.26</v>
      </c>
      <c r="U20" s="15">
        <v>330774.01</v>
      </c>
      <c r="V20" s="15">
        <v>273848.4</v>
      </c>
      <c r="W20" s="15">
        <v>245757.36</v>
      </c>
      <c r="X20" s="15">
        <v>235738.8</v>
      </c>
      <c r="Y20" s="15">
        <v>225338.93</v>
      </c>
      <c r="Z20" s="15">
        <v>250868.91</v>
      </c>
      <c r="AA20" s="15">
        <v>246370.68</v>
      </c>
      <c r="AB20" s="15">
        <v>164292.35</v>
      </c>
      <c r="AC20" s="15">
        <v>112878.28</v>
      </c>
      <c r="AD20" s="15">
        <v>71741.24</v>
      </c>
      <c r="AE20" s="15">
        <v>55318.02</v>
      </c>
      <c r="AF20" s="15">
        <v>53474.55</v>
      </c>
      <c r="AG20" s="15">
        <v>40904.7</v>
      </c>
      <c r="AH20" s="15">
        <v>29462.92</v>
      </c>
      <c r="AI20" s="15">
        <v>25241.49</v>
      </c>
    </row>
    <row r="21" ht="15.0" customHeight="1">
      <c r="A21" s="16" t="s">
        <v>96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>
        <v>98290.29</v>
      </c>
      <c r="N21" s="17">
        <v>92102.43</v>
      </c>
      <c r="O21" s="17">
        <v>115095.66</v>
      </c>
      <c r="P21" s="17">
        <v>124425.09</v>
      </c>
      <c r="Q21" s="17">
        <v>339695.02</v>
      </c>
      <c r="R21" s="17">
        <v>357675.84</v>
      </c>
      <c r="S21" s="17">
        <v>417623.49</v>
      </c>
      <c r="T21" s="17">
        <v>409019.26</v>
      </c>
      <c r="U21" s="17">
        <v>330774.01</v>
      </c>
      <c r="V21" s="17">
        <v>273848.4</v>
      </c>
      <c r="W21" s="17">
        <v>245757.36</v>
      </c>
      <c r="X21" s="17">
        <v>235738.8</v>
      </c>
      <c r="Y21" s="17">
        <v>225338.93</v>
      </c>
      <c r="Z21" s="17">
        <v>250868.91</v>
      </c>
      <c r="AA21" s="17">
        <v>246370.68</v>
      </c>
      <c r="AB21" s="17">
        <v>164292.35</v>
      </c>
      <c r="AC21" s="17">
        <v>112878.28</v>
      </c>
      <c r="AD21" s="17">
        <v>71741.24</v>
      </c>
      <c r="AE21" s="17">
        <v>55318.02</v>
      </c>
      <c r="AF21" s="17">
        <v>53474.55</v>
      </c>
      <c r="AG21" s="17">
        <v>40904.7</v>
      </c>
      <c r="AH21" s="17">
        <v>29462.92</v>
      </c>
      <c r="AI21" s="17">
        <v>25241.49</v>
      </c>
    </row>
    <row r="22" ht="15.0" customHeight="1">
      <c r="A22" s="16" t="s">
        <v>96</v>
      </c>
      <c r="B22" s="17">
        <v>232752.45</v>
      </c>
      <c r="C22" s="17">
        <v>223328.83</v>
      </c>
      <c r="D22" s="17">
        <v>241129.76</v>
      </c>
      <c r="E22" s="17">
        <v>239837.96</v>
      </c>
      <c r="F22" s="17">
        <v>225609.63</v>
      </c>
      <c r="G22" s="17">
        <v>234323.77</v>
      </c>
      <c r="H22" s="17">
        <v>229533.88</v>
      </c>
      <c r="I22" s="17">
        <v>216637.61</v>
      </c>
      <c r="J22" s="17">
        <v>215966.74</v>
      </c>
      <c r="K22" s="17">
        <v>219581.54</v>
      </c>
      <c r="L22" s="17">
        <v>112344.94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</row>
    <row r="23" ht="15.0" customHeight="1">
      <c r="A23" s="14" t="s">
        <v>97</v>
      </c>
      <c r="B23" s="15">
        <v>131419.88</v>
      </c>
      <c r="C23" s="15">
        <v>120332.64</v>
      </c>
      <c r="D23" s="15">
        <v>143642.06</v>
      </c>
      <c r="E23" s="15">
        <v>137880.84</v>
      </c>
      <c r="F23" s="15">
        <v>135841.35</v>
      </c>
      <c r="G23" s="15">
        <v>146468.44</v>
      </c>
      <c r="H23" s="15">
        <v>147565.23</v>
      </c>
      <c r="I23" s="15">
        <v>135543.73</v>
      </c>
      <c r="J23" s="15">
        <v>130697.8</v>
      </c>
      <c r="K23" s="15">
        <v>140409.21</v>
      </c>
      <c r="L23" s="15">
        <v>62281.67</v>
      </c>
      <c r="M23" s="15">
        <v>56607.59</v>
      </c>
      <c r="N23" s="15">
        <v>55886.14</v>
      </c>
      <c r="O23" s="15">
        <v>73549.11</v>
      </c>
      <c r="P23" s="15">
        <v>81100.72</v>
      </c>
      <c r="Q23" s="15">
        <v>237120.67</v>
      </c>
      <c r="R23" s="15">
        <v>241918.17</v>
      </c>
      <c r="S23" s="15">
        <v>274547.71</v>
      </c>
      <c r="T23" s="15">
        <v>270615.37</v>
      </c>
      <c r="U23" s="15">
        <v>223154.41</v>
      </c>
      <c r="V23" s="15">
        <v>177880.12</v>
      </c>
      <c r="W23" s="15">
        <v>152110.01</v>
      </c>
      <c r="X23" s="15">
        <v>137953.82</v>
      </c>
      <c r="Y23" s="15">
        <v>137218.31</v>
      </c>
      <c r="Z23" s="15">
        <v>159146.65</v>
      </c>
      <c r="AA23" s="15">
        <v>154687.31</v>
      </c>
      <c r="AB23" s="15">
        <v>101598.35</v>
      </c>
      <c r="AC23" s="15">
        <v>70296.93</v>
      </c>
      <c r="AD23" s="15">
        <v>46360.72</v>
      </c>
      <c r="AE23" s="15">
        <v>39432.08</v>
      </c>
      <c r="AF23" s="15">
        <v>37070.46</v>
      </c>
      <c r="AG23" s="15">
        <v>28205.09</v>
      </c>
      <c r="AH23" s="15">
        <v>21404.97</v>
      </c>
      <c r="AI23" s="15">
        <v>18553.21</v>
      </c>
    </row>
    <row r="24" ht="15.0" customHeight="1">
      <c r="A24" s="14" t="s">
        <v>98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55448.86</v>
      </c>
      <c r="O24" s="15">
        <v>72659.74</v>
      </c>
      <c r="P24" s="15">
        <v>79924.11</v>
      </c>
      <c r="Q24" s="15">
        <v>235135.92</v>
      </c>
      <c r="R24" s="15"/>
      <c r="S24" s="15">
        <v>272101.76</v>
      </c>
      <c r="T24" s="15"/>
      <c r="U24" s="15">
        <v>220910.16</v>
      </c>
      <c r="V24" s="15">
        <v>175941.85</v>
      </c>
      <c r="W24" s="15">
        <v>150470.01</v>
      </c>
      <c r="X24" s="15">
        <v>136241.1</v>
      </c>
      <c r="Y24" s="15">
        <v>134861.02</v>
      </c>
      <c r="Z24" s="15">
        <v>156194.87</v>
      </c>
      <c r="AA24" s="15">
        <v>152270.32</v>
      </c>
      <c r="AB24" s="15"/>
      <c r="AC24" s="15"/>
      <c r="AD24" s="15">
        <v>45263.03</v>
      </c>
      <c r="AE24" s="15">
        <v>38490.91</v>
      </c>
      <c r="AF24" s="15"/>
      <c r="AG24" s="15"/>
      <c r="AH24" s="15"/>
      <c r="AI24" s="15"/>
    </row>
    <row r="25" ht="15.0" customHeight="1">
      <c r="A25" s="14" t="s">
        <v>99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8">
        <v>437.28</v>
      </c>
      <c r="O25" s="18">
        <v>889.38</v>
      </c>
      <c r="P25" s="18">
        <v>1176.61</v>
      </c>
      <c r="Q25" s="18">
        <v>1984.74</v>
      </c>
      <c r="R25" s="15"/>
      <c r="S25" s="18">
        <v>2445.95</v>
      </c>
      <c r="T25" s="15"/>
      <c r="U25" s="18">
        <v>2244.25</v>
      </c>
      <c r="V25" s="18">
        <v>1938.27</v>
      </c>
      <c r="W25" s="18">
        <v>1640.0</v>
      </c>
      <c r="X25" s="18">
        <v>1712.72</v>
      </c>
      <c r="Y25" s="18">
        <v>2357.29</v>
      </c>
      <c r="Z25" s="18">
        <v>2951.78</v>
      </c>
      <c r="AA25" s="18">
        <v>2416.99</v>
      </c>
      <c r="AB25" s="15"/>
      <c r="AC25" s="15"/>
      <c r="AD25" s="18">
        <v>1097.69</v>
      </c>
      <c r="AE25" s="18">
        <v>941.17</v>
      </c>
      <c r="AF25" s="15"/>
      <c r="AG25" s="15"/>
      <c r="AH25" s="15"/>
      <c r="AI25" s="15"/>
    </row>
    <row r="26" ht="15.0" customHeight="1">
      <c r="A26" s="16" t="s">
        <v>100</v>
      </c>
      <c r="B26" s="17">
        <v>131419.88</v>
      </c>
      <c r="C26" s="17">
        <v>120332.64</v>
      </c>
      <c r="D26" s="17">
        <v>143642.06</v>
      </c>
      <c r="E26" s="17">
        <v>137880.84</v>
      </c>
      <c r="F26" s="17">
        <v>135841.35</v>
      </c>
      <c r="G26" s="17">
        <v>146468.44</v>
      </c>
      <c r="H26" s="17">
        <v>147565.23</v>
      </c>
      <c r="I26" s="17">
        <v>135543.73</v>
      </c>
      <c r="J26" s="17">
        <v>130697.8</v>
      </c>
      <c r="K26" s="17">
        <v>140409.21</v>
      </c>
      <c r="L26" s="17">
        <v>62281.67</v>
      </c>
      <c r="M26" s="17">
        <v>56607.59</v>
      </c>
      <c r="N26" s="17">
        <v>55886.14</v>
      </c>
      <c r="O26" s="17">
        <v>73549.11</v>
      </c>
      <c r="P26" s="17">
        <v>81100.72</v>
      </c>
      <c r="Q26" s="17">
        <v>237120.67</v>
      </c>
      <c r="R26" s="17">
        <v>241918.17</v>
      </c>
      <c r="S26" s="17">
        <v>274547.71</v>
      </c>
      <c r="T26" s="17">
        <v>270615.37</v>
      </c>
      <c r="U26" s="17">
        <v>223154.41</v>
      </c>
      <c r="V26" s="17">
        <v>177880.12</v>
      </c>
      <c r="W26" s="17">
        <v>152110.01</v>
      </c>
      <c r="X26" s="17">
        <v>137953.82</v>
      </c>
      <c r="Y26" s="17">
        <v>137218.31</v>
      </c>
      <c r="Z26" s="17">
        <v>159146.65</v>
      </c>
      <c r="AA26" s="17">
        <v>154687.31</v>
      </c>
      <c r="AB26" s="17">
        <v>101598.35</v>
      </c>
      <c r="AC26" s="17">
        <v>70296.93</v>
      </c>
      <c r="AD26" s="17">
        <v>46360.72</v>
      </c>
      <c r="AE26" s="17">
        <v>39432.08</v>
      </c>
      <c r="AF26" s="17">
        <v>37070.46</v>
      </c>
      <c r="AG26" s="17">
        <v>28205.09</v>
      </c>
      <c r="AH26" s="17">
        <v>21404.97</v>
      </c>
      <c r="AI26" s="17">
        <v>18553.21</v>
      </c>
    </row>
    <row r="27" ht="15.0" customHeight="1">
      <c r="A27" s="16" t="s">
        <v>101</v>
      </c>
      <c r="B27" s="17">
        <v>101332.57</v>
      </c>
      <c r="C27" s="17">
        <v>102996.19</v>
      </c>
      <c r="D27" s="17">
        <v>97487.7</v>
      </c>
      <c r="E27" s="17">
        <v>101957.13</v>
      </c>
      <c r="F27" s="17">
        <v>89768.29</v>
      </c>
      <c r="G27" s="17">
        <v>87855.33</v>
      </c>
      <c r="H27" s="17">
        <v>81968.65</v>
      </c>
      <c r="I27" s="17">
        <v>81093.88</v>
      </c>
      <c r="J27" s="17">
        <v>85268.93</v>
      </c>
      <c r="K27" s="17">
        <v>79172.33</v>
      </c>
      <c r="L27" s="17">
        <v>50063.27</v>
      </c>
      <c r="M27" s="17">
        <v>41682.7</v>
      </c>
      <c r="N27" s="17">
        <v>36216.28</v>
      </c>
      <c r="O27" s="17">
        <v>41546.54</v>
      </c>
      <c r="P27" s="17">
        <v>43324.37</v>
      </c>
      <c r="Q27" s="17">
        <v>102574.36</v>
      </c>
      <c r="R27" s="17">
        <v>115757.67</v>
      </c>
      <c r="S27" s="17">
        <v>143075.78</v>
      </c>
      <c r="T27" s="17">
        <v>138403.89</v>
      </c>
      <c r="U27" s="17">
        <v>107619.6</v>
      </c>
      <c r="V27" s="17">
        <v>95968.28</v>
      </c>
      <c r="W27" s="17">
        <v>93647.35</v>
      </c>
      <c r="X27" s="17">
        <v>97784.98</v>
      </c>
      <c r="Y27" s="17">
        <v>88120.61</v>
      </c>
      <c r="Z27" s="17">
        <v>91722.26</v>
      </c>
      <c r="AA27" s="17">
        <v>91683.37</v>
      </c>
      <c r="AB27" s="17">
        <v>62694.0</v>
      </c>
      <c r="AC27" s="17">
        <v>42581.35</v>
      </c>
      <c r="AD27" s="17">
        <v>25380.52</v>
      </c>
      <c r="AE27" s="17">
        <v>15885.94</v>
      </c>
      <c r="AF27" s="17">
        <v>16404.09</v>
      </c>
      <c r="AG27" s="17">
        <v>12699.61</v>
      </c>
      <c r="AH27" s="19">
        <v>8057.95</v>
      </c>
      <c r="AI27" s="19">
        <v>6688.27</v>
      </c>
    </row>
    <row r="28" ht="15.0" customHeight="1">
      <c r="A28" s="14" t="s">
        <v>102</v>
      </c>
      <c r="B28" s="15">
        <v>56815.99</v>
      </c>
      <c r="C28" s="15">
        <v>52427.66</v>
      </c>
      <c r="D28" s="15">
        <v>48789.48</v>
      </c>
      <c r="E28" s="15">
        <v>45452.23</v>
      </c>
      <c r="F28" s="15">
        <v>42821.32</v>
      </c>
      <c r="G28" s="15">
        <v>43825.79</v>
      </c>
      <c r="H28" s="15">
        <v>43425.86</v>
      </c>
      <c r="I28" s="15">
        <v>44358.72</v>
      </c>
      <c r="J28" s="15">
        <v>45867.39</v>
      </c>
      <c r="K28" s="15">
        <v>46412.97</v>
      </c>
      <c r="L28" s="15">
        <v>18604.89</v>
      </c>
      <c r="M28" s="15">
        <v>15910.96</v>
      </c>
      <c r="N28" s="15">
        <v>15382.94</v>
      </c>
      <c r="O28" s="15">
        <v>23026.61</v>
      </c>
      <c r="P28" s="15">
        <v>25979.04</v>
      </c>
      <c r="Q28" s="15">
        <v>39518.78</v>
      </c>
      <c r="R28" s="15">
        <v>43636.03</v>
      </c>
      <c r="S28" s="15">
        <v>42742.38</v>
      </c>
      <c r="T28" s="15">
        <v>40959.6</v>
      </c>
      <c r="U28" s="15">
        <v>28837.45</v>
      </c>
      <c r="V28" s="15">
        <v>27840.57</v>
      </c>
      <c r="W28" s="15">
        <v>27988.78</v>
      </c>
      <c r="X28" s="15">
        <v>25794.81</v>
      </c>
      <c r="Y28" s="15">
        <v>22912.26</v>
      </c>
      <c r="Z28" s="15">
        <v>24008.33</v>
      </c>
      <c r="AA28" s="15">
        <v>20958.05</v>
      </c>
      <c r="AB28" s="15">
        <v>14582.9</v>
      </c>
      <c r="AC28" s="18">
        <v>9741.11</v>
      </c>
      <c r="AD28" s="18">
        <v>6217.97</v>
      </c>
      <c r="AE28" s="18">
        <v>4943.61</v>
      </c>
      <c r="AF28" s="18">
        <v>3676.83</v>
      </c>
      <c r="AG28" s="18">
        <v>2625.59</v>
      </c>
      <c r="AH28" s="18">
        <v>1830.16</v>
      </c>
      <c r="AI28" s="18">
        <v>1546.33</v>
      </c>
    </row>
    <row r="29" ht="15.0" customHeight="1">
      <c r="A29" s="14" t="s">
        <v>103</v>
      </c>
      <c r="B29" s="20">
        <v>-2176.68</v>
      </c>
      <c r="C29" s="20">
        <v>-1859.14</v>
      </c>
      <c r="D29" s="20">
        <v>-1825.19</v>
      </c>
      <c r="E29" s="20">
        <v>-1342.47</v>
      </c>
      <c r="F29" s="20">
        <v>-1127.95</v>
      </c>
      <c r="G29" s="20">
        <v>-1050.88</v>
      </c>
      <c r="H29" s="20">
        <v>-817.13</v>
      </c>
      <c r="I29" s="20">
        <v>-1190.58</v>
      </c>
      <c r="J29" s="20">
        <v>-1306.23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</row>
    <row r="30" ht="15.0" customHeight="1">
      <c r="A30" s="14" t="s">
        <v>104</v>
      </c>
      <c r="B30" s="15">
        <v>58992.67</v>
      </c>
      <c r="C30" s="15">
        <v>54286.8</v>
      </c>
      <c r="D30" s="15">
        <v>50614.66</v>
      </c>
      <c r="E30" s="15">
        <v>46794.7</v>
      </c>
      <c r="F30" s="15">
        <v>43949.27</v>
      </c>
      <c r="G30" s="15">
        <v>44876.67</v>
      </c>
      <c r="H30" s="15">
        <v>44242.99</v>
      </c>
      <c r="I30" s="15">
        <v>45549.3</v>
      </c>
      <c r="J30" s="15">
        <v>47173.62</v>
      </c>
      <c r="K30" s="15"/>
      <c r="L30" s="15"/>
      <c r="M30" s="15"/>
      <c r="N30" s="15">
        <v>14445.91</v>
      </c>
      <c r="O30" s="15">
        <v>19102.89</v>
      </c>
      <c r="P30" s="15">
        <v>21412.83</v>
      </c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</row>
    <row r="31" ht="15.0" customHeight="1">
      <c r="A31" s="14" t="s">
        <v>105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8">
        <v>156.17</v>
      </c>
      <c r="O31" s="18">
        <v>2802.65</v>
      </c>
      <c r="P31" s="18">
        <v>3148.03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</row>
    <row r="32" ht="15.0" customHeight="1">
      <c r="A32" s="14" t="s">
        <v>106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8">
        <v>780.86</v>
      </c>
      <c r="O32" s="18">
        <v>1121.06</v>
      </c>
      <c r="P32" s="18">
        <v>1418.17</v>
      </c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</row>
    <row r="33" ht="15.0" customHeight="1">
      <c r="A33" s="14" t="s">
        <v>107</v>
      </c>
      <c r="B33" s="15">
        <v>35962.0</v>
      </c>
      <c r="C33" s="15">
        <v>33371.51</v>
      </c>
      <c r="D33" s="15">
        <v>32830.52</v>
      </c>
      <c r="E33" s="15">
        <v>29837.17</v>
      </c>
      <c r="F33" s="15">
        <v>28371.41</v>
      </c>
      <c r="G33" s="15">
        <v>31075.89</v>
      </c>
      <c r="H33" s="15">
        <v>30529.04</v>
      </c>
      <c r="I33" s="15">
        <v>33249.84</v>
      </c>
      <c r="J33" s="15">
        <v>33728.77</v>
      </c>
      <c r="K33" s="15">
        <v>34988.52</v>
      </c>
      <c r="L33" s="15">
        <v>15849.94</v>
      </c>
      <c r="M33" s="15">
        <v>13027.93</v>
      </c>
      <c r="N33" s="15">
        <v>11580.15</v>
      </c>
      <c r="O33" s="15">
        <v>10253.98</v>
      </c>
      <c r="P33" s="15">
        <v>12529.78</v>
      </c>
      <c r="Q33" s="15">
        <v>27450.26</v>
      </c>
      <c r="R33" s="15">
        <v>30623.77</v>
      </c>
      <c r="S33" s="15">
        <v>33040.93</v>
      </c>
      <c r="T33" s="15">
        <v>33221.1</v>
      </c>
      <c r="U33" s="15">
        <v>26585.15</v>
      </c>
      <c r="V33" s="15">
        <v>23643.66</v>
      </c>
      <c r="W33" s="15">
        <v>21336.74</v>
      </c>
      <c r="X33" s="15">
        <v>21016.81</v>
      </c>
      <c r="Y33" s="15">
        <v>19361.31</v>
      </c>
      <c r="Z33" s="15">
        <v>19005.59</v>
      </c>
      <c r="AA33" s="15">
        <v>17056.81</v>
      </c>
      <c r="AB33" s="15">
        <v>15048.22</v>
      </c>
      <c r="AC33" s="15">
        <v>11587.68</v>
      </c>
      <c r="AD33" s="18">
        <v>7634.74</v>
      </c>
      <c r="AE33" s="18">
        <v>4940.79</v>
      </c>
      <c r="AF33" s="18">
        <v>5446.24</v>
      </c>
      <c r="AG33" s="18">
        <v>5199.67</v>
      </c>
      <c r="AH33" s="18">
        <v>4406.32</v>
      </c>
      <c r="AI33" s="18">
        <v>4741.81</v>
      </c>
    </row>
    <row r="34" ht="15.0" customHeight="1">
      <c r="A34" s="14" t="s">
        <v>108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8">
        <v>624.69</v>
      </c>
      <c r="O34" s="18">
        <v>2339.28</v>
      </c>
      <c r="P34" s="18">
        <v>3280.5</v>
      </c>
      <c r="Q34" s="18">
        <v>7714.88</v>
      </c>
      <c r="R34" s="18">
        <v>8159.94</v>
      </c>
      <c r="S34" s="18">
        <v>5715.45</v>
      </c>
      <c r="T34" s="18">
        <v>2803.81</v>
      </c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</row>
    <row r="35" ht="15.0" customHeight="1">
      <c r="A35" s="14" t="s">
        <v>109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>
        <v>10463.52</v>
      </c>
      <c r="O35" s="18">
        <v>7757.75</v>
      </c>
      <c r="P35" s="18">
        <v>9140.19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</row>
    <row r="36" ht="15.0" customHeight="1">
      <c r="A36" s="14" t="s">
        <v>110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8">
        <v>491.94</v>
      </c>
      <c r="O36" s="18">
        <v>156.95</v>
      </c>
      <c r="P36" s="18">
        <v>109.09</v>
      </c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</row>
    <row r="37" ht="15.0" customHeight="1">
      <c r="A37" s="14" t="s">
        <v>111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8">
        <v>5156.88</v>
      </c>
      <c r="P37" s="18">
        <v>5727.23</v>
      </c>
      <c r="Q37" s="18">
        <v>6786.54</v>
      </c>
      <c r="R37" s="18">
        <v>8378.12</v>
      </c>
      <c r="S37" s="18">
        <v>9141.43</v>
      </c>
      <c r="T37" s="18">
        <v>8147.06</v>
      </c>
      <c r="U37" s="18">
        <v>4464.38</v>
      </c>
      <c r="V37" s="18">
        <v>4084.78</v>
      </c>
      <c r="W37" s="18">
        <v>4083.27</v>
      </c>
      <c r="X37" s="18">
        <v>3745.57</v>
      </c>
      <c r="Y37" s="18">
        <v>5262.61</v>
      </c>
      <c r="Z37" s="18">
        <v>5927.68</v>
      </c>
      <c r="AA37" s="18">
        <v>6115.47</v>
      </c>
      <c r="AB37" s="15"/>
      <c r="AC37" s="15"/>
      <c r="AD37" s="15"/>
      <c r="AE37" s="15"/>
      <c r="AF37" s="15"/>
      <c r="AG37" s="15"/>
      <c r="AH37" s="15"/>
      <c r="AI37" s="15"/>
    </row>
    <row r="38" ht="15.0" customHeight="1">
      <c r="A38" s="14" t="s">
        <v>105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8">
        <v>822.11</v>
      </c>
      <c r="P38" s="18">
        <v>1137.65</v>
      </c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 ht="15.0" customHeight="1">
      <c r="A39" s="14" t="s">
        <v>111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8">
        <v>4334.77</v>
      </c>
      <c r="P39" s="18">
        <v>4589.58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 ht="15.0" customHeight="1">
      <c r="A40" s="14" t="s">
        <v>112</v>
      </c>
      <c r="B40" s="20">
        <v>-1310.69</v>
      </c>
      <c r="C40" s="20">
        <v>-1220.06</v>
      </c>
      <c r="D40" s="20">
        <v>-1174.96</v>
      </c>
      <c r="E40" s="18">
        <v>4421.07</v>
      </c>
      <c r="F40" s="15"/>
      <c r="G40" s="15"/>
      <c r="H40" s="15"/>
      <c r="I40" s="15"/>
      <c r="J40" s="15"/>
      <c r="K40" s="15"/>
      <c r="L40" s="15"/>
      <c r="M40" s="18">
        <v>1913.66</v>
      </c>
      <c r="N40" s="18">
        <v>6129.75</v>
      </c>
      <c r="O40" s="15">
        <v>11307.77</v>
      </c>
      <c r="P40" s="18">
        <v>2586.99</v>
      </c>
      <c r="Q40" s="18">
        <v>2048.77</v>
      </c>
      <c r="R40" s="18">
        <v>2015.98</v>
      </c>
      <c r="S40" s="18">
        <v>5649.57</v>
      </c>
      <c r="T40" s="18">
        <v>2146.91</v>
      </c>
      <c r="U40" s="18">
        <v>2751.02</v>
      </c>
      <c r="V40" s="18">
        <v>1762.06</v>
      </c>
      <c r="W40" s="18">
        <v>1288.57</v>
      </c>
      <c r="X40" s="18">
        <v>2729.14</v>
      </c>
      <c r="Y40" s="18">
        <v>2192.13</v>
      </c>
      <c r="Z40" s="18">
        <v>4866.01</v>
      </c>
      <c r="AA40" s="18">
        <v>1824.91</v>
      </c>
      <c r="AB40" s="15"/>
      <c r="AC40" s="15"/>
      <c r="AD40" s="15"/>
      <c r="AE40" s="15"/>
      <c r="AF40" s="15"/>
      <c r="AG40" s="15"/>
      <c r="AH40" s="15"/>
      <c r="AI40" s="15"/>
    </row>
    <row r="41" ht="15.0" customHeight="1">
      <c r="A41" s="14" t="s">
        <v>113</v>
      </c>
      <c r="B41" s="15"/>
      <c r="C41" s="15"/>
      <c r="D41" s="15"/>
      <c r="E41" s="18">
        <v>726.75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</row>
    <row r="42" ht="15.0" customHeight="1">
      <c r="A42" s="14" t="s">
        <v>114</v>
      </c>
      <c r="B42" s="20">
        <v>-526.62</v>
      </c>
      <c r="C42" s="20">
        <v>-1417.59</v>
      </c>
      <c r="D42" s="21">
        <v>57.04</v>
      </c>
      <c r="E42" s="18">
        <v>1069.94</v>
      </c>
      <c r="F42" s="20">
        <v>-162.59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</row>
    <row r="43" ht="15.0" customHeight="1">
      <c r="A43" s="14" t="s">
        <v>115</v>
      </c>
      <c r="B43" s="20">
        <v>-947.91</v>
      </c>
      <c r="C43" s="20">
        <v>-267.25</v>
      </c>
      <c r="D43" s="20">
        <v>-1072.3</v>
      </c>
      <c r="E43" s="18">
        <v>1080.03</v>
      </c>
      <c r="F43" s="20">
        <v>-457.28</v>
      </c>
      <c r="G43" s="15">
        <v>0.0</v>
      </c>
      <c r="H43" s="18">
        <v>866.35</v>
      </c>
      <c r="I43" s="18">
        <v>259.24</v>
      </c>
      <c r="J43" s="15">
        <v>0.0</v>
      </c>
      <c r="K43" s="18">
        <v>501.56</v>
      </c>
      <c r="L43" s="18">
        <v>742.41</v>
      </c>
      <c r="M43" s="18">
        <v>125.35</v>
      </c>
      <c r="N43" s="18">
        <v>187.41</v>
      </c>
      <c r="O43" s="18">
        <v>134.53</v>
      </c>
      <c r="P43" s="22">
        <v>-62.34</v>
      </c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</row>
    <row r="44" ht="15.0" customHeight="1">
      <c r="A44" s="14" t="s">
        <v>116</v>
      </c>
      <c r="B44" s="22">
        <v>-46.81</v>
      </c>
      <c r="C44" s="21">
        <v>92.96</v>
      </c>
      <c r="D44" s="20">
        <v>-422.07</v>
      </c>
      <c r="E44" s="18">
        <v>1352.56</v>
      </c>
      <c r="F44" s="18">
        <v>782.45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</row>
    <row r="45" ht="15.0" customHeight="1">
      <c r="A45" s="14" t="s">
        <v>117</v>
      </c>
      <c r="B45" s="18">
        <v>210.65</v>
      </c>
      <c r="C45" s="18">
        <v>371.83</v>
      </c>
      <c r="D45" s="18">
        <v>262.37</v>
      </c>
      <c r="E45" s="18">
        <v>191.78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</row>
    <row r="46" ht="15.0" customHeight="1">
      <c r="A46" s="14" t="s">
        <v>118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21">
        <v>59.79</v>
      </c>
      <c r="P46" s="18">
        <v>319.48</v>
      </c>
      <c r="Q46" s="15"/>
      <c r="R46" s="18">
        <v>174.54</v>
      </c>
      <c r="S46" s="18">
        <v>872.97</v>
      </c>
      <c r="T46" s="18">
        <v>272.37</v>
      </c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</row>
    <row r="47" ht="15.0" customHeight="1">
      <c r="A47" s="14" t="s">
        <v>119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8">
        <v>140.55</v>
      </c>
      <c r="O47" s="15">
        <v>0.0</v>
      </c>
      <c r="P47" s="15">
        <v>0.0</v>
      </c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</row>
    <row r="48" ht="15.0" customHeight="1">
      <c r="A48" s="14" t="s">
        <v>120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8">
        <v>1225.95</v>
      </c>
      <c r="O48" s="18">
        <v>373.69</v>
      </c>
      <c r="P48" s="18">
        <v>148.05</v>
      </c>
      <c r="Q48" s="20">
        <v>-1408.53</v>
      </c>
      <c r="R48" s="20">
        <v>-785.45</v>
      </c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 ht="15.0" customHeight="1">
      <c r="A49" s="14" t="s">
        <v>121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8">
        <v>406.05</v>
      </c>
      <c r="O49" s="18">
        <v>313.9</v>
      </c>
      <c r="P49" s="15">
        <v>0.0</v>
      </c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 ht="15.0" customHeight="1">
      <c r="A50" s="14" t="s">
        <v>109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8">
        <v>643.46</v>
      </c>
      <c r="N50" s="18">
        <v>476.32</v>
      </c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</row>
    <row r="51" ht="15.0" customHeight="1">
      <c r="A51" s="14" t="s">
        <v>112</v>
      </c>
      <c r="B51" s="15"/>
      <c r="C51" s="15"/>
      <c r="D51" s="15"/>
      <c r="E51" s="15"/>
      <c r="F51" s="18">
        <v>1148.27</v>
      </c>
      <c r="G51" s="18">
        <v>5072.08</v>
      </c>
      <c r="H51" s="18">
        <v>7413.21</v>
      </c>
      <c r="I51" s="18">
        <v>6836.24</v>
      </c>
      <c r="J51" s="18">
        <v>8910.37</v>
      </c>
      <c r="K51" s="18">
        <v>9074.54</v>
      </c>
      <c r="L51" s="18">
        <v>2540.28</v>
      </c>
      <c r="M51" s="15"/>
      <c r="N51" s="15"/>
      <c r="O51" s="18">
        <v>1136.01</v>
      </c>
      <c r="P51" s="18">
        <v>280.52</v>
      </c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 ht="15.0" customHeight="1">
      <c r="A52" s="14" t="s">
        <v>122</v>
      </c>
      <c r="B52" s="15"/>
      <c r="C52" s="15"/>
      <c r="D52" s="15"/>
      <c r="E52" s="15"/>
      <c r="F52" s="15">
        <v>0.0</v>
      </c>
      <c r="G52" s="18">
        <v>2144.64</v>
      </c>
      <c r="H52" s="15"/>
      <c r="I52" s="15"/>
      <c r="J52" s="15"/>
      <c r="K52" s="15"/>
      <c r="L52" s="15"/>
      <c r="M52" s="15"/>
      <c r="N52" s="15"/>
      <c r="O52" s="15">
        <v>0.0</v>
      </c>
      <c r="P52" s="18">
        <v>8493.45</v>
      </c>
      <c r="Q52" s="15">
        <v>0.0</v>
      </c>
      <c r="R52" s="18">
        <v>7924.3</v>
      </c>
      <c r="S52" s="15">
        <v>0.0</v>
      </c>
      <c r="T52" s="15"/>
      <c r="U52" s="15"/>
      <c r="V52" s="15"/>
      <c r="W52" s="15"/>
      <c r="X52" s="18">
        <v>1208.51</v>
      </c>
      <c r="Y52" s="18">
        <v>1366.33</v>
      </c>
      <c r="Z52" s="18">
        <v>4166.27</v>
      </c>
      <c r="AA52" s="15">
        <v>0.0</v>
      </c>
      <c r="AB52" s="15"/>
      <c r="AC52" s="15"/>
      <c r="AD52" s="15"/>
      <c r="AE52" s="15"/>
      <c r="AF52" s="15"/>
      <c r="AG52" s="15"/>
      <c r="AH52" s="15"/>
      <c r="AI52" s="15"/>
    </row>
    <row r="53" ht="15.0" customHeight="1">
      <c r="A53" s="14" t="s">
        <v>123</v>
      </c>
      <c r="B53" s="15"/>
      <c r="C53" s="15"/>
      <c r="D53" s="15"/>
      <c r="E53" s="15"/>
      <c r="F53" s="15"/>
      <c r="G53" s="18">
        <v>1833.67</v>
      </c>
      <c r="H53" s="18">
        <v>3849.36</v>
      </c>
      <c r="I53" s="18">
        <v>2553.99</v>
      </c>
      <c r="J53" s="18">
        <v>5299.57</v>
      </c>
      <c r="K53" s="18">
        <v>7049.72</v>
      </c>
      <c r="L53" s="18">
        <v>1073.36</v>
      </c>
      <c r="M53" s="18">
        <v>509.75</v>
      </c>
      <c r="N53" s="18">
        <v>2912.61</v>
      </c>
      <c r="O53" s="18">
        <v>8774.18</v>
      </c>
      <c r="P53" s="18">
        <v>1316.87</v>
      </c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</row>
    <row r="54" ht="15.0" customHeight="1">
      <c r="A54" s="14" t="s">
        <v>124</v>
      </c>
      <c r="B54" s="15"/>
      <c r="C54" s="15"/>
      <c r="D54" s="15"/>
      <c r="E54" s="15"/>
      <c r="F54" s="18">
        <v>203.23</v>
      </c>
      <c r="G54" s="18">
        <v>107.23</v>
      </c>
      <c r="H54" s="18">
        <v>265.81</v>
      </c>
      <c r="I54" s="18">
        <v>499.28</v>
      </c>
      <c r="J54" s="18">
        <v>214.6</v>
      </c>
      <c r="K54" s="21">
        <v>27.86</v>
      </c>
      <c r="L54" s="21">
        <v>44.72</v>
      </c>
      <c r="M54" s="18">
        <v>100.28</v>
      </c>
      <c r="N54" s="18">
        <v>156.17</v>
      </c>
      <c r="O54" s="18">
        <v>298.95</v>
      </c>
      <c r="P54" s="21">
        <v>70.13</v>
      </c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</row>
    <row r="55" ht="15.0" customHeight="1">
      <c r="A55" s="14" t="s">
        <v>125</v>
      </c>
      <c r="B55" s="15"/>
      <c r="C55" s="15"/>
      <c r="D55" s="15"/>
      <c r="E55" s="15"/>
      <c r="F55" s="15"/>
      <c r="G55" s="15"/>
      <c r="H55" s="18">
        <v>374.11</v>
      </c>
      <c r="I55" s="18">
        <v>528.08</v>
      </c>
      <c r="J55" s="18">
        <v>1959.35</v>
      </c>
      <c r="K55" s="18">
        <v>157.9</v>
      </c>
      <c r="L55" s="21">
        <v>98.39</v>
      </c>
      <c r="M55" s="18">
        <v>108.64</v>
      </c>
      <c r="N55" s="18">
        <v>101.51</v>
      </c>
      <c r="O55" s="18">
        <v>216.74</v>
      </c>
      <c r="P55" s="18">
        <v>514.28</v>
      </c>
      <c r="Q55" s="15"/>
      <c r="R55" s="18">
        <v>218.18</v>
      </c>
      <c r="S55" s="18">
        <v>354.13</v>
      </c>
      <c r="T55" s="18">
        <v>232.32</v>
      </c>
      <c r="U55" s="18">
        <v>410.24</v>
      </c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</row>
    <row r="56" ht="15.0" customHeight="1">
      <c r="A56" s="14" t="s">
        <v>126</v>
      </c>
      <c r="B56" s="15"/>
      <c r="C56" s="15"/>
      <c r="D56" s="15"/>
      <c r="E56" s="15"/>
      <c r="F56" s="15"/>
      <c r="G56" s="15"/>
      <c r="H56" s="15"/>
      <c r="I56" s="18">
        <v>384.06</v>
      </c>
      <c r="J56" s="18">
        <v>233.26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</row>
    <row r="57" ht="15.0" customHeight="1">
      <c r="A57" s="14" t="s">
        <v>127</v>
      </c>
      <c r="B57" s="15"/>
      <c r="C57" s="15"/>
      <c r="D57" s="15"/>
      <c r="E57" s="15"/>
      <c r="F57" s="15"/>
      <c r="G57" s="15"/>
      <c r="H57" s="15"/>
      <c r="I57" s="18">
        <v>153.62</v>
      </c>
      <c r="J57" s="18">
        <v>1623.46</v>
      </c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</row>
    <row r="58" ht="15.0" customHeight="1">
      <c r="A58" s="14" t="s">
        <v>128</v>
      </c>
      <c r="B58" s="15"/>
      <c r="C58" s="15"/>
      <c r="D58" s="15"/>
      <c r="E58" s="15"/>
      <c r="F58" s="15"/>
      <c r="G58" s="15"/>
      <c r="H58" s="15"/>
      <c r="I58" s="22">
        <v>-9.6</v>
      </c>
      <c r="J58" s="18">
        <v>102.63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 ht="15.0" customHeight="1">
      <c r="A59" s="14" t="s">
        <v>129</v>
      </c>
      <c r="B59" s="15"/>
      <c r="C59" s="15"/>
      <c r="D59" s="15"/>
      <c r="E59" s="15"/>
      <c r="F59" s="18">
        <v>569.05</v>
      </c>
      <c r="G59" s="18">
        <v>986.54</v>
      </c>
      <c r="H59" s="18">
        <v>2057.58</v>
      </c>
      <c r="I59" s="18">
        <v>2563.59</v>
      </c>
      <c r="J59" s="18">
        <v>1091.64</v>
      </c>
      <c r="K59" s="18">
        <v>947.39</v>
      </c>
      <c r="L59" s="18">
        <v>393.57</v>
      </c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 ht="15.0" customHeight="1">
      <c r="A60" s="14" t="s">
        <v>130</v>
      </c>
      <c r="B60" s="15"/>
      <c r="C60" s="15"/>
      <c r="D60" s="15"/>
      <c r="E60" s="15"/>
      <c r="F60" s="18">
        <v>213.4</v>
      </c>
      <c r="G60" s="15"/>
      <c r="H60" s="15"/>
      <c r="I60" s="15"/>
      <c r="J60" s="15"/>
      <c r="K60" s="15"/>
      <c r="L60" s="15"/>
      <c r="M60" s="18">
        <v>100.28</v>
      </c>
      <c r="N60" s="18">
        <v>288.92</v>
      </c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 ht="15.0" customHeight="1">
      <c r="A61" s="14" t="s">
        <v>114</v>
      </c>
      <c r="B61" s="15"/>
      <c r="C61" s="15"/>
      <c r="D61" s="15"/>
      <c r="E61" s="15"/>
      <c r="F61" s="15"/>
      <c r="G61" s="15"/>
      <c r="H61" s="15">
        <v>0.0</v>
      </c>
      <c r="I61" s="18">
        <v>432.07</v>
      </c>
      <c r="J61" s="18">
        <v>345.22</v>
      </c>
      <c r="K61" s="18">
        <v>390.1</v>
      </c>
      <c r="L61" s="18">
        <v>187.84</v>
      </c>
      <c r="M61" s="18">
        <v>325.91</v>
      </c>
      <c r="N61" s="18">
        <v>234.26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</row>
    <row r="62" ht="15.0" customHeight="1">
      <c r="A62" s="14" t="s">
        <v>131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8">
        <v>896.34</v>
      </c>
      <c r="R62" s="18">
        <v>1553.44</v>
      </c>
      <c r="S62" s="18">
        <v>2964.79</v>
      </c>
      <c r="T62" s="18">
        <v>745.01</v>
      </c>
      <c r="U62" s="18">
        <v>1142.24</v>
      </c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</row>
    <row r="63" ht="15.0" customHeight="1">
      <c r="A63" s="14" t="s">
        <v>132</v>
      </c>
      <c r="B63" s="20">
        <v>-491.51</v>
      </c>
      <c r="C63" s="20">
        <v>-4473.55</v>
      </c>
      <c r="D63" s="20">
        <v>-1905.04</v>
      </c>
      <c r="E63" s="20">
        <v>-989.19</v>
      </c>
      <c r="F63" s="20">
        <v>-4501.62</v>
      </c>
      <c r="G63" s="20">
        <v>-1608.48</v>
      </c>
      <c r="H63" s="20">
        <v>-4174.24</v>
      </c>
      <c r="I63" s="20">
        <v>-2784.42</v>
      </c>
      <c r="J63" s="20">
        <v>-3386.87</v>
      </c>
      <c r="K63" s="20">
        <v>-1086.72</v>
      </c>
      <c r="L63" s="20">
        <v>-2110.94</v>
      </c>
      <c r="M63" s="20">
        <v>-986.08</v>
      </c>
      <c r="N63" s="20">
        <v>-2123.94</v>
      </c>
      <c r="O63" s="20">
        <v>-2062.75</v>
      </c>
      <c r="P63" s="20">
        <v>-1176.61</v>
      </c>
      <c r="Q63" s="20">
        <v>-2400.9</v>
      </c>
      <c r="R63" s="20">
        <v>-2164.35</v>
      </c>
      <c r="S63" s="20">
        <v>-3458.92</v>
      </c>
      <c r="T63" s="23">
        <v>-18521.14</v>
      </c>
      <c r="U63" s="20">
        <v>-4198.93</v>
      </c>
      <c r="V63" s="20">
        <v>-2282.67</v>
      </c>
      <c r="W63" s="20">
        <v>-2870.0</v>
      </c>
      <c r="X63" s="20">
        <v>-2401.01</v>
      </c>
      <c r="Y63" s="20">
        <v>-2499.93</v>
      </c>
      <c r="Z63" s="20">
        <v>-1463.82</v>
      </c>
      <c r="AA63" s="20">
        <v>-2254.78</v>
      </c>
      <c r="AB63" s="15"/>
      <c r="AC63" s="15"/>
      <c r="AD63" s="15"/>
      <c r="AE63" s="15"/>
      <c r="AF63" s="15"/>
      <c r="AG63" s="15"/>
      <c r="AH63" s="15"/>
      <c r="AI63" s="15"/>
    </row>
    <row r="64" ht="15.0" customHeight="1">
      <c r="A64" s="14" t="s">
        <v>109</v>
      </c>
      <c r="B64" s="20">
        <v>-234.05</v>
      </c>
      <c r="C64" s="20">
        <v>-325.35</v>
      </c>
      <c r="D64" s="21">
        <v>11.41</v>
      </c>
      <c r="E64" s="22">
        <v>-30.28</v>
      </c>
      <c r="F64" s="20">
        <v>-3830.95</v>
      </c>
      <c r="G64" s="20">
        <v>-1522.7</v>
      </c>
      <c r="H64" s="20">
        <v>-3997.03</v>
      </c>
      <c r="I64" s="20">
        <v>-2582.79</v>
      </c>
      <c r="J64" s="20">
        <v>-2108.63</v>
      </c>
      <c r="K64" s="20">
        <v>-817.36</v>
      </c>
      <c r="L64" s="20">
        <v>-1985.71</v>
      </c>
      <c r="M64" s="20">
        <v>-610.03</v>
      </c>
      <c r="N64" s="20">
        <v>-1132.25</v>
      </c>
      <c r="O64" s="20">
        <v>-754.85</v>
      </c>
      <c r="P64" s="20">
        <v>-631.16</v>
      </c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 ht="15.0" customHeight="1">
      <c r="A65" s="14" t="s">
        <v>133</v>
      </c>
      <c r="B65" s="15"/>
      <c r="C65" s="15"/>
      <c r="D65" s="15"/>
      <c r="E65" s="15"/>
      <c r="F65" s="15"/>
      <c r="G65" s="15"/>
      <c r="H65" s="15">
        <v>0.0</v>
      </c>
      <c r="I65" s="15">
        <v>0.0</v>
      </c>
      <c r="J65" s="20">
        <v>-233.26</v>
      </c>
      <c r="K65" s="20">
        <v>-269.36</v>
      </c>
      <c r="L65" s="22">
        <v>-53.67</v>
      </c>
      <c r="M65" s="20">
        <v>-192.2</v>
      </c>
      <c r="N65" s="20">
        <v>-210.83</v>
      </c>
      <c r="O65" s="22">
        <v>-74.74</v>
      </c>
      <c r="P65" s="22">
        <v>-85.71</v>
      </c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 ht="15.0" customHeight="1">
      <c r="A66" s="14" t="s">
        <v>134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20">
        <v>-195.21</v>
      </c>
      <c r="O66" s="20">
        <v>-149.47</v>
      </c>
      <c r="P66" s="20">
        <v>-233.76</v>
      </c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 ht="15.0" customHeight="1">
      <c r="A67" s="14" t="s">
        <v>135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22">
        <v>-46.85</v>
      </c>
      <c r="O67" s="20">
        <v>-590.43</v>
      </c>
      <c r="P67" s="22">
        <v>-70.13</v>
      </c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 ht="15.0" customHeight="1">
      <c r="A68" s="14" t="s">
        <v>136</v>
      </c>
      <c r="B68" s="20">
        <v>-257.46</v>
      </c>
      <c r="C68" s="20">
        <v>-1103.86</v>
      </c>
      <c r="D68" s="20">
        <v>-1585.63</v>
      </c>
      <c r="E68" s="20">
        <v>-958.91</v>
      </c>
      <c r="F68" s="20">
        <v>-670.67</v>
      </c>
      <c r="G68" s="22">
        <v>-32.17</v>
      </c>
      <c r="H68" s="20">
        <v>-177.21</v>
      </c>
      <c r="I68" s="20">
        <v>-201.63</v>
      </c>
      <c r="J68" s="20">
        <v>-177.27</v>
      </c>
      <c r="K68" s="15">
        <v>0.0</v>
      </c>
      <c r="L68" s="22">
        <v>-71.56</v>
      </c>
      <c r="M68" s="20">
        <v>-125.35</v>
      </c>
      <c r="N68" s="20">
        <v>-203.02</v>
      </c>
      <c r="O68" s="20">
        <v>-209.26</v>
      </c>
      <c r="P68" s="20">
        <v>-140.26</v>
      </c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 ht="15.0" customHeight="1">
      <c r="A69" s="14" t="s">
        <v>137</v>
      </c>
      <c r="B69" s="15">
        <v>0.0</v>
      </c>
      <c r="C69" s="20">
        <v>-3044.34</v>
      </c>
      <c r="D69" s="20">
        <v>-330.81</v>
      </c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</row>
    <row r="70" ht="15.0" customHeight="1">
      <c r="A70" s="14" t="s">
        <v>138</v>
      </c>
      <c r="B70" s="15"/>
      <c r="C70" s="15"/>
      <c r="D70" s="15"/>
      <c r="E70" s="15"/>
      <c r="F70" s="15"/>
      <c r="G70" s="22">
        <v>-53.62</v>
      </c>
      <c r="H70" s="15">
        <v>0.0</v>
      </c>
      <c r="I70" s="15">
        <v>0.0</v>
      </c>
      <c r="J70" s="20">
        <v>-867.71</v>
      </c>
      <c r="K70" s="15">
        <v>0.0</v>
      </c>
      <c r="L70" s="15">
        <v>0.0</v>
      </c>
      <c r="M70" s="22">
        <v>-58.5</v>
      </c>
      <c r="N70" s="20">
        <v>-281.11</v>
      </c>
      <c r="O70" s="20">
        <v>-194.32</v>
      </c>
      <c r="P70" s="22">
        <v>-15.58</v>
      </c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 ht="15.0" customHeight="1">
      <c r="A71" s="14" t="s">
        <v>139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>
        <v>0.0</v>
      </c>
      <c r="O71" s="22">
        <v>-89.68</v>
      </c>
      <c r="P71" s="15">
        <v>0.0</v>
      </c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</row>
    <row r="72" ht="15.0" customHeight="1">
      <c r="A72" s="14" t="s">
        <v>140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22">
        <v>-54.66</v>
      </c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 ht="15.0" customHeight="1">
      <c r="A73" s="14" t="s">
        <v>141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>
        <v>0.0</v>
      </c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</row>
    <row r="74" ht="15.0" customHeight="1">
      <c r="A74" s="14" t="s">
        <v>142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>
        <v>0.0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 ht="15.0" customHeight="1">
      <c r="A75" s="14" t="s">
        <v>143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>
        <v>0.0</v>
      </c>
      <c r="V75" s="15">
        <v>0.0</v>
      </c>
      <c r="W75" s="18">
        <v>803.27</v>
      </c>
      <c r="X75" s="18">
        <v>1272.53</v>
      </c>
      <c r="Y75" s="18">
        <v>1546.5</v>
      </c>
      <c r="Z75" s="18">
        <v>2428.98</v>
      </c>
      <c r="AA75" s="18">
        <v>1135.5</v>
      </c>
      <c r="AB75" s="18">
        <v>589.96</v>
      </c>
      <c r="AC75" s="18">
        <v>169.41</v>
      </c>
      <c r="AD75" s="15"/>
      <c r="AE75" s="15"/>
      <c r="AF75" s="15"/>
      <c r="AG75" s="15"/>
      <c r="AH75" s="15"/>
      <c r="AI75" s="15"/>
    </row>
    <row r="76" ht="15.0" customHeight="1">
      <c r="A76" s="14" t="s">
        <v>144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8">
        <v>4473.67</v>
      </c>
      <c r="R76" s="18">
        <v>5087.96</v>
      </c>
      <c r="S76" s="18">
        <v>5155.44</v>
      </c>
      <c r="T76" s="18">
        <v>4430.01</v>
      </c>
      <c r="U76" s="18">
        <v>3483.02</v>
      </c>
      <c r="V76" s="18">
        <v>3764.4</v>
      </c>
      <c r="W76" s="18">
        <v>4819.59</v>
      </c>
      <c r="X76" s="18">
        <v>6122.57</v>
      </c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 ht="15.0" customHeight="1">
      <c r="A77" s="14" t="s">
        <v>145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8">
        <v>928.35</v>
      </c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 ht="15.0" customHeight="1">
      <c r="A78" s="14" t="s">
        <v>146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8">
        <v>488.72</v>
      </c>
      <c r="S78" s="15">
        <v>0.0</v>
      </c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 ht="15.0" customHeight="1">
      <c r="A79" s="14" t="s">
        <v>147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20">
        <v>-1808.76</v>
      </c>
      <c r="Y79" s="18">
        <v>2094.53</v>
      </c>
      <c r="Z79" s="18">
        <v>5742.7</v>
      </c>
      <c r="AA79" s="15">
        <v>0.0</v>
      </c>
      <c r="AB79" s="15"/>
      <c r="AC79" s="15"/>
      <c r="AD79" s="15"/>
      <c r="AE79" s="15"/>
      <c r="AF79" s="15"/>
      <c r="AG79" s="15"/>
      <c r="AH79" s="15"/>
      <c r="AI79" s="15"/>
    </row>
    <row r="80" ht="15.0" customHeight="1">
      <c r="A80" s="16" t="s">
        <v>148</v>
      </c>
      <c r="B80" s="17">
        <v>90975.79</v>
      </c>
      <c r="C80" s="17">
        <v>80105.57</v>
      </c>
      <c r="D80" s="17">
        <v>78539.99</v>
      </c>
      <c r="E80" s="17">
        <v>78721.28</v>
      </c>
      <c r="F80" s="17">
        <v>67839.38</v>
      </c>
      <c r="G80" s="17">
        <v>78365.28</v>
      </c>
      <c r="H80" s="17">
        <v>77193.87</v>
      </c>
      <c r="I80" s="17">
        <v>81660.37</v>
      </c>
      <c r="J80" s="17">
        <v>85119.65</v>
      </c>
      <c r="K80" s="17">
        <v>89389.31</v>
      </c>
      <c r="L80" s="17">
        <v>34884.18</v>
      </c>
      <c r="M80" s="17">
        <v>29866.48</v>
      </c>
      <c r="N80" s="17">
        <v>30968.9</v>
      </c>
      <c r="O80" s="17">
        <v>47682.49</v>
      </c>
      <c r="P80" s="17">
        <v>54139.87</v>
      </c>
      <c r="Q80" s="17">
        <v>86008.16</v>
      </c>
      <c r="R80" s="17">
        <v>105311.2</v>
      </c>
      <c r="S80" s="17">
        <v>102178.16</v>
      </c>
      <c r="T80" s="17">
        <v>74437.05</v>
      </c>
      <c r="U80" s="17">
        <v>63474.57</v>
      </c>
      <c r="V80" s="17">
        <v>58812.81</v>
      </c>
      <c r="W80" s="17">
        <v>57450.21</v>
      </c>
      <c r="X80" s="17">
        <v>57680.18</v>
      </c>
      <c r="Y80" s="17">
        <v>52235.75</v>
      </c>
      <c r="Z80" s="17">
        <v>64681.73</v>
      </c>
      <c r="AA80" s="17">
        <v>44835.96</v>
      </c>
      <c r="AB80" s="17">
        <v>30221.09</v>
      </c>
      <c r="AC80" s="17">
        <v>21498.2</v>
      </c>
      <c r="AD80" s="17">
        <v>13852.72</v>
      </c>
      <c r="AE80" s="19">
        <v>9884.4</v>
      </c>
      <c r="AF80" s="19">
        <v>9123.07</v>
      </c>
      <c r="AG80" s="19">
        <v>7825.26</v>
      </c>
      <c r="AH80" s="19">
        <v>6236.49</v>
      </c>
      <c r="AI80" s="19">
        <v>6288.14</v>
      </c>
    </row>
    <row r="81" ht="15.0" customHeight="1">
      <c r="A81" s="14" t="s">
        <v>149</v>
      </c>
      <c r="B81" s="15"/>
      <c r="C81" s="15"/>
      <c r="D81" s="15"/>
      <c r="E81" s="22">
        <v>-30.28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 ht="15.0" customHeight="1">
      <c r="A82" s="16" t="s">
        <v>150</v>
      </c>
      <c r="B82" s="17">
        <v>10356.78</v>
      </c>
      <c r="C82" s="17">
        <v>22890.62</v>
      </c>
      <c r="D82" s="17">
        <v>18947.7</v>
      </c>
      <c r="E82" s="17">
        <v>23205.57</v>
      </c>
      <c r="F82" s="17">
        <v>21928.91</v>
      </c>
      <c r="G82" s="19">
        <v>9490.05</v>
      </c>
      <c r="H82" s="19">
        <v>4774.78</v>
      </c>
      <c r="I82" s="24">
        <v>-566.49</v>
      </c>
      <c r="J82" s="19">
        <v>149.28</v>
      </c>
      <c r="K82" s="25">
        <v>-10216.98</v>
      </c>
      <c r="L82" s="17">
        <v>15179.09</v>
      </c>
      <c r="M82" s="17">
        <v>11816.23</v>
      </c>
      <c r="N82" s="19">
        <v>5247.38</v>
      </c>
      <c r="O82" s="24">
        <v>-6135.94</v>
      </c>
      <c r="P82" s="25">
        <v>-10815.51</v>
      </c>
      <c r="Q82" s="17">
        <v>16566.19</v>
      </c>
      <c r="R82" s="17">
        <v>10446.47</v>
      </c>
      <c r="S82" s="17">
        <v>40897.62</v>
      </c>
      <c r="T82" s="17">
        <v>63966.84</v>
      </c>
      <c r="U82" s="17">
        <v>44145.03</v>
      </c>
      <c r="V82" s="17">
        <v>37155.47</v>
      </c>
      <c r="W82" s="17">
        <v>36197.15</v>
      </c>
      <c r="X82" s="17">
        <v>40104.81</v>
      </c>
      <c r="Y82" s="17">
        <v>35884.86</v>
      </c>
      <c r="Z82" s="17">
        <v>27040.53</v>
      </c>
      <c r="AA82" s="17">
        <v>46847.41</v>
      </c>
      <c r="AB82" s="17">
        <v>32472.92</v>
      </c>
      <c r="AC82" s="17">
        <v>21083.15</v>
      </c>
      <c r="AD82" s="17">
        <v>11527.8</v>
      </c>
      <c r="AE82" s="19">
        <v>6001.54</v>
      </c>
      <c r="AF82" s="19">
        <v>7281.02</v>
      </c>
      <c r="AG82" s="19">
        <v>4874.35</v>
      </c>
      <c r="AH82" s="19">
        <v>1821.46</v>
      </c>
      <c r="AI82" s="19">
        <v>400.13</v>
      </c>
    </row>
    <row r="83" ht="15.0" customHeight="1">
      <c r="A83" s="14" t="s">
        <v>151</v>
      </c>
      <c r="B83" s="18">
        <v>222.35</v>
      </c>
      <c r="C83" s="21">
        <v>81.34</v>
      </c>
      <c r="D83" s="20">
        <v>-444.89</v>
      </c>
      <c r="E83" s="20">
        <v>-262.44</v>
      </c>
      <c r="F83" s="21">
        <v>91.46</v>
      </c>
      <c r="G83" s="18">
        <v>235.91</v>
      </c>
      <c r="H83" s="18">
        <v>118.14</v>
      </c>
      <c r="I83" s="18">
        <v>115.22</v>
      </c>
      <c r="J83" s="18">
        <v>102.63</v>
      </c>
      <c r="K83" s="18">
        <v>167.19</v>
      </c>
      <c r="L83" s="18">
        <v>259.4</v>
      </c>
      <c r="M83" s="20">
        <v>-100.28</v>
      </c>
      <c r="N83" s="21">
        <v>31.23</v>
      </c>
      <c r="O83" s="22">
        <v>-7.47</v>
      </c>
      <c r="P83" s="20">
        <v>-179.22</v>
      </c>
      <c r="Q83" s="21">
        <v>8.0</v>
      </c>
      <c r="R83" s="18">
        <v>261.82</v>
      </c>
      <c r="S83" s="21">
        <v>49.41</v>
      </c>
      <c r="T83" s="18">
        <v>352.48</v>
      </c>
      <c r="U83" s="18">
        <v>225.23</v>
      </c>
      <c r="V83" s="21">
        <v>80.09</v>
      </c>
      <c r="W83" s="20">
        <v>-217.55</v>
      </c>
      <c r="X83" s="20">
        <v>-144.06</v>
      </c>
      <c r="Y83" s="20">
        <v>-142.64</v>
      </c>
      <c r="Z83" s="22">
        <v>-96.52</v>
      </c>
      <c r="AA83" s="20">
        <v>-129.77</v>
      </c>
      <c r="AB83" s="22">
        <v>-41.55</v>
      </c>
      <c r="AC83" s="21">
        <v>50.82</v>
      </c>
      <c r="AD83" s="21">
        <v>73.63</v>
      </c>
      <c r="AE83" s="21">
        <v>52.05</v>
      </c>
      <c r="AF83" s="15"/>
      <c r="AG83" s="15"/>
      <c r="AH83" s="15"/>
      <c r="AI83" s="15"/>
    </row>
    <row r="84" ht="15.0" customHeight="1">
      <c r="A84" s="14" t="s">
        <v>152</v>
      </c>
      <c r="B84" s="15"/>
      <c r="C84" s="15"/>
      <c r="D84" s="15"/>
      <c r="E84" s="15"/>
      <c r="F84" s="15"/>
      <c r="G84" s="15"/>
      <c r="H84" s="20">
        <v>-3357.11</v>
      </c>
      <c r="I84" s="20">
        <v>-3005.26</v>
      </c>
      <c r="J84" s="20">
        <v>-5010.33</v>
      </c>
      <c r="K84" s="20">
        <v>-2665.7</v>
      </c>
      <c r="L84" s="20">
        <v>-1663.71</v>
      </c>
      <c r="M84" s="20">
        <v>-3367.71</v>
      </c>
      <c r="N84" s="20">
        <v>-2162.98</v>
      </c>
      <c r="O84" s="20">
        <v>-2668.13</v>
      </c>
      <c r="P84" s="20">
        <v>-1020.77</v>
      </c>
      <c r="Q84" s="20">
        <v>-2280.85</v>
      </c>
      <c r="R84" s="15"/>
      <c r="S84" s="15">
        <v>0.0</v>
      </c>
      <c r="T84" s="15"/>
      <c r="U84" s="15"/>
      <c r="V84" s="15"/>
      <c r="W84" s="18">
        <v>3388.78</v>
      </c>
      <c r="X84" s="18">
        <v>2817.18</v>
      </c>
      <c r="Y84" s="18">
        <v>1171.14</v>
      </c>
      <c r="Z84" s="18">
        <v>1005.37</v>
      </c>
      <c r="AA84" s="18">
        <v>827.29</v>
      </c>
      <c r="AB84" s="20">
        <v>-481.94</v>
      </c>
      <c r="AC84" s="20">
        <v>-330.35</v>
      </c>
      <c r="AD84" s="20">
        <v>-186.81</v>
      </c>
      <c r="AE84" s="20">
        <v>-569.77</v>
      </c>
      <c r="AF84" s="15"/>
      <c r="AG84" s="15"/>
      <c r="AH84" s="15"/>
      <c r="AI84" s="15"/>
    </row>
    <row r="85" ht="15.0" customHeight="1">
      <c r="A85" s="14" t="s">
        <v>153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21">
        <v>22.42</v>
      </c>
      <c r="P85" s="15"/>
      <c r="Q85" s="21">
        <v>16.01</v>
      </c>
      <c r="R85" s="21">
        <v>26.18</v>
      </c>
      <c r="S85" s="21">
        <v>8.24</v>
      </c>
      <c r="T85" s="15">
        <v>0.0</v>
      </c>
      <c r="U85" s="15">
        <v>0.0</v>
      </c>
      <c r="V85" s="21">
        <v>8.01</v>
      </c>
      <c r="W85" s="18">
        <v>184.08</v>
      </c>
      <c r="X85" s="18">
        <v>192.08</v>
      </c>
      <c r="Y85" s="18">
        <v>187.68</v>
      </c>
      <c r="Z85" s="18">
        <v>217.16</v>
      </c>
      <c r="AA85" s="18">
        <v>567.75</v>
      </c>
      <c r="AB85" s="15"/>
      <c r="AC85" s="15"/>
      <c r="AD85" s="15"/>
      <c r="AE85" s="15"/>
      <c r="AF85" s="15"/>
      <c r="AG85" s="15"/>
      <c r="AH85" s="15"/>
      <c r="AI85" s="15"/>
    </row>
    <row r="86" ht="15.0" customHeight="1">
      <c r="A86" s="14" t="s">
        <v>154</v>
      </c>
      <c r="B86" s="15"/>
      <c r="C86" s="15"/>
      <c r="D86" s="15"/>
      <c r="E86" s="15"/>
      <c r="F86" s="15"/>
      <c r="G86" s="15"/>
      <c r="H86" s="22">
        <v>-39.38</v>
      </c>
      <c r="I86" s="15"/>
      <c r="J86" s="20">
        <v>-345.22</v>
      </c>
      <c r="K86" s="20">
        <v>-603.73</v>
      </c>
      <c r="L86" s="22">
        <v>-62.61</v>
      </c>
      <c r="M86" s="18">
        <v>183.85</v>
      </c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</row>
    <row r="87" ht="15.0" customHeight="1">
      <c r="A87" s="14" t="s">
        <v>155</v>
      </c>
      <c r="B87" s="15"/>
      <c r="C87" s="15"/>
      <c r="D87" s="15"/>
      <c r="E87" s="15"/>
      <c r="F87" s="15"/>
      <c r="G87" s="15"/>
      <c r="H87" s="15">
        <v>0.0</v>
      </c>
      <c r="I87" s="15">
        <v>0.0</v>
      </c>
      <c r="J87" s="20">
        <v>-307.9</v>
      </c>
      <c r="K87" s="18">
        <v>139.32</v>
      </c>
      <c r="L87" s="21">
        <v>17.89</v>
      </c>
      <c r="M87" s="21">
        <v>8.36</v>
      </c>
      <c r="N87" s="15"/>
      <c r="O87" s="15"/>
      <c r="P87" s="15"/>
      <c r="Q87" s="21">
        <v>8.0</v>
      </c>
      <c r="R87" s="21">
        <v>17.45</v>
      </c>
      <c r="S87" s="22">
        <v>-32.94</v>
      </c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</row>
    <row r="88" ht="15.0" customHeight="1">
      <c r="A88" s="14" t="s">
        <v>156</v>
      </c>
      <c r="B88" s="15"/>
      <c r="C88" s="15"/>
      <c r="D88" s="15"/>
      <c r="E88" s="15"/>
      <c r="F88" s="15"/>
      <c r="G88" s="15"/>
      <c r="H88" s="15"/>
      <c r="I88" s="15"/>
      <c r="J88" s="20">
        <v>-298.57</v>
      </c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</row>
    <row r="89" ht="15.0" customHeight="1">
      <c r="A89" s="14" t="s">
        <v>157</v>
      </c>
      <c r="B89" s="15"/>
      <c r="C89" s="15"/>
      <c r="D89" s="15"/>
      <c r="E89" s="15"/>
      <c r="F89" s="15"/>
      <c r="G89" s="15"/>
      <c r="H89" s="15"/>
      <c r="I89" s="15"/>
      <c r="J89" s="22">
        <v>-9.33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 ht="15.0" customHeight="1">
      <c r="A90" s="14" t="s">
        <v>158</v>
      </c>
      <c r="B90" s="15"/>
      <c r="C90" s="15"/>
      <c r="D90" s="15"/>
      <c r="E90" s="15"/>
      <c r="F90" s="15"/>
      <c r="G90" s="15"/>
      <c r="H90" s="15"/>
      <c r="I90" s="15"/>
      <c r="J90" s="15">
        <v>0.0</v>
      </c>
      <c r="K90" s="20">
        <v>-167.19</v>
      </c>
      <c r="L90" s="22">
        <v>-35.78</v>
      </c>
      <c r="M90" s="22">
        <v>-33.43</v>
      </c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 ht="15.0" customHeight="1">
      <c r="A91" s="14" t="s">
        <v>159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20">
        <v>-210.83</v>
      </c>
      <c r="O91" s="18">
        <v>194.32</v>
      </c>
      <c r="P91" s="15"/>
      <c r="Q91" s="20">
        <v>-768.29</v>
      </c>
      <c r="R91" s="20">
        <v>-1047.26</v>
      </c>
      <c r="S91" s="20">
        <v>-1292.98</v>
      </c>
      <c r="T91" s="20">
        <v>-608.83</v>
      </c>
      <c r="U91" s="20">
        <v>-249.36</v>
      </c>
      <c r="V91" s="22">
        <v>-88.1</v>
      </c>
      <c r="W91" s="21">
        <v>66.94</v>
      </c>
      <c r="X91" s="18">
        <v>256.11</v>
      </c>
      <c r="Y91" s="20">
        <v>-217.71</v>
      </c>
      <c r="Z91" s="20">
        <v>-201.07</v>
      </c>
      <c r="AA91" s="22">
        <v>-8.11</v>
      </c>
      <c r="AB91" s="15"/>
      <c r="AC91" s="15"/>
      <c r="AD91" s="15"/>
      <c r="AE91" s="15"/>
      <c r="AF91" s="15"/>
      <c r="AG91" s="15"/>
      <c r="AH91" s="15"/>
      <c r="AI91" s="15"/>
    </row>
    <row r="92" ht="15.0" customHeight="1">
      <c r="A92" s="14" t="s">
        <v>160</v>
      </c>
      <c r="B92" s="18">
        <v>3007.56</v>
      </c>
      <c r="C92" s="18">
        <v>5042.91</v>
      </c>
      <c r="D92" s="18">
        <v>4859.56</v>
      </c>
      <c r="E92" s="18">
        <v>1796.69</v>
      </c>
      <c r="F92" s="18">
        <v>436.95</v>
      </c>
      <c r="G92" s="18">
        <v>1672.82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 ht="15.0" customHeight="1">
      <c r="A93" s="14" t="s">
        <v>161</v>
      </c>
      <c r="B93" s="18">
        <v>1767.09</v>
      </c>
      <c r="C93" s="18">
        <v>3485.88</v>
      </c>
      <c r="D93" s="18">
        <v>2509.63</v>
      </c>
      <c r="E93" s="18">
        <v>817.6</v>
      </c>
      <c r="F93" s="18">
        <v>497.92</v>
      </c>
      <c r="G93" s="18">
        <v>632.67</v>
      </c>
      <c r="H93" s="18">
        <v>718.68</v>
      </c>
      <c r="I93" s="18">
        <v>729.71</v>
      </c>
      <c r="J93" s="18">
        <v>326.56</v>
      </c>
      <c r="K93" s="18">
        <v>780.21</v>
      </c>
      <c r="L93" s="18">
        <v>277.28</v>
      </c>
      <c r="M93" s="18">
        <v>417.83</v>
      </c>
      <c r="N93" s="18">
        <v>835.52</v>
      </c>
      <c r="O93" s="18">
        <v>971.59</v>
      </c>
      <c r="P93" s="15"/>
      <c r="Q93" s="18">
        <v>1104.41</v>
      </c>
      <c r="R93" s="18">
        <v>977.45</v>
      </c>
      <c r="S93" s="18">
        <v>2940.08</v>
      </c>
      <c r="T93" s="18">
        <v>2715.69</v>
      </c>
      <c r="U93" s="18">
        <v>1793.79</v>
      </c>
      <c r="V93" s="18">
        <v>2362.76</v>
      </c>
      <c r="W93" s="18">
        <v>2501.84</v>
      </c>
      <c r="X93" s="18">
        <v>2585.08</v>
      </c>
      <c r="Y93" s="18">
        <v>1726.68</v>
      </c>
      <c r="Z93" s="18">
        <v>1729.24</v>
      </c>
      <c r="AA93" s="18">
        <v>1719.47</v>
      </c>
      <c r="AB93" s="15"/>
      <c r="AC93" s="15"/>
      <c r="AD93" s="15"/>
      <c r="AE93" s="15"/>
      <c r="AF93" s="15"/>
      <c r="AG93" s="15"/>
      <c r="AH93" s="15"/>
      <c r="AI93" s="15"/>
    </row>
    <row r="94" ht="15.0" customHeight="1">
      <c r="A94" s="14" t="s">
        <v>162</v>
      </c>
      <c r="B94" s="18">
        <v>1240.47</v>
      </c>
      <c r="C94" s="18">
        <v>1557.03</v>
      </c>
      <c r="D94" s="18">
        <v>2349.93</v>
      </c>
      <c r="E94" s="18">
        <v>979.1</v>
      </c>
      <c r="F94" s="22">
        <v>-60.97</v>
      </c>
      <c r="G94" s="18">
        <v>1040.15</v>
      </c>
      <c r="H94" s="18">
        <v>905.73</v>
      </c>
      <c r="I94" s="21">
        <v>86.41</v>
      </c>
      <c r="J94" s="18">
        <v>1604.8</v>
      </c>
      <c r="K94" s="18">
        <v>789.49</v>
      </c>
      <c r="L94" s="18">
        <v>277.28</v>
      </c>
      <c r="M94" s="18">
        <v>125.35</v>
      </c>
      <c r="N94" s="18">
        <v>374.81</v>
      </c>
      <c r="O94" s="18">
        <v>381.16</v>
      </c>
      <c r="P94" s="15"/>
      <c r="Q94" s="18">
        <v>584.22</v>
      </c>
      <c r="R94" s="18">
        <v>157.09</v>
      </c>
      <c r="S94" s="18">
        <v>140.0</v>
      </c>
      <c r="T94" s="18">
        <v>344.47</v>
      </c>
      <c r="U94" s="18">
        <v>442.42</v>
      </c>
      <c r="V94" s="18">
        <v>616.72</v>
      </c>
      <c r="W94" s="18">
        <v>1489.39</v>
      </c>
      <c r="X94" s="18">
        <v>304.13</v>
      </c>
      <c r="Y94" s="18">
        <v>202.7</v>
      </c>
      <c r="Z94" s="18">
        <v>193.03</v>
      </c>
      <c r="AA94" s="18">
        <v>137.88</v>
      </c>
      <c r="AB94" s="15"/>
      <c r="AC94" s="15"/>
      <c r="AD94" s="15"/>
      <c r="AE94" s="15"/>
      <c r="AF94" s="15"/>
      <c r="AG94" s="15"/>
      <c r="AH94" s="15"/>
      <c r="AI94" s="15"/>
    </row>
    <row r="95" ht="15.0" customHeight="1">
      <c r="A95" s="14" t="s">
        <v>163</v>
      </c>
      <c r="B95" s="20">
        <v>-573.43</v>
      </c>
      <c r="C95" s="22">
        <v>-58.1</v>
      </c>
      <c r="D95" s="22">
        <v>-22.81</v>
      </c>
      <c r="E95" s="18">
        <v>111.03</v>
      </c>
      <c r="F95" s="20">
        <v>-335.34</v>
      </c>
      <c r="G95" s="18">
        <v>847.13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 ht="15.0" customHeight="1">
      <c r="A96" s="14" t="s">
        <v>164</v>
      </c>
      <c r="B96" s="22">
        <v>-35.11</v>
      </c>
      <c r="C96" s="20">
        <v>-917.95</v>
      </c>
      <c r="D96" s="15">
        <v>0.0</v>
      </c>
      <c r="E96" s="15">
        <v>0.0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</row>
    <row r="97" ht="15.0" customHeight="1">
      <c r="A97" s="14" t="s">
        <v>165</v>
      </c>
      <c r="B97" s="18">
        <v>1849.01</v>
      </c>
      <c r="C97" s="18">
        <v>2533.07</v>
      </c>
      <c r="D97" s="18">
        <v>2372.74</v>
      </c>
      <c r="E97" s="18">
        <v>868.06</v>
      </c>
      <c r="F97" s="18">
        <v>274.37</v>
      </c>
      <c r="G97" s="18">
        <v>193.02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 ht="15.0" customHeight="1">
      <c r="A98" s="14" t="s">
        <v>166</v>
      </c>
      <c r="B98" s="20">
        <v>-2878.83</v>
      </c>
      <c r="C98" s="20">
        <v>-3718.27</v>
      </c>
      <c r="D98" s="20">
        <v>-6604.89</v>
      </c>
      <c r="E98" s="20">
        <v>-2846.44</v>
      </c>
      <c r="F98" s="20">
        <v>-2885.92</v>
      </c>
      <c r="G98" s="20">
        <v>-3431.43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 ht="15.0" customHeight="1">
      <c r="A99" s="14" t="s">
        <v>167</v>
      </c>
      <c r="B99" s="20">
        <v>-2153.27</v>
      </c>
      <c r="C99" s="20">
        <v>-3427.78</v>
      </c>
      <c r="D99" s="20">
        <v>-3764.44</v>
      </c>
      <c r="E99" s="20">
        <v>-1968.28</v>
      </c>
      <c r="F99" s="20">
        <v>-1849.43</v>
      </c>
      <c r="G99" s="20">
        <v>-2251.88</v>
      </c>
      <c r="H99" s="20">
        <v>-2904.25</v>
      </c>
      <c r="I99" s="20">
        <v>-2563.59</v>
      </c>
      <c r="J99" s="20">
        <v>-4403.87</v>
      </c>
      <c r="K99" s="20">
        <v>-2340.62</v>
      </c>
      <c r="L99" s="20">
        <v>-1243.31</v>
      </c>
      <c r="M99" s="20">
        <v>-3267.43</v>
      </c>
      <c r="N99" s="20">
        <v>-2522.18</v>
      </c>
      <c r="O99" s="20">
        <v>-1995.49</v>
      </c>
      <c r="P99" s="15"/>
      <c r="Q99" s="20">
        <v>-2032.76</v>
      </c>
      <c r="R99" s="20">
        <v>-2120.71</v>
      </c>
      <c r="S99" s="20">
        <v>-1523.57</v>
      </c>
      <c r="T99" s="20">
        <v>-344.47</v>
      </c>
      <c r="U99" s="20">
        <v>-176.97</v>
      </c>
      <c r="V99" s="20">
        <v>-144.17</v>
      </c>
      <c r="W99" s="20">
        <v>-184.08</v>
      </c>
      <c r="X99" s="20">
        <v>-200.08</v>
      </c>
      <c r="Y99" s="20">
        <v>-322.81</v>
      </c>
      <c r="Z99" s="20">
        <v>-659.53</v>
      </c>
      <c r="AA99" s="20">
        <v>-932.73</v>
      </c>
      <c r="AB99" s="15"/>
      <c r="AC99" s="15"/>
      <c r="AD99" s="15"/>
      <c r="AE99" s="15"/>
      <c r="AF99" s="15"/>
      <c r="AG99" s="15"/>
      <c r="AH99" s="15"/>
      <c r="AI99" s="15"/>
    </row>
    <row r="100" ht="15.0" customHeight="1">
      <c r="A100" s="14" t="s">
        <v>168</v>
      </c>
      <c r="B100" s="15"/>
      <c r="C100" s="15"/>
      <c r="D100" s="15"/>
      <c r="E100" s="15"/>
      <c r="F100" s="15"/>
      <c r="G100" s="15"/>
      <c r="H100" s="15"/>
      <c r="I100" s="15"/>
      <c r="J100" s="20">
        <v>-2052.65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 ht="15.0" customHeight="1">
      <c r="A101" s="14" t="s">
        <v>169</v>
      </c>
      <c r="B101" s="15"/>
      <c r="C101" s="15"/>
      <c r="D101" s="15"/>
      <c r="E101" s="15"/>
      <c r="F101" s="15"/>
      <c r="G101" s="15"/>
      <c r="H101" s="15"/>
      <c r="I101" s="15"/>
      <c r="J101" s="20">
        <v>-2351.22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 ht="15.0" customHeight="1">
      <c r="A102" s="14" t="s">
        <v>170</v>
      </c>
      <c r="B102" s="20">
        <v>-409.59</v>
      </c>
      <c r="C102" s="20">
        <v>-360.21</v>
      </c>
      <c r="D102" s="20">
        <v>-308.0</v>
      </c>
      <c r="E102" s="20">
        <v>-252.34</v>
      </c>
      <c r="F102" s="20">
        <v>-243.88</v>
      </c>
      <c r="G102" s="20">
        <v>-268.08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</row>
    <row r="103" ht="15.0" customHeight="1">
      <c r="A103" s="14" t="s">
        <v>171</v>
      </c>
      <c r="B103" s="15"/>
      <c r="C103" s="15"/>
      <c r="D103" s="15"/>
      <c r="E103" s="15"/>
      <c r="F103" s="15"/>
      <c r="G103" s="15">
        <v>0.0</v>
      </c>
      <c r="H103" s="22">
        <v>-19.69</v>
      </c>
      <c r="I103" s="22">
        <v>-9.6</v>
      </c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 ht="15.0" customHeight="1">
      <c r="A104" s="14" t="s">
        <v>172</v>
      </c>
      <c r="B104" s="18">
        <v>397.89</v>
      </c>
      <c r="C104" s="18">
        <v>116.2</v>
      </c>
      <c r="D104" s="18">
        <v>1015.26</v>
      </c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</row>
    <row r="105" ht="15.0" customHeight="1">
      <c r="A105" s="14" t="s">
        <v>173</v>
      </c>
      <c r="B105" s="20">
        <v>-362.78</v>
      </c>
      <c r="C105" s="20">
        <v>-151.05</v>
      </c>
      <c r="D105" s="20">
        <v>-1060.89</v>
      </c>
      <c r="E105" s="22">
        <v>-30.28</v>
      </c>
      <c r="F105" s="15">
        <v>0.0</v>
      </c>
      <c r="G105" s="22">
        <v>-42.89</v>
      </c>
      <c r="H105" s="21">
        <v>78.76</v>
      </c>
      <c r="I105" s="21">
        <v>19.2</v>
      </c>
      <c r="J105" s="18">
        <v>177.27</v>
      </c>
      <c r="K105" s="18">
        <v>157.9</v>
      </c>
      <c r="L105" s="22">
        <v>-89.45</v>
      </c>
      <c r="M105" s="20">
        <v>-175.49</v>
      </c>
      <c r="N105" s="21">
        <v>85.89</v>
      </c>
      <c r="O105" s="22">
        <v>-22.42</v>
      </c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</row>
    <row r="106" ht="15.0" customHeight="1">
      <c r="A106" s="14" t="s">
        <v>174</v>
      </c>
      <c r="B106" s="21">
        <v>23.41</v>
      </c>
      <c r="C106" s="18">
        <v>185.91</v>
      </c>
      <c r="D106" s="20">
        <v>-2190.22</v>
      </c>
      <c r="E106" s="18">
        <v>242.25</v>
      </c>
      <c r="F106" s="20">
        <v>-609.7</v>
      </c>
      <c r="G106" s="22">
        <v>-85.79</v>
      </c>
      <c r="H106" s="20">
        <v>-1043.56</v>
      </c>
      <c r="I106" s="20">
        <v>-960.15</v>
      </c>
      <c r="J106" s="20">
        <v>-1464.85</v>
      </c>
      <c r="K106" s="22">
        <v>-83.59</v>
      </c>
      <c r="L106" s="20">
        <v>-679.79</v>
      </c>
      <c r="M106" s="20">
        <v>-509.75</v>
      </c>
      <c r="N106" s="20">
        <v>-570.03</v>
      </c>
      <c r="O106" s="20">
        <v>-1980.54</v>
      </c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</row>
    <row r="107" ht="15.0" customHeight="1">
      <c r="A107" s="14" t="s">
        <v>175</v>
      </c>
      <c r="B107" s="20">
        <v>-374.48</v>
      </c>
      <c r="C107" s="22">
        <v>-81.34</v>
      </c>
      <c r="D107" s="20">
        <v>-296.59</v>
      </c>
      <c r="E107" s="20">
        <v>-837.78</v>
      </c>
      <c r="F107" s="20">
        <v>-447.11</v>
      </c>
      <c r="G107" s="20">
        <v>-782.79</v>
      </c>
      <c r="H107" s="20">
        <v>-1053.4</v>
      </c>
      <c r="I107" s="20">
        <v>-307.25</v>
      </c>
      <c r="J107" s="20">
        <v>-597.13</v>
      </c>
      <c r="K107" s="20">
        <v>-1337.5</v>
      </c>
      <c r="L107" s="20">
        <v>-125.23</v>
      </c>
      <c r="M107" s="20">
        <v>-116.99</v>
      </c>
      <c r="N107" s="20">
        <v>-156.17</v>
      </c>
      <c r="O107" s="20">
        <v>-239.16</v>
      </c>
      <c r="P107" s="15"/>
      <c r="Q107" s="20">
        <v>-1192.45</v>
      </c>
      <c r="R107" s="20">
        <v>-322.91</v>
      </c>
      <c r="S107" s="20">
        <v>-255.3</v>
      </c>
      <c r="T107" s="20">
        <v>-192.26</v>
      </c>
      <c r="U107" s="20">
        <v>-144.79</v>
      </c>
      <c r="V107" s="20">
        <v>-176.21</v>
      </c>
      <c r="W107" s="20">
        <v>-669.39</v>
      </c>
      <c r="X107" s="20">
        <v>-320.13</v>
      </c>
      <c r="Y107" s="20">
        <v>-405.39</v>
      </c>
      <c r="Z107" s="20">
        <v>-273.46</v>
      </c>
      <c r="AA107" s="20">
        <v>-656.97</v>
      </c>
      <c r="AB107" s="15"/>
      <c r="AC107" s="15"/>
      <c r="AD107" s="15"/>
      <c r="AE107" s="15"/>
      <c r="AF107" s="15"/>
      <c r="AG107" s="15"/>
      <c r="AH107" s="15"/>
      <c r="AI107" s="15"/>
    </row>
    <row r="108" ht="15.0" customHeight="1">
      <c r="A108" s="14" t="s">
        <v>176</v>
      </c>
      <c r="B108" s="15"/>
      <c r="C108" s="15"/>
      <c r="D108" s="15"/>
      <c r="E108" s="15"/>
      <c r="F108" s="15"/>
      <c r="G108" s="15"/>
      <c r="H108" s="15"/>
      <c r="I108" s="15"/>
      <c r="J108" s="20">
        <v>-317.23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 ht="15.0" customHeight="1">
      <c r="A109" s="14" t="s">
        <v>177</v>
      </c>
      <c r="B109" s="15"/>
      <c r="C109" s="15"/>
      <c r="D109" s="15"/>
      <c r="E109" s="15"/>
      <c r="F109" s="18">
        <v>264.2</v>
      </c>
      <c r="G109" s="15"/>
      <c r="H109" s="15"/>
      <c r="I109" s="15"/>
      <c r="J109" s="20">
        <v>-279.91</v>
      </c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</row>
    <row r="110" ht="15.0" customHeight="1">
      <c r="A110" s="16" t="s">
        <v>178</v>
      </c>
      <c r="B110" s="19">
        <v>351.08</v>
      </c>
      <c r="C110" s="19">
        <v>1405.97</v>
      </c>
      <c r="D110" s="24">
        <v>-2190.22</v>
      </c>
      <c r="E110" s="24">
        <v>-1312.19</v>
      </c>
      <c r="F110" s="24">
        <v>-2357.51</v>
      </c>
      <c r="G110" s="24">
        <v>-1522.7</v>
      </c>
      <c r="H110" s="24">
        <v>-3238.97</v>
      </c>
      <c r="I110" s="24">
        <v>-2890.04</v>
      </c>
      <c r="J110" s="24">
        <v>-4907.7</v>
      </c>
      <c r="K110" s="24">
        <v>-2498.52</v>
      </c>
      <c r="L110" s="24">
        <v>-1404.31</v>
      </c>
      <c r="M110" s="24">
        <v>-3467.99</v>
      </c>
      <c r="N110" s="24">
        <v>-2131.75</v>
      </c>
      <c r="O110" s="24">
        <v>-2675.6</v>
      </c>
      <c r="P110" s="24">
        <v>-1199.99</v>
      </c>
      <c r="Q110" s="24">
        <v>-2272.85</v>
      </c>
      <c r="R110" s="24">
        <v>-2050.89</v>
      </c>
      <c r="S110" s="26">
        <v>65.88</v>
      </c>
      <c r="T110" s="19">
        <v>2267.08</v>
      </c>
      <c r="U110" s="19">
        <v>1890.32</v>
      </c>
      <c r="V110" s="19">
        <v>2659.11</v>
      </c>
      <c r="W110" s="19">
        <v>3171.22</v>
      </c>
      <c r="X110" s="19">
        <v>2673.12</v>
      </c>
      <c r="Y110" s="19">
        <v>1028.5</v>
      </c>
      <c r="Z110" s="19">
        <v>908.86</v>
      </c>
      <c r="AA110" s="19">
        <v>697.52</v>
      </c>
      <c r="AB110" s="24">
        <v>-523.49</v>
      </c>
      <c r="AC110" s="24">
        <v>-279.53</v>
      </c>
      <c r="AD110" s="24">
        <v>-113.18</v>
      </c>
      <c r="AE110" s="24">
        <v>-517.71</v>
      </c>
      <c r="AF110" s="24">
        <v>-2809.56</v>
      </c>
      <c r="AG110" s="19">
        <v>1829.91</v>
      </c>
      <c r="AH110" s="24">
        <v>-396.62</v>
      </c>
      <c r="AI110" s="24">
        <v>-619.64</v>
      </c>
    </row>
    <row r="111" ht="15.0" customHeight="1">
      <c r="A111" s="14" t="s">
        <v>179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22">
        <v>-32.94</v>
      </c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</row>
    <row r="112" ht="15.0" customHeight="1">
      <c r="A112" s="16" t="s">
        <v>180</v>
      </c>
      <c r="B112" s="17">
        <v>10707.85</v>
      </c>
      <c r="C112" s="17">
        <v>24296.6</v>
      </c>
      <c r="D112" s="17">
        <v>16757.48</v>
      </c>
      <c r="E112" s="17">
        <v>21893.38</v>
      </c>
      <c r="F112" s="17">
        <v>19571.4</v>
      </c>
      <c r="G112" s="19">
        <v>7967.35</v>
      </c>
      <c r="H112" s="19">
        <v>1535.8</v>
      </c>
      <c r="I112" s="24">
        <v>-3456.52</v>
      </c>
      <c r="J112" s="24">
        <v>-4758.42</v>
      </c>
      <c r="K112" s="25">
        <v>-12715.5</v>
      </c>
      <c r="L112" s="17">
        <v>13774.78</v>
      </c>
      <c r="M112" s="19">
        <v>8348.24</v>
      </c>
      <c r="N112" s="19">
        <v>3115.63</v>
      </c>
      <c r="O112" s="24">
        <v>-8811.54</v>
      </c>
      <c r="P112" s="25">
        <v>-12015.5</v>
      </c>
      <c r="Q112" s="17">
        <v>14293.34</v>
      </c>
      <c r="R112" s="19">
        <v>8395.57</v>
      </c>
      <c r="S112" s="17">
        <v>40930.56</v>
      </c>
      <c r="T112" s="17">
        <v>66233.92</v>
      </c>
      <c r="U112" s="17">
        <v>46035.35</v>
      </c>
      <c r="V112" s="17">
        <v>39814.58</v>
      </c>
      <c r="W112" s="17">
        <v>39368.37</v>
      </c>
      <c r="X112" s="17">
        <v>42777.93</v>
      </c>
      <c r="Y112" s="17">
        <v>36913.36</v>
      </c>
      <c r="Z112" s="17">
        <v>27949.39</v>
      </c>
      <c r="AA112" s="17">
        <v>47544.93</v>
      </c>
      <c r="AB112" s="17">
        <v>31949.43</v>
      </c>
      <c r="AC112" s="17">
        <v>20803.62</v>
      </c>
      <c r="AD112" s="17">
        <v>11414.62</v>
      </c>
      <c r="AE112" s="19">
        <v>5483.83</v>
      </c>
      <c r="AF112" s="19">
        <v>4471.47</v>
      </c>
      <c r="AG112" s="19">
        <v>6704.27</v>
      </c>
      <c r="AH112" s="19">
        <v>1424.84</v>
      </c>
      <c r="AI112" s="24">
        <v>-219.52</v>
      </c>
    </row>
    <row r="113" ht="15.0" customHeight="1">
      <c r="A113" s="14" t="s">
        <v>181</v>
      </c>
      <c r="B113" s="18">
        <v>3241.61</v>
      </c>
      <c r="C113" s="18">
        <v>4415.45</v>
      </c>
      <c r="D113" s="18">
        <v>9354.07</v>
      </c>
      <c r="E113" s="23">
        <v>-20520.63</v>
      </c>
      <c r="F113" s="18">
        <v>2763.98</v>
      </c>
      <c r="G113" s="15">
        <v>34914.8</v>
      </c>
      <c r="H113" s="18">
        <v>1358.6</v>
      </c>
      <c r="I113" s="18">
        <v>1814.67</v>
      </c>
      <c r="J113" s="18">
        <v>8649.12</v>
      </c>
      <c r="K113" s="20">
        <v>-4244.69</v>
      </c>
      <c r="L113" s="18">
        <v>3094.85</v>
      </c>
      <c r="M113" s="23">
        <v>-14364.99</v>
      </c>
      <c r="N113" s="18">
        <v>2116.13</v>
      </c>
      <c r="O113" s="18">
        <v>2272.02</v>
      </c>
      <c r="P113" s="18">
        <v>568.83</v>
      </c>
      <c r="Q113" s="18">
        <v>3545.33</v>
      </c>
      <c r="R113" s="18">
        <v>6126.5</v>
      </c>
      <c r="S113" s="18">
        <v>8902.6</v>
      </c>
      <c r="T113" s="15">
        <v>12192.55</v>
      </c>
      <c r="U113" s="15">
        <v>10915.6</v>
      </c>
      <c r="V113" s="15">
        <v>10260.0</v>
      </c>
      <c r="W113" s="15">
        <v>12099.18</v>
      </c>
      <c r="X113" s="15">
        <v>13597.7</v>
      </c>
      <c r="Y113" s="15">
        <v>11140.82</v>
      </c>
      <c r="Z113" s="18">
        <v>9587.24</v>
      </c>
      <c r="AA113" s="15">
        <v>14469.49</v>
      </c>
      <c r="AB113" s="18">
        <v>9879.81</v>
      </c>
      <c r="AC113" s="18">
        <v>6242.78</v>
      </c>
      <c r="AD113" s="18">
        <v>3100.81</v>
      </c>
      <c r="AE113" s="18">
        <v>1204.25</v>
      </c>
      <c r="AF113" s="18">
        <v>1117.14</v>
      </c>
      <c r="AG113" s="18">
        <v>1263.32</v>
      </c>
      <c r="AH113" s="18">
        <v>371.75</v>
      </c>
      <c r="AI113" s="18">
        <v>232.02</v>
      </c>
    </row>
    <row r="114" ht="15.0" customHeight="1">
      <c r="A114" s="14" t="s">
        <v>182</v>
      </c>
      <c r="B114" s="18">
        <v>5593.83</v>
      </c>
      <c r="C114" s="18">
        <v>5101.01</v>
      </c>
      <c r="D114" s="18">
        <v>4893.78</v>
      </c>
      <c r="E114" s="18">
        <v>4249.48</v>
      </c>
      <c r="F114" s="18">
        <v>4156.13</v>
      </c>
      <c r="G114" s="18">
        <v>3163.35</v>
      </c>
      <c r="H114" s="18">
        <v>3613.08</v>
      </c>
      <c r="I114" s="18">
        <v>5088.77</v>
      </c>
      <c r="J114" s="15"/>
      <c r="K114" s="18">
        <v>4959.88</v>
      </c>
      <c r="L114" s="18">
        <v>2307.72</v>
      </c>
      <c r="M114" s="18">
        <v>2506.98</v>
      </c>
      <c r="N114" s="18">
        <v>2506.56</v>
      </c>
      <c r="O114" s="18">
        <v>2458.86</v>
      </c>
      <c r="P114" s="18">
        <v>2649.33</v>
      </c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 ht="15.0" customHeight="1">
      <c r="A115" s="14" t="s">
        <v>183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8">
        <v>2536.95</v>
      </c>
      <c r="R115" s="18">
        <v>6789.77</v>
      </c>
      <c r="S115" s="18">
        <v>3928.35</v>
      </c>
      <c r="T115" s="18">
        <v>1594.16</v>
      </c>
      <c r="U115" s="18">
        <v>3346.27</v>
      </c>
      <c r="V115" s="18">
        <v>4180.89</v>
      </c>
      <c r="W115" s="18">
        <v>2660.82</v>
      </c>
      <c r="X115" s="18">
        <v>4649.95</v>
      </c>
      <c r="Y115" s="18">
        <v>2867.79</v>
      </c>
      <c r="Z115" s="18">
        <v>2533.54</v>
      </c>
      <c r="AA115" s="18">
        <v>4955.64</v>
      </c>
      <c r="AB115" s="15"/>
      <c r="AC115" s="15"/>
      <c r="AD115" s="15"/>
      <c r="AE115" s="15"/>
      <c r="AF115" s="15"/>
      <c r="AG115" s="15"/>
      <c r="AH115" s="15"/>
      <c r="AI115" s="15"/>
    </row>
    <row r="116" ht="15.0" customHeight="1">
      <c r="A116" s="14" t="s">
        <v>184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8">
        <v>1008.38</v>
      </c>
      <c r="R116" s="20">
        <v>-663.27</v>
      </c>
      <c r="S116" s="18">
        <v>4974.26</v>
      </c>
      <c r="T116" s="15">
        <v>10598.39</v>
      </c>
      <c r="U116" s="18">
        <v>7569.33</v>
      </c>
      <c r="V116" s="18">
        <v>6079.11</v>
      </c>
      <c r="W116" s="18">
        <v>9438.37</v>
      </c>
      <c r="X116" s="18">
        <v>8947.75</v>
      </c>
      <c r="Y116" s="18">
        <v>8273.04</v>
      </c>
      <c r="Z116" s="18">
        <v>7053.7</v>
      </c>
      <c r="AA116" s="18">
        <v>9513.85</v>
      </c>
      <c r="AB116" s="15"/>
      <c r="AC116" s="15"/>
      <c r="AD116" s="15"/>
      <c r="AE116" s="15"/>
      <c r="AF116" s="15"/>
      <c r="AG116" s="15"/>
      <c r="AH116" s="15"/>
      <c r="AI116" s="15"/>
    </row>
    <row r="117" ht="15.0" customHeight="1">
      <c r="A117" s="14" t="s">
        <v>185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20">
        <v>-296.73</v>
      </c>
      <c r="S117" s="20">
        <v>-3565.98</v>
      </c>
      <c r="T117" s="20">
        <v>-5503.47</v>
      </c>
      <c r="U117" s="18">
        <v>434.37</v>
      </c>
      <c r="V117" s="18">
        <v>152.18</v>
      </c>
      <c r="W117" s="18">
        <v>359.8</v>
      </c>
      <c r="X117" s="18">
        <v>104.04</v>
      </c>
      <c r="Y117" s="18">
        <v>457.94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 ht="15.0" customHeight="1">
      <c r="A118" s="14" t="s">
        <v>186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8">
        <v>6386.39</v>
      </c>
      <c r="R118" s="18">
        <v>6423.22</v>
      </c>
      <c r="S118" s="15">
        <v>12476.82</v>
      </c>
      <c r="T118" s="15">
        <v>17696.02</v>
      </c>
      <c r="U118" s="15">
        <v>10481.23</v>
      </c>
      <c r="V118" s="15">
        <v>10107.83</v>
      </c>
      <c r="W118" s="15">
        <v>11739.39</v>
      </c>
      <c r="X118" s="15">
        <v>13493.66</v>
      </c>
      <c r="Y118" s="15">
        <v>10682.88</v>
      </c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</row>
    <row r="119" ht="15.0" customHeight="1">
      <c r="A119" s="14" t="s">
        <v>187</v>
      </c>
      <c r="B119" s="20">
        <v>-2352.22</v>
      </c>
      <c r="C119" s="20">
        <v>-685.56</v>
      </c>
      <c r="D119" s="18">
        <v>4460.3</v>
      </c>
      <c r="E119" s="23">
        <v>-24770.1</v>
      </c>
      <c r="F119" s="20">
        <v>-1392.15</v>
      </c>
      <c r="G119" s="15">
        <v>31751.45</v>
      </c>
      <c r="H119" s="20">
        <v>-2254.48</v>
      </c>
      <c r="I119" s="20">
        <v>-3274.1</v>
      </c>
      <c r="J119" s="15"/>
      <c r="K119" s="20">
        <v>-9204.57</v>
      </c>
      <c r="L119" s="18">
        <v>787.13</v>
      </c>
      <c r="M119" s="23">
        <v>-16871.97</v>
      </c>
      <c r="N119" s="20">
        <v>-390.43</v>
      </c>
      <c r="O119" s="20">
        <v>-186.84</v>
      </c>
      <c r="P119" s="20">
        <v>-2080.5</v>
      </c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 ht="15.0" customHeight="1">
      <c r="A120" s="14" t="s">
        <v>188</v>
      </c>
      <c r="B120" s="15"/>
      <c r="C120" s="15"/>
      <c r="D120" s="15"/>
      <c r="E120" s="15"/>
      <c r="F120" s="15"/>
      <c r="G120" s="15"/>
      <c r="H120" s="15"/>
      <c r="I120" s="15"/>
      <c r="J120" s="18">
        <v>7249.59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</row>
    <row r="121" ht="15.0" customHeight="1">
      <c r="A121" s="14" t="s">
        <v>189</v>
      </c>
      <c r="B121" s="15"/>
      <c r="C121" s="15"/>
      <c r="D121" s="15"/>
      <c r="E121" s="15"/>
      <c r="F121" s="15"/>
      <c r="G121" s="15"/>
      <c r="H121" s="15"/>
      <c r="I121" s="15"/>
      <c r="J121" s="18">
        <v>1399.53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</row>
    <row r="122" ht="15.0" customHeight="1">
      <c r="A122" s="14" t="s">
        <v>190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>
        <v>12402.29</v>
      </c>
      <c r="AA122" s="15">
        <v>15021.02</v>
      </c>
      <c r="AB122" s="15"/>
      <c r="AC122" s="15"/>
      <c r="AD122" s="15"/>
      <c r="AE122" s="15"/>
      <c r="AF122" s="15"/>
      <c r="AG122" s="15"/>
      <c r="AH122" s="15"/>
      <c r="AI122" s="15"/>
    </row>
    <row r="123" ht="15.0" customHeight="1">
      <c r="A123" s="14" t="s">
        <v>191</v>
      </c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22">
        <v>-8.24</v>
      </c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</row>
    <row r="124" ht="15.0" customHeight="1">
      <c r="A124" s="14" t="s">
        <v>192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20">
        <v>-2841.06</v>
      </c>
      <c r="R124" s="15"/>
      <c r="S124" s="15"/>
      <c r="T124" s="15"/>
      <c r="U124" s="15"/>
      <c r="V124" s="15"/>
      <c r="W124" s="15"/>
      <c r="X124" s="15"/>
      <c r="Y124" s="15"/>
      <c r="Z124" s="20">
        <v>-2815.05</v>
      </c>
      <c r="AA124" s="20">
        <v>-551.53</v>
      </c>
      <c r="AB124" s="15"/>
      <c r="AC124" s="15"/>
      <c r="AD124" s="15"/>
      <c r="AE124" s="15"/>
      <c r="AF124" s="15"/>
      <c r="AG124" s="15"/>
      <c r="AH124" s="15"/>
      <c r="AI124" s="15"/>
    </row>
    <row r="125" ht="15.0" customHeight="1">
      <c r="A125" s="14" t="s">
        <v>189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20">
        <v>-9587.24</v>
      </c>
      <c r="AA125" s="23">
        <v>-14469.49</v>
      </c>
      <c r="AB125" s="15"/>
      <c r="AC125" s="15"/>
      <c r="AD125" s="15"/>
      <c r="AE125" s="15"/>
      <c r="AF125" s="15"/>
      <c r="AG125" s="15"/>
      <c r="AH125" s="15"/>
      <c r="AI125" s="15"/>
    </row>
    <row r="126" ht="15.0" customHeight="1">
      <c r="A126" s="16" t="s">
        <v>193</v>
      </c>
      <c r="B126" s="19">
        <v>3241.61</v>
      </c>
      <c r="C126" s="19">
        <v>4415.45</v>
      </c>
      <c r="D126" s="19">
        <v>9354.07</v>
      </c>
      <c r="E126" s="25">
        <v>-20520.63</v>
      </c>
      <c r="F126" s="19">
        <v>2763.98</v>
      </c>
      <c r="G126" s="17">
        <v>34914.8</v>
      </c>
      <c r="H126" s="19">
        <v>1358.6</v>
      </c>
      <c r="I126" s="19">
        <v>1814.67</v>
      </c>
      <c r="J126" s="19">
        <v>8649.12</v>
      </c>
      <c r="K126" s="24">
        <v>-4244.69</v>
      </c>
      <c r="L126" s="19">
        <v>3094.85</v>
      </c>
      <c r="M126" s="25">
        <v>-14364.99</v>
      </c>
      <c r="N126" s="19">
        <v>2116.13</v>
      </c>
      <c r="O126" s="19">
        <v>2272.02</v>
      </c>
      <c r="P126" s="19">
        <v>568.83</v>
      </c>
      <c r="Q126" s="19">
        <v>3545.33</v>
      </c>
      <c r="R126" s="19">
        <v>6126.5</v>
      </c>
      <c r="S126" s="19">
        <v>8902.6</v>
      </c>
      <c r="T126" s="17">
        <v>12192.55</v>
      </c>
      <c r="U126" s="17">
        <v>10915.6</v>
      </c>
      <c r="V126" s="17">
        <v>10260.0</v>
      </c>
      <c r="W126" s="17">
        <v>12099.18</v>
      </c>
      <c r="X126" s="17">
        <v>13597.7</v>
      </c>
      <c r="Y126" s="17">
        <v>11140.82</v>
      </c>
      <c r="Z126" s="19">
        <v>9587.24</v>
      </c>
      <c r="AA126" s="17">
        <v>14469.49</v>
      </c>
      <c r="AB126" s="19">
        <v>9879.81</v>
      </c>
      <c r="AC126" s="19">
        <v>6242.78</v>
      </c>
      <c r="AD126" s="19">
        <v>3100.81</v>
      </c>
      <c r="AE126" s="19">
        <v>1204.25</v>
      </c>
      <c r="AF126" s="19">
        <v>1117.14</v>
      </c>
      <c r="AG126" s="19">
        <v>1263.32</v>
      </c>
      <c r="AH126" s="19">
        <v>371.75</v>
      </c>
      <c r="AI126" s="19">
        <v>232.02</v>
      </c>
    </row>
    <row r="127" ht="15.0" customHeight="1">
      <c r="A127" s="16" t="s">
        <v>194</v>
      </c>
      <c r="B127" s="19">
        <v>7466.24</v>
      </c>
      <c r="C127" s="17">
        <v>19881.15</v>
      </c>
      <c r="D127" s="19">
        <v>7403.41</v>
      </c>
      <c r="E127" s="17">
        <v>42414.0</v>
      </c>
      <c r="F127" s="17">
        <v>16807.42</v>
      </c>
      <c r="G127" s="25">
        <v>-26947.45</v>
      </c>
      <c r="H127" s="19">
        <v>177.21</v>
      </c>
      <c r="I127" s="24">
        <v>-5271.2</v>
      </c>
      <c r="J127" s="25">
        <v>-13407.53</v>
      </c>
      <c r="K127" s="24">
        <v>-8470.81</v>
      </c>
      <c r="L127" s="17">
        <v>10679.93</v>
      </c>
      <c r="M127" s="17">
        <v>22713.23</v>
      </c>
      <c r="N127" s="19">
        <v>999.5</v>
      </c>
      <c r="O127" s="25">
        <v>-11083.56</v>
      </c>
      <c r="P127" s="25">
        <v>-12584.33</v>
      </c>
      <c r="Q127" s="17">
        <v>10748.02</v>
      </c>
      <c r="R127" s="19">
        <v>2269.07</v>
      </c>
      <c r="S127" s="17">
        <v>32027.96</v>
      </c>
      <c r="T127" s="17">
        <v>54041.36</v>
      </c>
      <c r="U127" s="17">
        <v>35119.75</v>
      </c>
      <c r="V127" s="17">
        <v>29554.58</v>
      </c>
      <c r="W127" s="17">
        <v>27269.19</v>
      </c>
      <c r="X127" s="17">
        <v>29180.23</v>
      </c>
      <c r="Y127" s="17">
        <v>25772.54</v>
      </c>
      <c r="Z127" s="17">
        <v>18362.15</v>
      </c>
      <c r="AA127" s="17">
        <v>33075.44</v>
      </c>
      <c r="AB127" s="17">
        <v>22069.62</v>
      </c>
      <c r="AC127" s="17">
        <v>14560.84</v>
      </c>
      <c r="AD127" s="19">
        <v>8313.81</v>
      </c>
      <c r="AE127" s="19">
        <v>4279.58</v>
      </c>
      <c r="AF127" s="19">
        <v>3354.33</v>
      </c>
      <c r="AG127" s="19">
        <v>5440.95</v>
      </c>
      <c r="AH127" s="19">
        <v>1053.09</v>
      </c>
      <c r="AI127" s="24">
        <v>-451.53</v>
      </c>
    </row>
    <row r="128" ht="15.0" customHeight="1">
      <c r="A128" s="16" t="s">
        <v>195</v>
      </c>
      <c r="B128" s="19">
        <v>7466.24</v>
      </c>
      <c r="C128" s="17">
        <v>19881.15</v>
      </c>
      <c r="D128" s="19">
        <v>7403.41</v>
      </c>
      <c r="E128" s="17">
        <v>42414.0</v>
      </c>
      <c r="F128" s="17">
        <v>16807.42</v>
      </c>
      <c r="G128" s="25">
        <v>-26947.45</v>
      </c>
      <c r="H128" s="19">
        <v>177.21</v>
      </c>
      <c r="I128" s="24">
        <v>-5271.2</v>
      </c>
      <c r="J128" s="25">
        <v>-13407.53</v>
      </c>
      <c r="K128" s="24">
        <v>-8470.81</v>
      </c>
      <c r="L128" s="17">
        <v>10679.93</v>
      </c>
      <c r="M128" s="17">
        <v>22713.23</v>
      </c>
      <c r="N128" s="19">
        <v>999.5</v>
      </c>
      <c r="O128" s="25">
        <v>-11083.56</v>
      </c>
      <c r="P128" s="25">
        <v>-12584.33</v>
      </c>
      <c r="Q128" s="17">
        <v>10748.02</v>
      </c>
      <c r="R128" s="19">
        <v>2269.07</v>
      </c>
      <c r="S128" s="17">
        <v>32027.96</v>
      </c>
      <c r="T128" s="17">
        <v>54041.36</v>
      </c>
      <c r="U128" s="17">
        <v>35119.75</v>
      </c>
      <c r="V128" s="17">
        <v>29554.58</v>
      </c>
      <c r="W128" s="17">
        <v>27269.19</v>
      </c>
      <c r="X128" s="17">
        <v>29180.23</v>
      </c>
      <c r="Y128" s="17">
        <v>25772.54</v>
      </c>
      <c r="Z128" s="17">
        <v>18362.15</v>
      </c>
      <c r="AA128" s="17">
        <v>33075.44</v>
      </c>
      <c r="AB128" s="17">
        <v>22069.62</v>
      </c>
      <c r="AC128" s="17">
        <v>14560.84</v>
      </c>
      <c r="AD128" s="19">
        <v>8313.81</v>
      </c>
      <c r="AE128" s="19">
        <v>4279.58</v>
      </c>
      <c r="AF128" s="19">
        <v>3354.33</v>
      </c>
      <c r="AG128" s="19">
        <v>5440.95</v>
      </c>
      <c r="AH128" s="19">
        <v>1053.09</v>
      </c>
      <c r="AI128" s="24">
        <v>-451.53</v>
      </c>
    </row>
    <row r="129" ht="15.0" customHeight="1">
      <c r="A129" s="14" t="s">
        <v>196</v>
      </c>
      <c r="B129" s="18">
        <v>257.46</v>
      </c>
      <c r="C129" s="20">
        <v>-4961.57</v>
      </c>
      <c r="D129" s="18">
        <v>342.22</v>
      </c>
      <c r="E129" s="18">
        <v>575.34</v>
      </c>
      <c r="F129" s="22">
        <v>-91.46</v>
      </c>
      <c r="G129" s="22">
        <v>-32.17</v>
      </c>
      <c r="H129" s="22">
        <v>-68.91</v>
      </c>
      <c r="I129" s="18">
        <v>2054.71</v>
      </c>
      <c r="J129" s="20">
        <v>-195.93</v>
      </c>
      <c r="K129" s="20">
        <v>-139.32</v>
      </c>
      <c r="L129" s="15">
        <v>11395.5</v>
      </c>
      <c r="M129" s="18">
        <v>6284.16</v>
      </c>
      <c r="N129" s="20">
        <v>-6934.04</v>
      </c>
      <c r="O129" s="23">
        <v>-17212.03</v>
      </c>
      <c r="P129" s="18">
        <v>997.4</v>
      </c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</row>
    <row r="130" ht="15.0" customHeight="1">
      <c r="A130" s="16" t="s">
        <v>197</v>
      </c>
      <c r="B130" s="19">
        <v>257.46</v>
      </c>
      <c r="C130" s="24">
        <v>-4961.57</v>
      </c>
      <c r="D130" s="19">
        <v>342.22</v>
      </c>
      <c r="E130" s="19">
        <v>575.34</v>
      </c>
      <c r="F130" s="27">
        <v>-91.46</v>
      </c>
      <c r="G130" s="27">
        <v>-32.17</v>
      </c>
      <c r="H130" s="27">
        <v>-68.91</v>
      </c>
      <c r="I130" s="19">
        <v>2054.71</v>
      </c>
      <c r="J130" s="24">
        <v>-195.93</v>
      </c>
      <c r="K130" s="24">
        <v>-139.32</v>
      </c>
      <c r="L130" s="17">
        <v>11395.5</v>
      </c>
      <c r="M130" s="19">
        <v>6284.16</v>
      </c>
      <c r="N130" s="24">
        <v>-6934.04</v>
      </c>
      <c r="O130" s="25">
        <v>-17212.03</v>
      </c>
      <c r="P130" s="19">
        <v>997.4</v>
      </c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</row>
    <row r="131" ht="15.0" customHeight="1">
      <c r="A131" s="16" t="s">
        <v>198</v>
      </c>
      <c r="B131" s="19">
        <v>7723.7</v>
      </c>
      <c r="C131" s="17">
        <v>14919.57</v>
      </c>
      <c r="D131" s="19">
        <v>7745.63</v>
      </c>
      <c r="E131" s="17">
        <v>42989.35</v>
      </c>
      <c r="F131" s="17">
        <v>16715.96</v>
      </c>
      <c r="G131" s="25">
        <v>-26979.62</v>
      </c>
      <c r="H131" s="19">
        <v>108.29</v>
      </c>
      <c r="I131" s="24">
        <v>-3216.49</v>
      </c>
      <c r="J131" s="25">
        <v>-13603.47</v>
      </c>
      <c r="K131" s="24">
        <v>-8610.13</v>
      </c>
      <c r="L131" s="17">
        <v>22075.42</v>
      </c>
      <c r="M131" s="17">
        <v>28997.39</v>
      </c>
      <c r="N131" s="24">
        <v>-5934.54</v>
      </c>
      <c r="O131" s="25">
        <v>-28295.59</v>
      </c>
      <c r="P131" s="25">
        <v>-11586.93</v>
      </c>
      <c r="Q131" s="17">
        <v>10748.02</v>
      </c>
      <c r="R131" s="19">
        <v>2269.07</v>
      </c>
      <c r="S131" s="17">
        <v>32027.96</v>
      </c>
      <c r="T131" s="17">
        <v>54041.36</v>
      </c>
      <c r="U131" s="17">
        <v>35119.75</v>
      </c>
      <c r="V131" s="17">
        <v>29554.58</v>
      </c>
      <c r="W131" s="17">
        <v>27269.19</v>
      </c>
      <c r="X131" s="17">
        <v>29180.23</v>
      </c>
      <c r="Y131" s="17">
        <v>25772.54</v>
      </c>
      <c r="Z131" s="17">
        <v>18362.15</v>
      </c>
      <c r="AA131" s="17">
        <v>33075.44</v>
      </c>
      <c r="AB131" s="17">
        <v>22069.62</v>
      </c>
      <c r="AC131" s="17">
        <v>14560.84</v>
      </c>
      <c r="AD131" s="19">
        <v>8313.81</v>
      </c>
      <c r="AE131" s="19">
        <v>4279.58</v>
      </c>
      <c r="AF131" s="19">
        <v>3354.33</v>
      </c>
      <c r="AG131" s="19">
        <v>5440.95</v>
      </c>
      <c r="AH131" s="19">
        <v>1053.09</v>
      </c>
      <c r="AI131" s="24">
        <v>-451.53</v>
      </c>
    </row>
    <row r="132" ht="15.0" customHeight="1">
      <c r="A132" s="14" t="s">
        <v>199</v>
      </c>
      <c r="B132" s="18">
        <v>105.32</v>
      </c>
      <c r="C132" s="21">
        <v>81.34</v>
      </c>
      <c r="D132" s="18">
        <v>159.7</v>
      </c>
      <c r="E132" s="21">
        <v>90.84</v>
      </c>
      <c r="F132" s="18">
        <v>223.56</v>
      </c>
      <c r="G132" s="21">
        <v>75.06</v>
      </c>
      <c r="H132" s="21">
        <v>39.38</v>
      </c>
      <c r="I132" s="21">
        <v>48.01</v>
      </c>
      <c r="J132" s="18">
        <v>335.89</v>
      </c>
      <c r="K132" s="20">
        <v>-1495.39</v>
      </c>
      <c r="L132" s="21">
        <v>17.89</v>
      </c>
      <c r="M132" s="18">
        <v>116.99</v>
      </c>
      <c r="N132" s="20">
        <v>-968.27</v>
      </c>
      <c r="O132" s="20">
        <v>-5089.62</v>
      </c>
      <c r="P132" s="20">
        <v>-2524.66</v>
      </c>
      <c r="Q132" s="20">
        <v>-4057.52</v>
      </c>
      <c r="R132" s="20">
        <v>-5506.87</v>
      </c>
      <c r="S132" s="20">
        <v>-815.32</v>
      </c>
      <c r="T132" s="20">
        <v>-3676.99</v>
      </c>
      <c r="U132" s="18">
        <v>482.64</v>
      </c>
      <c r="V132" s="18">
        <v>592.69</v>
      </c>
      <c r="W132" s="18">
        <v>560.61</v>
      </c>
      <c r="X132" s="18">
        <v>432.18</v>
      </c>
      <c r="Y132" s="18">
        <v>390.38</v>
      </c>
      <c r="Z132" s="18">
        <v>667.57</v>
      </c>
      <c r="AA132" s="18">
        <v>1135.5</v>
      </c>
      <c r="AB132" s="18">
        <v>656.44</v>
      </c>
      <c r="AC132" s="18">
        <v>330.35</v>
      </c>
      <c r="AD132" s="18">
        <v>135.0</v>
      </c>
      <c r="AE132" s="22">
        <v>-2.81</v>
      </c>
      <c r="AF132" s="18">
        <v>111.86</v>
      </c>
      <c r="AG132" s="18">
        <v>101.66</v>
      </c>
      <c r="AH132" s="21">
        <v>99.47</v>
      </c>
      <c r="AI132" s="18">
        <v>122.26</v>
      </c>
    </row>
    <row r="133" ht="15.0" customHeight="1">
      <c r="A133" s="14" t="s">
        <v>200</v>
      </c>
      <c r="B133" s="15"/>
      <c r="C133" s="15"/>
      <c r="D133" s="15"/>
      <c r="E133" s="15"/>
      <c r="F133" s="15"/>
      <c r="G133" s="15"/>
      <c r="H133" s="15">
        <v>0.0</v>
      </c>
      <c r="I133" s="15">
        <v>0.0</v>
      </c>
      <c r="J133" s="15">
        <v>0.0</v>
      </c>
      <c r="K133" s="15">
        <v>0.0</v>
      </c>
      <c r="L133" s="15">
        <v>0.0</v>
      </c>
      <c r="M133" s="22">
        <v>-50.14</v>
      </c>
      <c r="N133" s="20">
        <v>-163.98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</row>
    <row r="134" ht="15.0" customHeight="1">
      <c r="A134" s="16" t="s">
        <v>201</v>
      </c>
      <c r="B134" s="19">
        <v>105.32</v>
      </c>
      <c r="C134" s="26">
        <v>81.34</v>
      </c>
      <c r="D134" s="19">
        <v>159.7</v>
      </c>
      <c r="E134" s="26">
        <v>90.84</v>
      </c>
      <c r="F134" s="19">
        <v>223.56</v>
      </c>
      <c r="G134" s="26">
        <v>75.06</v>
      </c>
      <c r="H134" s="26">
        <v>39.38</v>
      </c>
      <c r="I134" s="26">
        <v>48.01</v>
      </c>
      <c r="J134" s="19">
        <v>335.89</v>
      </c>
      <c r="K134" s="24">
        <v>-1495.39</v>
      </c>
      <c r="L134" s="26">
        <v>17.89</v>
      </c>
      <c r="M134" s="26">
        <v>66.85</v>
      </c>
      <c r="N134" s="24">
        <v>-1132.25</v>
      </c>
      <c r="O134" s="24">
        <v>-5089.62</v>
      </c>
      <c r="P134" s="24">
        <v>-2524.66</v>
      </c>
      <c r="Q134" s="24">
        <v>-4057.52</v>
      </c>
      <c r="R134" s="24">
        <v>-5506.87</v>
      </c>
      <c r="S134" s="24">
        <v>-815.32</v>
      </c>
      <c r="T134" s="24">
        <v>-3676.99</v>
      </c>
      <c r="U134" s="19">
        <v>482.64</v>
      </c>
      <c r="V134" s="19">
        <v>592.69</v>
      </c>
      <c r="W134" s="19">
        <v>560.61</v>
      </c>
      <c r="X134" s="19">
        <v>432.18</v>
      </c>
      <c r="Y134" s="19">
        <v>390.38</v>
      </c>
      <c r="Z134" s="19">
        <v>667.57</v>
      </c>
      <c r="AA134" s="19">
        <v>1135.5</v>
      </c>
      <c r="AB134" s="19">
        <v>656.44</v>
      </c>
      <c r="AC134" s="19">
        <v>330.35</v>
      </c>
      <c r="AD134" s="19">
        <v>135.0</v>
      </c>
      <c r="AE134" s="27">
        <v>-2.81</v>
      </c>
      <c r="AF134" s="19">
        <v>111.86</v>
      </c>
      <c r="AG134" s="19">
        <v>101.66</v>
      </c>
      <c r="AH134" s="26">
        <v>99.47</v>
      </c>
      <c r="AI134" s="19">
        <v>122.26</v>
      </c>
    </row>
    <row r="135" ht="15.0" customHeight="1">
      <c r="A135" s="16" t="s">
        <v>202</v>
      </c>
      <c r="B135" s="19">
        <v>7618.37</v>
      </c>
      <c r="C135" s="17">
        <v>14838.24</v>
      </c>
      <c r="D135" s="19">
        <v>7585.93</v>
      </c>
      <c r="E135" s="17">
        <v>42898.5</v>
      </c>
      <c r="F135" s="17">
        <v>16492.41</v>
      </c>
      <c r="G135" s="25">
        <v>-27054.68</v>
      </c>
      <c r="H135" s="26">
        <v>68.91</v>
      </c>
      <c r="I135" s="24">
        <v>-3264.49</v>
      </c>
      <c r="J135" s="25">
        <v>-13939.36</v>
      </c>
      <c r="K135" s="24">
        <v>-7114.74</v>
      </c>
      <c r="L135" s="17">
        <v>22057.53</v>
      </c>
      <c r="M135" s="17">
        <v>28930.54</v>
      </c>
      <c r="N135" s="24">
        <v>-4802.29</v>
      </c>
      <c r="O135" s="25">
        <v>-23205.98</v>
      </c>
      <c r="P135" s="24">
        <v>-9062.27</v>
      </c>
      <c r="Q135" s="17">
        <v>14805.54</v>
      </c>
      <c r="R135" s="19">
        <v>7775.94</v>
      </c>
      <c r="S135" s="17">
        <v>32843.28</v>
      </c>
      <c r="T135" s="17">
        <v>57718.35</v>
      </c>
      <c r="U135" s="17">
        <v>34637.12</v>
      </c>
      <c r="V135" s="17">
        <v>28961.88</v>
      </c>
      <c r="W135" s="17">
        <v>26708.57</v>
      </c>
      <c r="X135" s="17">
        <v>28748.05</v>
      </c>
      <c r="Y135" s="17">
        <v>25382.16</v>
      </c>
      <c r="Z135" s="17">
        <v>17694.58</v>
      </c>
      <c r="AA135" s="17">
        <v>31939.94</v>
      </c>
      <c r="AB135" s="17">
        <v>21413.18</v>
      </c>
      <c r="AC135" s="17">
        <v>14230.49</v>
      </c>
      <c r="AD135" s="19">
        <v>8178.82</v>
      </c>
      <c r="AE135" s="19">
        <v>4282.39</v>
      </c>
      <c r="AF135" s="19">
        <v>3242.47</v>
      </c>
      <c r="AG135" s="19">
        <v>5339.28</v>
      </c>
      <c r="AH135" s="19">
        <v>953.63</v>
      </c>
      <c r="AI135" s="24">
        <v>-573.8</v>
      </c>
    </row>
    <row r="136" ht="15.0" customHeight="1">
      <c r="A136" s="16" t="s">
        <v>203</v>
      </c>
      <c r="B136" s="19">
        <v>7360.92</v>
      </c>
      <c r="C136" s="17">
        <v>19799.81</v>
      </c>
      <c r="D136" s="19">
        <v>7243.7</v>
      </c>
      <c r="E136" s="17">
        <v>42323.16</v>
      </c>
      <c r="F136" s="17">
        <v>16583.86</v>
      </c>
      <c r="G136" s="25">
        <v>-27022.51</v>
      </c>
      <c r="H136" s="19">
        <v>137.83</v>
      </c>
      <c r="I136" s="24">
        <v>-5319.21</v>
      </c>
      <c r="J136" s="25">
        <v>-13743.42</v>
      </c>
      <c r="K136" s="24">
        <v>-6975.41</v>
      </c>
      <c r="L136" s="17">
        <v>10662.04</v>
      </c>
      <c r="M136" s="17">
        <v>22596.24</v>
      </c>
      <c r="N136" s="19">
        <v>1967.77</v>
      </c>
      <c r="O136" s="24">
        <v>-5993.94</v>
      </c>
      <c r="P136" s="25">
        <v>-10059.67</v>
      </c>
      <c r="Q136" s="17">
        <v>14805.54</v>
      </c>
      <c r="R136" s="19">
        <v>7775.94</v>
      </c>
      <c r="S136" s="17">
        <v>32843.28</v>
      </c>
      <c r="T136" s="17">
        <v>57718.35</v>
      </c>
      <c r="U136" s="17">
        <v>34637.12</v>
      </c>
      <c r="V136" s="17">
        <v>28961.88</v>
      </c>
      <c r="W136" s="17">
        <v>26708.57</v>
      </c>
      <c r="X136" s="17">
        <v>28748.05</v>
      </c>
      <c r="Y136" s="17">
        <v>25382.16</v>
      </c>
      <c r="Z136" s="17">
        <v>17694.58</v>
      </c>
      <c r="AA136" s="17">
        <v>31939.94</v>
      </c>
      <c r="AB136" s="17">
        <v>21413.18</v>
      </c>
      <c r="AC136" s="17">
        <v>14230.49</v>
      </c>
      <c r="AD136" s="19">
        <v>8178.82</v>
      </c>
      <c r="AE136" s="19">
        <v>4282.39</v>
      </c>
      <c r="AF136" s="19">
        <v>3242.47</v>
      </c>
      <c r="AG136" s="19">
        <v>5339.28</v>
      </c>
      <c r="AH136" s="19">
        <v>953.63</v>
      </c>
      <c r="AI136" s="24">
        <v>-573.8</v>
      </c>
    </row>
    <row r="137" ht="15.0" customHeight="1">
      <c r="A137" s="16" t="s">
        <v>202</v>
      </c>
      <c r="B137" s="19">
        <v>7618.37</v>
      </c>
      <c r="C137" s="17">
        <v>14838.24</v>
      </c>
      <c r="D137" s="19">
        <v>7585.93</v>
      </c>
      <c r="E137" s="17">
        <v>42898.5</v>
      </c>
      <c r="F137" s="17">
        <v>16492.41</v>
      </c>
      <c r="G137" s="25">
        <v>-27054.68</v>
      </c>
      <c r="H137" s="26">
        <v>68.91</v>
      </c>
      <c r="I137" s="24">
        <v>-3264.49</v>
      </c>
      <c r="J137" s="25">
        <v>-13939.36</v>
      </c>
      <c r="K137" s="24">
        <v>-7114.74</v>
      </c>
      <c r="L137" s="17">
        <v>22057.53</v>
      </c>
      <c r="M137" s="17">
        <v>28930.54</v>
      </c>
      <c r="N137" s="24">
        <v>-4802.29</v>
      </c>
      <c r="O137" s="25">
        <v>-23205.98</v>
      </c>
      <c r="P137" s="24">
        <v>-9062.27</v>
      </c>
      <c r="Q137" s="17">
        <v>14805.54</v>
      </c>
      <c r="R137" s="19">
        <v>7775.94</v>
      </c>
      <c r="S137" s="17">
        <v>32843.28</v>
      </c>
      <c r="T137" s="17">
        <v>57718.35</v>
      </c>
      <c r="U137" s="17">
        <v>34637.12</v>
      </c>
      <c r="V137" s="17">
        <v>28961.88</v>
      </c>
      <c r="W137" s="17">
        <v>26708.57</v>
      </c>
      <c r="X137" s="17">
        <v>28748.05</v>
      </c>
      <c r="Y137" s="17">
        <v>25382.16</v>
      </c>
      <c r="Z137" s="17">
        <v>17694.58</v>
      </c>
      <c r="AA137" s="17">
        <v>31939.94</v>
      </c>
      <c r="AB137" s="17">
        <v>21413.18</v>
      </c>
      <c r="AC137" s="17">
        <v>14230.49</v>
      </c>
      <c r="AD137" s="19">
        <v>8178.82</v>
      </c>
      <c r="AE137" s="19">
        <v>4282.39</v>
      </c>
      <c r="AF137" s="19">
        <v>3242.47</v>
      </c>
      <c r="AG137" s="19">
        <v>5339.28</v>
      </c>
      <c r="AH137" s="19">
        <v>953.63</v>
      </c>
      <c r="AI137" s="24">
        <v>-573.8</v>
      </c>
    </row>
    <row r="138" ht="15.0" customHeight="1">
      <c r="A138" s="14" t="s">
        <v>204</v>
      </c>
      <c r="B138" s="18">
        <v>7723.7</v>
      </c>
      <c r="C138" s="15">
        <v>14919.57</v>
      </c>
      <c r="D138" s="18">
        <v>7745.63</v>
      </c>
      <c r="E138" s="15">
        <v>42989.35</v>
      </c>
      <c r="F138" s="15">
        <v>16715.96</v>
      </c>
      <c r="G138" s="23">
        <v>-26979.62</v>
      </c>
      <c r="H138" s="18">
        <v>108.29</v>
      </c>
      <c r="I138" s="20">
        <v>-3216.49</v>
      </c>
      <c r="J138" s="23">
        <v>-13603.47</v>
      </c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</row>
    <row r="139" ht="15.0" customHeight="1">
      <c r="A139" s="14" t="s">
        <v>205</v>
      </c>
      <c r="B139" s="20">
        <v>-280.86</v>
      </c>
      <c r="C139" s="18">
        <v>4740.8</v>
      </c>
      <c r="D139" s="20">
        <v>-3912.74</v>
      </c>
      <c r="E139" s="20">
        <v>-4279.76</v>
      </c>
      <c r="F139" s="15">
        <v>30891.51</v>
      </c>
      <c r="G139" s="18">
        <v>6691.29</v>
      </c>
      <c r="H139" s="18">
        <v>4075.79</v>
      </c>
      <c r="I139" s="18">
        <v>3725.36</v>
      </c>
      <c r="J139" s="18">
        <v>6745.75</v>
      </c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</row>
    <row r="140" ht="15.0" customHeight="1">
      <c r="A140" s="14" t="s">
        <v>206</v>
      </c>
      <c r="B140" s="21">
        <v>81.92</v>
      </c>
      <c r="C140" s="20">
        <v>-987.67</v>
      </c>
      <c r="D140" s="18">
        <v>695.85</v>
      </c>
      <c r="E140" s="18">
        <v>777.22</v>
      </c>
      <c r="F140" s="20">
        <v>-7672.07</v>
      </c>
      <c r="G140" s="20">
        <v>-1501.25</v>
      </c>
      <c r="H140" s="20">
        <v>-935.27</v>
      </c>
      <c r="I140" s="20">
        <v>-864.13</v>
      </c>
      <c r="J140" s="20">
        <v>-541.15</v>
      </c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 ht="15.0" customHeight="1">
      <c r="A141" s="14" t="s">
        <v>207</v>
      </c>
      <c r="B141" s="23">
        <v>-19040.08</v>
      </c>
      <c r="C141" s="18">
        <v>6239.73</v>
      </c>
      <c r="D141" s="20">
        <v>-6102.96</v>
      </c>
      <c r="E141" s="18">
        <v>7166.57</v>
      </c>
      <c r="F141" s="15">
        <v>11716.42</v>
      </c>
      <c r="G141" s="23">
        <v>-13211.01</v>
      </c>
      <c r="H141" s="18">
        <v>2559.67</v>
      </c>
      <c r="I141" s="18">
        <v>3850.18</v>
      </c>
      <c r="J141" s="23">
        <v>-16971.68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 ht="15.0" customHeight="1">
      <c r="A142" s="14" t="s">
        <v>208</v>
      </c>
      <c r="B142" s="18">
        <v>1298.99</v>
      </c>
      <c r="C142" s="20">
        <v>-464.78</v>
      </c>
      <c r="D142" s="18">
        <v>1540.0</v>
      </c>
      <c r="E142" s="20">
        <v>-1281.91</v>
      </c>
      <c r="F142" s="20">
        <v>-2530.26</v>
      </c>
      <c r="G142" s="18">
        <v>2852.38</v>
      </c>
      <c r="H142" s="20">
        <v>-571.0</v>
      </c>
      <c r="I142" s="20">
        <v>-700.91</v>
      </c>
      <c r="J142" s="18">
        <v>4105.3</v>
      </c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 ht="15.0" customHeight="1">
      <c r="A143" s="14" t="s">
        <v>209</v>
      </c>
      <c r="B143" s="21">
        <v>11.7</v>
      </c>
      <c r="C143" s="18">
        <v>244.01</v>
      </c>
      <c r="D143" s="20">
        <v>-695.85</v>
      </c>
      <c r="E143" s="18">
        <v>837.78</v>
      </c>
      <c r="F143" s="15">
        <v>0.0</v>
      </c>
      <c r="G143" s="18">
        <v>160.85</v>
      </c>
      <c r="H143" s="22">
        <v>-19.69</v>
      </c>
      <c r="I143" s="20">
        <v>-508.88</v>
      </c>
      <c r="J143" s="18">
        <v>326.56</v>
      </c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</row>
    <row r="144" ht="15.0" customHeight="1">
      <c r="A144" s="14" t="s">
        <v>210</v>
      </c>
      <c r="B144" s="18">
        <v>105.32</v>
      </c>
      <c r="C144" s="18">
        <v>220.77</v>
      </c>
      <c r="D144" s="18">
        <v>114.07</v>
      </c>
      <c r="E144" s="20">
        <v>-464.31</v>
      </c>
      <c r="F144" s="21">
        <v>71.13</v>
      </c>
      <c r="G144" s="18">
        <v>503.99</v>
      </c>
      <c r="H144" s="21">
        <v>78.76</v>
      </c>
      <c r="I144" s="20">
        <v>-432.07</v>
      </c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</row>
    <row r="145" ht="15.0" customHeight="1">
      <c r="A145" s="14" t="s">
        <v>211</v>
      </c>
      <c r="B145" s="21">
        <v>81.92</v>
      </c>
      <c r="C145" s="21">
        <v>34.86</v>
      </c>
      <c r="D145" s="22">
        <v>-45.63</v>
      </c>
      <c r="E145" s="22">
        <v>-30.28</v>
      </c>
      <c r="F145" s="15">
        <v>0.0</v>
      </c>
      <c r="G145" s="15"/>
      <c r="H145" s="15">
        <v>0.0</v>
      </c>
      <c r="I145" s="21">
        <v>9.6</v>
      </c>
      <c r="J145" s="15">
        <v>0.0</v>
      </c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</row>
    <row r="146" ht="15.0" customHeight="1">
      <c r="A146" s="14" t="s">
        <v>212</v>
      </c>
      <c r="B146" s="20">
        <v>-327.67</v>
      </c>
      <c r="C146" s="21">
        <v>92.96</v>
      </c>
      <c r="D146" s="20">
        <v>-114.07</v>
      </c>
      <c r="E146" s="20">
        <v>-211.97</v>
      </c>
      <c r="F146" s="21">
        <v>20.32</v>
      </c>
      <c r="G146" s="18">
        <v>268.08</v>
      </c>
      <c r="H146" s="18">
        <v>108.29</v>
      </c>
      <c r="I146" s="18">
        <v>316.85</v>
      </c>
      <c r="J146" s="20">
        <v>-858.38</v>
      </c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</row>
    <row r="147" ht="15.0" customHeight="1">
      <c r="A147" s="14" t="s">
        <v>213</v>
      </c>
      <c r="B147" s="15"/>
      <c r="C147" s="15"/>
      <c r="D147" s="15"/>
      <c r="E147" s="15"/>
      <c r="F147" s="15"/>
      <c r="G147" s="21">
        <v>32.17</v>
      </c>
      <c r="H147" s="15">
        <v>0.0</v>
      </c>
      <c r="I147" s="15">
        <v>0.0</v>
      </c>
      <c r="J147" s="20">
        <v>-821.06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</row>
    <row r="148" ht="15.0" customHeight="1">
      <c r="A148" s="14" t="s">
        <v>214</v>
      </c>
      <c r="B148" s="15"/>
      <c r="C148" s="15"/>
      <c r="D148" s="15"/>
      <c r="E148" s="15"/>
      <c r="F148" s="15"/>
      <c r="G148" s="15"/>
      <c r="H148" s="15"/>
      <c r="I148" s="15"/>
      <c r="J148" s="22">
        <v>-9.33</v>
      </c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</row>
    <row r="149" ht="15.0" customHeight="1">
      <c r="A149" s="16" t="s">
        <v>215</v>
      </c>
      <c r="B149" s="25">
        <v>-18068.77</v>
      </c>
      <c r="C149" s="17">
        <v>10120.68</v>
      </c>
      <c r="D149" s="24">
        <v>-8521.33</v>
      </c>
      <c r="E149" s="19">
        <v>2513.35</v>
      </c>
      <c r="F149" s="17">
        <v>32497.05</v>
      </c>
      <c r="G149" s="24">
        <v>-4203.5</v>
      </c>
      <c r="H149" s="19">
        <v>5296.56</v>
      </c>
      <c r="I149" s="19">
        <v>5396.02</v>
      </c>
      <c r="J149" s="24">
        <v>-8023.99</v>
      </c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</row>
    <row r="150" ht="15.0" customHeight="1">
      <c r="A150" s="14" t="s">
        <v>202</v>
      </c>
      <c r="B150" s="23">
        <v>-10403.59</v>
      </c>
      <c r="C150" s="15">
        <v>24947.29</v>
      </c>
      <c r="D150" s="20">
        <v>-889.78</v>
      </c>
      <c r="E150" s="15">
        <v>45421.94</v>
      </c>
      <c r="F150" s="15">
        <v>48918.33</v>
      </c>
      <c r="G150" s="23">
        <v>-31247.46</v>
      </c>
      <c r="H150" s="18">
        <v>5365.47</v>
      </c>
      <c r="I150" s="18">
        <v>2121.92</v>
      </c>
      <c r="J150" s="23">
        <v>-21496.84</v>
      </c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</row>
    <row r="151" ht="15.0" customHeight="1">
      <c r="A151" s="14" t="s">
        <v>199</v>
      </c>
      <c r="B151" s="21">
        <v>58.51</v>
      </c>
      <c r="C151" s="21">
        <v>92.96</v>
      </c>
      <c r="D151" s="18">
        <v>114.07</v>
      </c>
      <c r="E151" s="21">
        <v>80.75</v>
      </c>
      <c r="F151" s="18">
        <v>294.69</v>
      </c>
      <c r="G151" s="21">
        <v>64.34</v>
      </c>
      <c r="H151" s="21">
        <v>39.38</v>
      </c>
      <c r="I151" s="21">
        <v>57.61</v>
      </c>
      <c r="J151" s="20">
        <v>-130.62</v>
      </c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</row>
    <row r="152" ht="15.0" customHeight="1">
      <c r="A152" s="14" t="s">
        <v>216</v>
      </c>
      <c r="B152" s="15"/>
      <c r="C152" s="15"/>
      <c r="D152" s="15"/>
      <c r="E152" s="15"/>
      <c r="F152" s="15"/>
      <c r="G152" s="15"/>
      <c r="H152" s="15"/>
      <c r="I152" s="15"/>
      <c r="J152" s="22">
        <v>-9.33</v>
      </c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</row>
    <row r="153" ht="15.0" customHeight="1">
      <c r="A153" s="16" t="s">
        <v>217</v>
      </c>
      <c r="B153" s="25">
        <v>-10345.07</v>
      </c>
      <c r="C153" s="17">
        <v>25040.25</v>
      </c>
      <c r="D153" s="24">
        <v>-775.7</v>
      </c>
      <c r="E153" s="17">
        <v>45502.7</v>
      </c>
      <c r="F153" s="17">
        <v>49213.02</v>
      </c>
      <c r="G153" s="25">
        <v>-31183.12</v>
      </c>
      <c r="H153" s="19">
        <v>5404.85</v>
      </c>
      <c r="I153" s="19">
        <v>2179.53</v>
      </c>
      <c r="J153" s="25">
        <v>-21627.46</v>
      </c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</row>
    <row r="154" ht="15.0" customHeight="1">
      <c r="A154" s="14" t="s">
        <v>218</v>
      </c>
      <c r="B154" s="18">
        <v>5415.88</v>
      </c>
      <c r="C154" s="18">
        <v>5475.82</v>
      </c>
      <c r="D154" s="18">
        <v>5541.67</v>
      </c>
      <c r="E154" s="18">
        <v>5614.18</v>
      </c>
      <c r="F154" s="18">
        <v>5630.03</v>
      </c>
      <c r="G154" s="18">
        <v>5612.42</v>
      </c>
      <c r="H154" s="18">
        <v>5599.91</v>
      </c>
      <c r="I154" s="18">
        <v>5588.02</v>
      </c>
      <c r="J154" s="18">
        <v>5651.81</v>
      </c>
      <c r="K154" s="18">
        <v>5732.37</v>
      </c>
      <c r="L154" s="18">
        <v>3670.93</v>
      </c>
      <c r="M154" s="18">
        <v>3698.72</v>
      </c>
      <c r="N154" s="18">
        <v>3712.08</v>
      </c>
      <c r="O154" s="18">
        <v>3710.85</v>
      </c>
      <c r="P154" s="18">
        <v>3709.95</v>
      </c>
      <c r="Q154" s="18">
        <v>3708.82</v>
      </c>
      <c r="R154" s="18">
        <v>3705.12</v>
      </c>
      <c r="S154" s="18">
        <v>3743.62</v>
      </c>
      <c r="T154" s="18">
        <v>3885.41</v>
      </c>
      <c r="U154" s="18">
        <v>4062.83</v>
      </c>
      <c r="V154" s="18">
        <v>4086.53</v>
      </c>
      <c r="W154" s="18">
        <v>4593.2</v>
      </c>
      <c r="X154" s="18">
        <v>4761.12</v>
      </c>
      <c r="Y154" s="18">
        <v>4751.11</v>
      </c>
      <c r="Z154" s="18">
        <v>4702.85</v>
      </c>
      <c r="AA154" s="18">
        <v>4673.16</v>
      </c>
      <c r="AB154" s="18">
        <v>4593.76</v>
      </c>
      <c r="AC154" s="18">
        <v>284.59</v>
      </c>
      <c r="AD154" s="18">
        <v>283.28</v>
      </c>
      <c r="AE154" s="18">
        <v>283.56</v>
      </c>
      <c r="AF154" s="21">
        <v>1.11</v>
      </c>
      <c r="AG154" s="18">
        <v>4366.88</v>
      </c>
      <c r="AH154" s="21">
        <v>3.9</v>
      </c>
      <c r="AI154" s="21">
        <v>3.77</v>
      </c>
    </row>
    <row r="155" ht="15.0" customHeight="1">
      <c r="A155" s="14" t="s">
        <v>219</v>
      </c>
      <c r="B155" s="18">
        <v>5502.78</v>
      </c>
      <c r="C155" s="18">
        <v>5530.6</v>
      </c>
      <c r="D155" s="18">
        <v>5541.67</v>
      </c>
      <c r="E155" s="18">
        <v>5670.02</v>
      </c>
      <c r="F155" s="18">
        <v>5684.24</v>
      </c>
      <c r="G155" s="18">
        <v>5612.42</v>
      </c>
      <c r="H155" s="18">
        <v>5599.91</v>
      </c>
      <c r="I155" s="18">
        <v>5588.02</v>
      </c>
      <c r="J155" s="18">
        <v>5651.81</v>
      </c>
      <c r="K155" s="18">
        <v>5732.37</v>
      </c>
      <c r="L155" s="18">
        <v>3949.31</v>
      </c>
      <c r="M155" s="18">
        <v>4131.6</v>
      </c>
      <c r="N155" s="18">
        <v>3712.08</v>
      </c>
      <c r="O155" s="18">
        <v>3710.85</v>
      </c>
      <c r="P155" s="18">
        <v>3709.95</v>
      </c>
      <c r="Q155" s="18">
        <v>3713.25</v>
      </c>
      <c r="R155" s="18">
        <v>3721.07</v>
      </c>
      <c r="S155" s="18">
        <v>3780.36</v>
      </c>
      <c r="T155" s="18">
        <v>3932.01</v>
      </c>
      <c r="U155" s="18">
        <v>4086.53</v>
      </c>
      <c r="V155" s="18">
        <v>4371.24</v>
      </c>
      <c r="W155" s="18">
        <v>4600.34</v>
      </c>
      <c r="X155" s="18">
        <v>4761.16</v>
      </c>
      <c r="Y155" s="18">
        <v>4788.04</v>
      </c>
      <c r="Z155" s="18">
        <v>4787.22</v>
      </c>
      <c r="AA155" s="18">
        <v>4792.98</v>
      </c>
      <c r="AB155" s="18">
        <v>4743.18</v>
      </c>
      <c r="AC155" s="18">
        <v>293.33</v>
      </c>
      <c r="AD155" s="18">
        <v>283.28</v>
      </c>
      <c r="AE155" s="18">
        <v>283.56</v>
      </c>
      <c r="AF155" s="21">
        <v>1.11</v>
      </c>
      <c r="AG155" s="18">
        <v>4366.88</v>
      </c>
      <c r="AH155" s="21">
        <v>3.9</v>
      </c>
      <c r="AI155" s="21">
        <v>3.77</v>
      </c>
    </row>
    <row r="156" ht="15.0" customHeight="1">
      <c r="A156" s="14" t="s">
        <v>220</v>
      </c>
      <c r="B156" s="21">
        <v>1.4</v>
      </c>
      <c r="C156" s="21">
        <v>2.67</v>
      </c>
      <c r="D156" s="21">
        <v>1.37</v>
      </c>
      <c r="E156" s="21">
        <v>7.67</v>
      </c>
      <c r="F156" s="21">
        <v>2.95</v>
      </c>
      <c r="G156" s="22">
        <v>-4.83</v>
      </c>
      <c r="H156" s="21">
        <v>0.01</v>
      </c>
      <c r="I156" s="22">
        <v>-0.58</v>
      </c>
      <c r="J156" s="22">
        <v>-2.43</v>
      </c>
      <c r="K156" s="22">
        <v>-1.21</v>
      </c>
      <c r="L156" s="21">
        <v>5.99</v>
      </c>
      <c r="M156" s="21">
        <v>7.86</v>
      </c>
      <c r="N156" s="22">
        <v>-1.33</v>
      </c>
      <c r="O156" s="22">
        <v>-6.28</v>
      </c>
      <c r="P156" s="22">
        <v>-2.42</v>
      </c>
      <c r="Q156" s="21">
        <v>4.0</v>
      </c>
      <c r="R156" s="21">
        <v>2.09</v>
      </c>
      <c r="S156" s="21">
        <v>8.81</v>
      </c>
      <c r="T156" s="21">
        <v>14.86</v>
      </c>
      <c r="U156" s="21">
        <v>8.53</v>
      </c>
      <c r="V156" s="21">
        <v>6.63</v>
      </c>
      <c r="W156" s="21">
        <v>5.81</v>
      </c>
      <c r="X156" s="21">
        <v>6.04</v>
      </c>
      <c r="Y156" s="21">
        <v>5.34</v>
      </c>
      <c r="Z156" s="21">
        <v>3.76</v>
      </c>
      <c r="AA156" s="21">
        <v>6.83</v>
      </c>
      <c r="AB156" s="21">
        <v>4.66</v>
      </c>
      <c r="AC156" s="21">
        <v>50.0</v>
      </c>
      <c r="AD156" s="21">
        <v>28.87</v>
      </c>
      <c r="AE156" s="21">
        <v>15.1</v>
      </c>
      <c r="AF156" s="18">
        <v>2916.93</v>
      </c>
      <c r="AG156" s="21">
        <v>1.22</v>
      </c>
      <c r="AH156" s="18">
        <v>244.49</v>
      </c>
      <c r="AI156" s="20">
        <v>-152.12</v>
      </c>
    </row>
    <row r="157" ht="15.0" customHeight="1">
      <c r="A157" s="14" t="s">
        <v>221</v>
      </c>
      <c r="B157" s="21">
        <v>1.4</v>
      </c>
      <c r="C157" s="21">
        <v>3.62</v>
      </c>
      <c r="D157" s="21">
        <v>1.31</v>
      </c>
      <c r="E157" s="21">
        <v>7.54</v>
      </c>
      <c r="F157" s="21">
        <v>2.93</v>
      </c>
      <c r="G157" s="22">
        <v>-4.81</v>
      </c>
      <c r="H157" s="21">
        <v>0.02</v>
      </c>
      <c r="I157" s="22">
        <v>-0.96</v>
      </c>
      <c r="J157" s="22">
        <v>-2.43</v>
      </c>
      <c r="K157" s="22">
        <v>-1.21</v>
      </c>
      <c r="L157" s="21">
        <v>2.86</v>
      </c>
      <c r="M157" s="21">
        <v>6.1</v>
      </c>
      <c r="N157" s="21">
        <v>0.55</v>
      </c>
      <c r="O157" s="22">
        <v>-1.57</v>
      </c>
      <c r="P157" s="22">
        <v>-2.65</v>
      </c>
      <c r="Q157" s="21">
        <v>3.99</v>
      </c>
      <c r="R157" s="21">
        <v>2.1</v>
      </c>
      <c r="S157" s="21">
        <v>8.77</v>
      </c>
      <c r="T157" s="21">
        <v>14.86</v>
      </c>
      <c r="U157" s="21">
        <v>8.53</v>
      </c>
      <c r="V157" s="21">
        <v>7.09</v>
      </c>
      <c r="W157" s="21">
        <v>5.81</v>
      </c>
      <c r="X157" s="21">
        <v>6.04</v>
      </c>
      <c r="Y157" s="21">
        <v>5.34</v>
      </c>
      <c r="Z157" s="21">
        <v>3.76</v>
      </c>
      <c r="AA157" s="21">
        <v>6.83</v>
      </c>
      <c r="AB157" s="21">
        <v>4.66</v>
      </c>
      <c r="AC157" s="21">
        <v>50.0</v>
      </c>
      <c r="AD157" s="21">
        <v>28.87</v>
      </c>
      <c r="AE157" s="21">
        <v>15.1</v>
      </c>
      <c r="AF157" s="18">
        <v>2916.91</v>
      </c>
      <c r="AG157" s="21">
        <v>1.22</v>
      </c>
      <c r="AH157" s="18">
        <v>244.48</v>
      </c>
      <c r="AI157" s="20">
        <v>-152.13</v>
      </c>
    </row>
    <row r="158" ht="15.0" customHeight="1">
      <c r="A158" s="14" t="s">
        <v>222</v>
      </c>
      <c r="B158" s="21">
        <v>1.4</v>
      </c>
      <c r="C158" s="21">
        <v>2.67</v>
      </c>
      <c r="D158" s="21">
        <v>1.37</v>
      </c>
      <c r="E158" s="21">
        <v>7.57</v>
      </c>
      <c r="F158" s="21">
        <v>2.95</v>
      </c>
      <c r="G158" s="22">
        <v>-4.83</v>
      </c>
      <c r="H158" s="21">
        <v>0.01</v>
      </c>
      <c r="I158" s="22">
        <v>-0.58</v>
      </c>
      <c r="J158" s="22">
        <v>-2.43</v>
      </c>
      <c r="K158" s="22">
        <v>-1.21</v>
      </c>
      <c r="L158" s="21">
        <v>5.64</v>
      </c>
      <c r="M158" s="21">
        <v>7.1</v>
      </c>
      <c r="N158" s="22">
        <v>-1.33</v>
      </c>
      <c r="O158" s="22">
        <v>-6.28</v>
      </c>
      <c r="P158" s="22">
        <v>-2.42</v>
      </c>
      <c r="Q158" s="21">
        <v>4.0</v>
      </c>
      <c r="R158" s="21">
        <v>2.09</v>
      </c>
      <c r="S158" s="21">
        <v>8.65</v>
      </c>
      <c r="T158" s="21">
        <v>14.68</v>
      </c>
      <c r="U158" s="21">
        <v>8.48</v>
      </c>
      <c r="V158" s="21">
        <v>6.63</v>
      </c>
      <c r="W158" s="21">
        <v>5.81</v>
      </c>
      <c r="X158" s="21">
        <v>6.04</v>
      </c>
      <c r="Y158" s="21">
        <v>5.3</v>
      </c>
      <c r="Z158" s="21">
        <v>3.7</v>
      </c>
      <c r="AA158" s="21">
        <v>6.66</v>
      </c>
      <c r="AB158" s="21">
        <v>4.51</v>
      </c>
      <c r="AC158" s="21">
        <v>48.51</v>
      </c>
      <c r="AD158" s="21">
        <v>28.87</v>
      </c>
      <c r="AE158" s="21">
        <v>15.1</v>
      </c>
      <c r="AF158" s="18">
        <v>2916.93</v>
      </c>
      <c r="AG158" s="21">
        <v>1.22</v>
      </c>
      <c r="AH158" s="18">
        <v>244.49</v>
      </c>
      <c r="AI158" s="20">
        <v>-152.12</v>
      </c>
    </row>
    <row r="159" ht="15.0" customHeight="1">
      <c r="A159" s="14" t="s">
        <v>223</v>
      </c>
      <c r="B159" s="21">
        <v>1.29</v>
      </c>
      <c r="C159" s="21">
        <v>3.58</v>
      </c>
      <c r="D159" s="21">
        <v>1.31</v>
      </c>
      <c r="E159" s="21">
        <v>7.46</v>
      </c>
      <c r="F159" s="21">
        <v>2.95</v>
      </c>
      <c r="G159" s="22">
        <v>-4.81</v>
      </c>
      <c r="H159" s="21">
        <v>0.02</v>
      </c>
      <c r="I159" s="22">
        <v>-0.96</v>
      </c>
      <c r="J159" s="22">
        <v>-2.43</v>
      </c>
      <c r="K159" s="22">
        <v>-1.21</v>
      </c>
      <c r="L159" s="21">
        <v>2.77</v>
      </c>
      <c r="M159" s="21">
        <v>5.6</v>
      </c>
      <c r="N159" s="21">
        <v>0.55</v>
      </c>
      <c r="O159" s="22">
        <v>-1.57</v>
      </c>
      <c r="P159" s="22">
        <v>-2.65</v>
      </c>
      <c r="Q159" s="21">
        <v>3.99</v>
      </c>
      <c r="R159" s="21">
        <v>2.09</v>
      </c>
      <c r="S159" s="21">
        <v>8.69</v>
      </c>
      <c r="T159" s="21">
        <v>14.68</v>
      </c>
      <c r="U159" s="21">
        <v>8.48</v>
      </c>
      <c r="V159" s="21">
        <v>6.63</v>
      </c>
      <c r="W159" s="21">
        <v>5.81</v>
      </c>
      <c r="X159" s="21">
        <v>6.04</v>
      </c>
      <c r="Y159" s="21">
        <v>5.3</v>
      </c>
      <c r="Z159" s="21">
        <v>3.7</v>
      </c>
      <c r="AA159" s="21">
        <v>6.66</v>
      </c>
      <c r="AB159" s="21">
        <v>4.51</v>
      </c>
      <c r="AC159" s="21">
        <v>48.51</v>
      </c>
      <c r="AD159" s="21">
        <v>28.87</v>
      </c>
      <c r="AE159" s="21">
        <v>15.1</v>
      </c>
      <c r="AF159" s="18">
        <v>2916.91</v>
      </c>
      <c r="AG159" s="21">
        <v>1.22</v>
      </c>
      <c r="AH159" s="18">
        <v>244.48</v>
      </c>
      <c r="AI159" s="20">
        <v>-152.13</v>
      </c>
    </row>
    <row r="160" ht="15.0" customHeight="1">
      <c r="A160" s="14" t="s">
        <v>224</v>
      </c>
      <c r="B160" s="18">
        <v>7618.37</v>
      </c>
      <c r="C160" s="15">
        <v>14838.24</v>
      </c>
      <c r="D160" s="18">
        <v>7585.93</v>
      </c>
      <c r="E160" s="15">
        <v>42898.5</v>
      </c>
      <c r="F160" s="15">
        <v>16492.41</v>
      </c>
      <c r="G160" s="23">
        <v>-27054.68</v>
      </c>
      <c r="H160" s="21">
        <v>68.91</v>
      </c>
      <c r="I160" s="20">
        <v>-3264.49</v>
      </c>
      <c r="J160" s="23">
        <v>-13939.36</v>
      </c>
      <c r="K160" s="20">
        <v>-7114.74</v>
      </c>
      <c r="L160" s="15">
        <v>22057.53</v>
      </c>
      <c r="M160" s="15">
        <v>28930.54</v>
      </c>
      <c r="N160" s="20">
        <v>-4802.29</v>
      </c>
      <c r="O160" s="23">
        <v>-23205.98</v>
      </c>
      <c r="P160" s="20">
        <v>-9062.27</v>
      </c>
      <c r="Q160" s="15">
        <v>14805.54</v>
      </c>
      <c r="R160" s="18">
        <v>7775.94</v>
      </c>
      <c r="S160" s="15">
        <v>32843.28</v>
      </c>
      <c r="T160" s="15">
        <v>57718.35</v>
      </c>
      <c r="U160" s="15">
        <v>34637.12</v>
      </c>
      <c r="V160" s="15">
        <v>28961.88</v>
      </c>
      <c r="W160" s="15">
        <v>26708.57</v>
      </c>
      <c r="X160" s="15">
        <v>28748.05</v>
      </c>
      <c r="Y160" s="15">
        <v>25382.16</v>
      </c>
      <c r="Z160" s="15">
        <v>17694.58</v>
      </c>
      <c r="AA160" s="15">
        <v>31939.94</v>
      </c>
      <c r="AB160" s="15">
        <v>21413.18</v>
      </c>
      <c r="AC160" s="15">
        <v>14230.49</v>
      </c>
      <c r="AD160" s="18">
        <v>8178.82</v>
      </c>
      <c r="AE160" s="18">
        <v>4282.39</v>
      </c>
      <c r="AF160" s="18">
        <v>3242.47</v>
      </c>
      <c r="AG160" s="18">
        <v>5339.28</v>
      </c>
      <c r="AH160" s="18">
        <v>953.63</v>
      </c>
      <c r="AI160" s="20">
        <v>-573.8</v>
      </c>
    </row>
    <row r="161" ht="15.0" customHeight="1">
      <c r="A161" s="14" t="s">
        <v>225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>
        <v>0.0</v>
      </c>
      <c r="W161" s="15">
        <v>0.0</v>
      </c>
      <c r="X161" s="15">
        <v>0.0</v>
      </c>
      <c r="Y161" s="15">
        <v>0.0</v>
      </c>
      <c r="Z161" s="15">
        <v>0.0</v>
      </c>
      <c r="AA161" s="15">
        <v>0.0</v>
      </c>
      <c r="AB161" s="15">
        <v>0.0</v>
      </c>
      <c r="AC161" s="15">
        <v>0.0</v>
      </c>
      <c r="AD161" s="15">
        <v>0.0</v>
      </c>
      <c r="AE161" s="15">
        <v>0.0</v>
      </c>
      <c r="AF161" s="15">
        <v>0.0</v>
      </c>
      <c r="AG161" s="15">
        <v>0.0</v>
      </c>
      <c r="AH161" s="15">
        <v>0.0</v>
      </c>
      <c r="AI161" s="15">
        <v>0.0</v>
      </c>
    </row>
    <row r="162" ht="15.0" customHeight="1">
      <c r="A162" s="14" t="s">
        <v>226</v>
      </c>
      <c r="B162" s="18">
        <v>7083.64</v>
      </c>
      <c r="C162" s="15">
        <v>19799.81</v>
      </c>
      <c r="D162" s="18">
        <v>7243.7</v>
      </c>
      <c r="E162" s="15">
        <v>42323.16</v>
      </c>
      <c r="F162" s="15">
        <v>16492.41</v>
      </c>
      <c r="G162" s="23">
        <v>-27022.51</v>
      </c>
      <c r="H162" s="18">
        <v>137.83</v>
      </c>
      <c r="I162" s="20">
        <v>-5319.21</v>
      </c>
      <c r="J162" s="23">
        <v>-13743.42</v>
      </c>
      <c r="K162" s="20">
        <v>-6975.41</v>
      </c>
      <c r="L162" s="15">
        <v>10950.83</v>
      </c>
      <c r="M162" s="15">
        <v>23132.51</v>
      </c>
      <c r="N162" s="18">
        <v>1967.77</v>
      </c>
      <c r="O162" s="20">
        <v>-5993.94</v>
      </c>
      <c r="P162" s="23">
        <v>-10059.67</v>
      </c>
      <c r="Q162" s="15">
        <v>14805.66</v>
      </c>
      <c r="R162" s="18">
        <v>7776.03</v>
      </c>
      <c r="S162" s="15">
        <v>32843.43</v>
      </c>
      <c r="T162" s="15">
        <v>57718.45</v>
      </c>
      <c r="U162" s="15">
        <v>34637.25</v>
      </c>
      <c r="V162" s="15">
        <v>28961.88</v>
      </c>
      <c r="W162" s="15">
        <v>26708.57</v>
      </c>
      <c r="X162" s="15">
        <v>28748.05</v>
      </c>
      <c r="Y162" s="15">
        <v>25382.16</v>
      </c>
      <c r="Z162" s="15">
        <v>17694.58</v>
      </c>
      <c r="AA162" s="15">
        <v>31939.94</v>
      </c>
      <c r="AB162" s="15">
        <v>21413.18</v>
      </c>
      <c r="AC162" s="15">
        <v>14230.49</v>
      </c>
      <c r="AD162" s="18">
        <v>8178.82</v>
      </c>
      <c r="AE162" s="18">
        <v>4282.39</v>
      </c>
      <c r="AF162" s="18">
        <v>3242.47</v>
      </c>
      <c r="AG162" s="18">
        <v>5339.28</v>
      </c>
      <c r="AH162" s="18">
        <v>953.63</v>
      </c>
      <c r="AI162" s="20">
        <v>-573.8</v>
      </c>
    </row>
    <row r="163" ht="15.0" customHeight="1">
      <c r="A163" s="14" t="s">
        <v>227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8">
        <v>2280.85</v>
      </c>
      <c r="R163" s="20">
        <v>-2312.71</v>
      </c>
      <c r="S163" s="21">
        <v>16.47</v>
      </c>
      <c r="T163" s="18">
        <v>1914.6</v>
      </c>
      <c r="U163" s="18">
        <v>1665.09</v>
      </c>
      <c r="V163" s="18">
        <v>2579.02</v>
      </c>
      <c r="W163" s="20">
        <v>-3388.78</v>
      </c>
      <c r="X163" s="20">
        <v>-2817.18</v>
      </c>
      <c r="Y163" s="20">
        <v>-1171.14</v>
      </c>
      <c r="Z163" s="20">
        <v>-1005.37</v>
      </c>
      <c r="AA163" s="20">
        <v>-827.29</v>
      </c>
      <c r="AB163" s="15"/>
      <c r="AC163" s="15"/>
      <c r="AD163" s="18">
        <v>186.81</v>
      </c>
      <c r="AE163" s="18">
        <v>569.77</v>
      </c>
      <c r="AF163" s="15"/>
      <c r="AG163" s="15"/>
      <c r="AH163" s="15"/>
      <c r="AI163" s="15"/>
    </row>
    <row r="164" ht="15.0" customHeight="1">
      <c r="A164" s="14" t="s">
        <v>228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21">
        <v>32.94</v>
      </c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</row>
    <row r="165" ht="15.0" customHeight="1">
      <c r="A165" s="14" t="s">
        <v>229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20">
        <v>-2809.56</v>
      </c>
      <c r="AG165" s="18">
        <v>1829.91</v>
      </c>
      <c r="AH165" s="20">
        <v>-396.62</v>
      </c>
      <c r="AI165" s="20">
        <v>-619.64</v>
      </c>
    </row>
    <row r="166" ht="15.0" customHeight="1">
      <c r="A166" s="14" t="s">
        <v>230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8">
        <v>471.8</v>
      </c>
      <c r="AE166" s="15"/>
      <c r="AF166" s="15"/>
      <c r="AG166" s="15"/>
      <c r="AH166" s="15"/>
      <c r="AI166" s="15"/>
    </row>
    <row r="167" ht="15.0" customHeight="1">
      <c r="A167" s="14" t="s">
        <v>231</v>
      </c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8">
        <v>4793.79</v>
      </c>
      <c r="R167" s="18">
        <v>5262.51</v>
      </c>
      <c r="S167" s="18">
        <v>5937.81</v>
      </c>
      <c r="T167" s="18">
        <v>4638.3</v>
      </c>
      <c r="U167" s="18">
        <v>3941.52</v>
      </c>
      <c r="V167" s="18">
        <v>3820.47</v>
      </c>
      <c r="W167" s="18">
        <v>3848.98</v>
      </c>
      <c r="X167" s="18">
        <v>4641.95</v>
      </c>
      <c r="Y167" s="18">
        <v>5848.18</v>
      </c>
      <c r="Z167" s="18">
        <v>6916.97</v>
      </c>
      <c r="AA167" s="18">
        <v>5450.39</v>
      </c>
      <c r="AB167" s="15"/>
      <c r="AC167" s="15"/>
      <c r="AD167" s="18">
        <v>2386.28</v>
      </c>
      <c r="AE167" s="18">
        <v>3145.67</v>
      </c>
      <c r="AF167" s="18">
        <v>2651.21</v>
      </c>
      <c r="AG167" s="18">
        <v>1367.69</v>
      </c>
      <c r="AH167" s="18">
        <v>1238.35</v>
      </c>
      <c r="AI167" s="18">
        <v>1319.87</v>
      </c>
    </row>
    <row r="168" ht="15.0" customHeight="1">
      <c r="A168" s="14" t="s">
        <v>232</v>
      </c>
      <c r="B168" s="18">
        <v>3943.77</v>
      </c>
      <c r="C168" s="18">
        <v>2800.33</v>
      </c>
      <c r="D168" s="18">
        <v>2304.3</v>
      </c>
      <c r="E168" s="18">
        <v>1503.97</v>
      </c>
      <c r="F168" s="18">
        <v>1199.08</v>
      </c>
      <c r="G168" s="18">
        <v>814.96</v>
      </c>
      <c r="H168" s="18">
        <v>758.06</v>
      </c>
      <c r="I168" s="18">
        <v>595.29</v>
      </c>
      <c r="J168" s="18">
        <v>923.69</v>
      </c>
      <c r="K168" s="18">
        <v>1207.46</v>
      </c>
      <c r="L168" s="18">
        <v>599.29</v>
      </c>
      <c r="M168" s="18">
        <v>442.9</v>
      </c>
      <c r="N168" s="18">
        <v>288.92</v>
      </c>
      <c r="O168" s="21">
        <v>82.21</v>
      </c>
      <c r="P168" s="21">
        <v>46.75</v>
      </c>
      <c r="Q168" s="18">
        <v>384.14</v>
      </c>
      <c r="R168" s="18">
        <v>113.45</v>
      </c>
      <c r="S168" s="18">
        <v>551.78</v>
      </c>
      <c r="T168" s="18">
        <v>1890.57</v>
      </c>
      <c r="U168" s="18">
        <v>1544.43</v>
      </c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</row>
    <row r="169" ht="15.0" customHeight="1">
      <c r="A169" s="14" t="s">
        <v>233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22">
        <v>-8.0</v>
      </c>
      <c r="R169" s="20">
        <v>-261.82</v>
      </c>
      <c r="S169" s="22">
        <v>-49.41</v>
      </c>
      <c r="T169" s="20">
        <v>-352.48</v>
      </c>
      <c r="U169" s="20">
        <v>-225.23</v>
      </c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</row>
    <row r="170" ht="15.0" customHeight="1">
      <c r="A170" s="14" t="s">
        <v>234</v>
      </c>
      <c r="B170" s="18">
        <v>4564.0</v>
      </c>
      <c r="C170" s="18">
        <v>6053.81</v>
      </c>
      <c r="D170" s="18">
        <v>4825.33</v>
      </c>
      <c r="E170" s="15"/>
      <c r="F170" s="18">
        <v>4562.59</v>
      </c>
      <c r="G170" s="18">
        <v>5061.36</v>
      </c>
      <c r="H170" s="18">
        <v>9687.38</v>
      </c>
      <c r="I170" s="18">
        <v>9255.8</v>
      </c>
      <c r="J170" s="18">
        <v>9796.74</v>
      </c>
      <c r="K170" s="18">
        <v>9436.78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</row>
    <row r="171" ht="15.0" customHeight="1">
      <c r="A171" s="14" t="s">
        <v>235</v>
      </c>
      <c r="B171" s="18">
        <v>4482.09</v>
      </c>
      <c r="C171" s="18">
        <v>4659.46</v>
      </c>
      <c r="D171" s="18">
        <v>5110.52</v>
      </c>
      <c r="E171" s="15"/>
      <c r="F171" s="18">
        <v>4389.85</v>
      </c>
      <c r="G171" s="18">
        <v>4686.05</v>
      </c>
      <c r="H171" s="18">
        <v>4440.05</v>
      </c>
      <c r="I171" s="18">
        <v>4714.31</v>
      </c>
      <c r="J171" s="18">
        <v>5047.65</v>
      </c>
      <c r="K171" s="18">
        <v>5368.56</v>
      </c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</row>
    <row r="172" ht="15.0" customHeight="1">
      <c r="A172" s="14" t="s">
        <v>236</v>
      </c>
      <c r="B172" s="18">
        <v>2516.05</v>
      </c>
      <c r="C172" s="18">
        <v>2591.17</v>
      </c>
      <c r="D172" s="18">
        <v>2464.0</v>
      </c>
      <c r="E172" s="15"/>
      <c r="F172" s="18">
        <v>2174.6</v>
      </c>
      <c r="G172" s="18">
        <v>2391.28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</row>
    <row r="173" ht="15.0" customHeight="1">
      <c r="A173" s="14" t="s">
        <v>237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8">
        <v>1272.53</v>
      </c>
      <c r="Y173" s="18">
        <v>1546.5</v>
      </c>
      <c r="Z173" s="18">
        <v>2428.98</v>
      </c>
      <c r="AA173" s="18">
        <v>1135.5</v>
      </c>
      <c r="AB173" s="18">
        <v>589.96</v>
      </c>
      <c r="AC173" s="15"/>
      <c r="AD173" s="18">
        <v>471.8</v>
      </c>
      <c r="AE173" s="21">
        <v>35.17</v>
      </c>
      <c r="AF173" s="15"/>
      <c r="AG173" s="15"/>
      <c r="AH173" s="15"/>
      <c r="AI173" s="15"/>
    </row>
    <row r="174" ht="15.0" customHeight="1">
      <c r="A174" s="14" t="s">
        <v>238</v>
      </c>
      <c r="B174" s="18">
        <v>4564.0</v>
      </c>
      <c r="C174" s="18">
        <v>6053.81</v>
      </c>
      <c r="D174" s="18">
        <v>4825.33</v>
      </c>
      <c r="E174" s="15"/>
      <c r="F174" s="18">
        <v>4562.59</v>
      </c>
      <c r="G174" s="18">
        <v>5061.36</v>
      </c>
      <c r="H174" s="18">
        <v>9687.38</v>
      </c>
      <c r="I174" s="18">
        <v>9255.8</v>
      </c>
      <c r="J174" s="18">
        <v>9796.74</v>
      </c>
      <c r="K174" s="18">
        <v>9436.78</v>
      </c>
      <c r="L174" s="15"/>
      <c r="M174" s="15"/>
      <c r="N174" s="18">
        <v>780.86</v>
      </c>
      <c r="O174" s="18">
        <v>5141.94</v>
      </c>
      <c r="P174" s="18">
        <v>6428.53</v>
      </c>
      <c r="Q174" s="18">
        <v>7714.88</v>
      </c>
      <c r="R174" s="18">
        <v>8159.94</v>
      </c>
      <c r="S174" s="18">
        <v>5715.45</v>
      </c>
      <c r="T174" s="18">
        <v>2803.81</v>
      </c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</row>
    <row r="175" ht="15.0" customHeight="1">
      <c r="A175" s="14" t="s">
        <v>239</v>
      </c>
      <c r="B175" s="18">
        <v>6998.14</v>
      </c>
      <c r="C175" s="18">
        <v>7250.63</v>
      </c>
      <c r="D175" s="18">
        <v>7574.52</v>
      </c>
      <c r="E175" s="15"/>
      <c r="F175" s="18">
        <v>6564.45</v>
      </c>
      <c r="G175" s="18">
        <v>7077.32</v>
      </c>
      <c r="H175" s="18">
        <v>4440.05</v>
      </c>
      <c r="I175" s="18">
        <v>4714.31</v>
      </c>
      <c r="J175" s="18">
        <v>5047.65</v>
      </c>
      <c r="K175" s="18">
        <v>5368.56</v>
      </c>
      <c r="L175" s="15"/>
      <c r="M175" s="15"/>
      <c r="N175" s="18">
        <v>1272.8</v>
      </c>
      <c r="O175" s="18">
        <v>1278.01</v>
      </c>
      <c r="P175" s="18">
        <v>1527.26</v>
      </c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</row>
    <row r="176" ht="15.0" customHeight="1">
      <c r="A176" s="14" t="s">
        <v>240</v>
      </c>
      <c r="B176" s="15">
        <v>11562.14</v>
      </c>
      <c r="C176" s="15">
        <v>13304.45</v>
      </c>
      <c r="D176" s="15">
        <v>12399.85</v>
      </c>
      <c r="E176" s="15">
        <v>11506.89</v>
      </c>
      <c r="F176" s="15">
        <v>11127.04</v>
      </c>
      <c r="G176" s="15">
        <v>12138.68</v>
      </c>
      <c r="H176" s="15">
        <v>16342.54</v>
      </c>
      <c r="I176" s="15">
        <v>13970.12</v>
      </c>
      <c r="J176" s="15">
        <v>14844.39</v>
      </c>
      <c r="K176" s="15">
        <v>14805.34</v>
      </c>
      <c r="L176" s="18">
        <v>2862.29</v>
      </c>
      <c r="M176" s="18">
        <v>2481.91</v>
      </c>
      <c r="N176" s="18">
        <v>2053.66</v>
      </c>
      <c r="O176" s="15"/>
      <c r="P176" s="15">
        <v>12171.34</v>
      </c>
      <c r="Q176" s="15">
        <v>14173.3</v>
      </c>
      <c r="R176" s="15">
        <v>15569.34</v>
      </c>
      <c r="S176" s="15">
        <v>13316.84</v>
      </c>
      <c r="T176" s="18">
        <v>4638.3</v>
      </c>
      <c r="U176" s="18">
        <v>5727.27</v>
      </c>
      <c r="V176" s="18">
        <v>5702.67</v>
      </c>
      <c r="W176" s="18">
        <v>6459.59</v>
      </c>
      <c r="X176" s="18">
        <v>7835.28</v>
      </c>
      <c r="Y176" s="18">
        <v>5848.18</v>
      </c>
      <c r="Z176" s="18">
        <v>6916.97</v>
      </c>
      <c r="AA176" s="18">
        <v>9319.2</v>
      </c>
      <c r="AB176" s="15"/>
      <c r="AC176" s="15"/>
      <c r="AD176" s="18">
        <v>2386.28</v>
      </c>
      <c r="AE176" s="18">
        <v>3145.67</v>
      </c>
      <c r="AF176" s="18">
        <v>2651.21</v>
      </c>
      <c r="AG176" s="18">
        <v>1367.69</v>
      </c>
      <c r="AH176" s="18">
        <v>1238.35</v>
      </c>
      <c r="AI176" s="18">
        <v>1319.87</v>
      </c>
    </row>
    <row r="177" ht="15.0" customHeight="1">
      <c r="A177" s="14" t="s">
        <v>241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8">
        <v>822.11</v>
      </c>
      <c r="P177" s="18">
        <v>1137.65</v>
      </c>
      <c r="Q177" s="18">
        <v>9379.51</v>
      </c>
      <c r="R177" s="15">
        <v>10306.83</v>
      </c>
      <c r="S177" s="18">
        <v>7362.56</v>
      </c>
      <c r="T177" s="18">
        <v>5022.82</v>
      </c>
      <c r="U177" s="18">
        <v>1777.71</v>
      </c>
      <c r="V177" s="18">
        <v>1882.2</v>
      </c>
      <c r="W177" s="18">
        <v>2618.98</v>
      </c>
      <c r="X177" s="18">
        <v>3193.34</v>
      </c>
      <c r="Y177" s="18">
        <v>2447.38</v>
      </c>
      <c r="Z177" s="18">
        <v>2155.52</v>
      </c>
      <c r="AA177" s="18">
        <v>1597.81</v>
      </c>
      <c r="AB177" s="18">
        <v>1354.42</v>
      </c>
      <c r="AC177" s="15"/>
      <c r="AD177" s="18">
        <v>908.15</v>
      </c>
      <c r="AE177" s="18">
        <v>1094.51</v>
      </c>
      <c r="AF177" s="15"/>
      <c r="AG177" s="15"/>
      <c r="AH177" s="15"/>
      <c r="AI177" s="15"/>
    </row>
    <row r="178" ht="15.0" customHeight="1">
      <c r="A178" s="14" t="s">
        <v>242</v>
      </c>
      <c r="B178" s="15">
        <v>91642.84</v>
      </c>
      <c r="C178" s="15">
        <v>87879.08</v>
      </c>
      <c r="D178" s="15">
        <v>83205.62</v>
      </c>
      <c r="E178" s="15">
        <v>78045.0</v>
      </c>
      <c r="F178" s="15">
        <v>76629.23</v>
      </c>
      <c r="G178" s="15">
        <v>78386.73</v>
      </c>
      <c r="H178" s="15">
        <v>70794.69</v>
      </c>
      <c r="I178" s="15">
        <v>75227.39</v>
      </c>
      <c r="J178" s="15">
        <v>73195.62</v>
      </c>
      <c r="K178" s="15">
        <v>72577.73</v>
      </c>
      <c r="L178" s="15">
        <v>33435.14</v>
      </c>
      <c r="M178" s="15">
        <v>28253.65</v>
      </c>
      <c r="N178" s="15">
        <v>26752.26</v>
      </c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</row>
    <row r="179" ht="15.0" customHeight="1">
      <c r="A179" s="14" t="s">
        <v>243</v>
      </c>
      <c r="B179" s="15"/>
      <c r="C179" s="15"/>
      <c r="D179" s="15"/>
      <c r="E179" s="15"/>
      <c r="F179" s="15"/>
      <c r="G179" s="15"/>
      <c r="H179" s="18">
        <v>886.04</v>
      </c>
      <c r="I179" s="18">
        <v>3245.29</v>
      </c>
      <c r="J179" s="18">
        <v>3162.95</v>
      </c>
      <c r="K179" s="18">
        <v>3195.13</v>
      </c>
      <c r="L179" s="18">
        <v>1466.92</v>
      </c>
      <c r="M179" s="18">
        <v>1286.92</v>
      </c>
      <c r="N179" s="15"/>
      <c r="O179" s="18">
        <v>2698.02</v>
      </c>
      <c r="P179" s="18">
        <v>2438.94</v>
      </c>
      <c r="Q179" s="18">
        <v>3433.28</v>
      </c>
      <c r="R179" s="18">
        <v>3805.06</v>
      </c>
      <c r="S179" s="18">
        <v>3442.45</v>
      </c>
      <c r="T179" s="18">
        <v>2627.57</v>
      </c>
      <c r="U179" s="18">
        <v>2292.52</v>
      </c>
      <c r="V179" s="18">
        <v>2098.46</v>
      </c>
      <c r="W179" s="18">
        <v>1974.69</v>
      </c>
      <c r="X179" s="18">
        <v>2280.96</v>
      </c>
      <c r="Y179" s="18">
        <v>2882.8</v>
      </c>
      <c r="Z179" s="18">
        <v>3160.9</v>
      </c>
      <c r="AA179" s="18">
        <v>3000.96</v>
      </c>
      <c r="AB179" s="15"/>
      <c r="AC179" s="15"/>
      <c r="AD179" s="15"/>
      <c r="AE179" s="15"/>
      <c r="AF179" s="15"/>
      <c r="AG179" s="15"/>
      <c r="AH179" s="15"/>
      <c r="AI179" s="15"/>
    </row>
    <row r="180" ht="15.0" customHeight="1">
      <c r="A180" s="14" t="s">
        <v>244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>
        <v>10331.86</v>
      </c>
      <c r="R180" s="15">
        <v>11650.82</v>
      </c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</row>
    <row r="181" ht="15.0" customHeight="1">
      <c r="A181" s="14" t="s">
        <v>167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8">
        <v>2032.76</v>
      </c>
      <c r="R181" s="18">
        <v>2120.71</v>
      </c>
      <c r="S181" s="18">
        <v>1523.57</v>
      </c>
      <c r="T181" s="18">
        <v>344.47</v>
      </c>
      <c r="U181" s="18">
        <v>176.97</v>
      </c>
      <c r="V181" s="18">
        <v>144.17</v>
      </c>
      <c r="W181" s="18">
        <v>184.08</v>
      </c>
      <c r="X181" s="18">
        <v>200.08</v>
      </c>
      <c r="Y181" s="18">
        <v>322.81</v>
      </c>
      <c r="Z181" s="18">
        <v>659.53</v>
      </c>
      <c r="AA181" s="18">
        <v>932.73</v>
      </c>
      <c r="AB181" s="15"/>
      <c r="AC181" s="15"/>
      <c r="AD181" s="18">
        <v>1371.77</v>
      </c>
      <c r="AE181" s="15"/>
      <c r="AF181" s="15"/>
      <c r="AG181" s="15"/>
      <c r="AH181" s="15"/>
      <c r="AI181" s="15"/>
    </row>
    <row r="182" ht="15.0" customHeight="1">
      <c r="A182" s="14" t="s">
        <v>245</v>
      </c>
      <c r="B182" s="18">
        <v>228.2</v>
      </c>
      <c r="C182" s="18">
        <v>214.96</v>
      </c>
      <c r="D182" s="18">
        <v>230.43</v>
      </c>
      <c r="E182" s="15"/>
      <c r="F182" s="18">
        <v>223.56</v>
      </c>
      <c r="G182" s="18">
        <v>239.13</v>
      </c>
      <c r="H182" s="18">
        <v>223.48</v>
      </c>
      <c r="I182" s="18">
        <v>239.08</v>
      </c>
      <c r="J182" s="18">
        <v>236.05</v>
      </c>
      <c r="K182" s="18">
        <v>290.72</v>
      </c>
      <c r="L182" s="15"/>
      <c r="M182" s="15"/>
      <c r="N182" s="15"/>
      <c r="O182" s="18">
        <v>130.04</v>
      </c>
      <c r="P182" s="15"/>
      <c r="Q182" s="18">
        <v>131.25</v>
      </c>
      <c r="R182" s="18">
        <v>139.64</v>
      </c>
      <c r="S182" s="18">
        <v>164.71</v>
      </c>
      <c r="T182" s="18">
        <v>144.2</v>
      </c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</row>
    <row r="183" ht="15.0" customHeight="1">
      <c r="A183" s="14" t="s">
        <v>246</v>
      </c>
      <c r="B183" s="21">
        <v>26.92</v>
      </c>
      <c r="C183" s="21">
        <v>29.05</v>
      </c>
      <c r="D183" s="21">
        <v>19.39</v>
      </c>
      <c r="E183" s="15"/>
      <c r="F183" s="21">
        <v>19.31</v>
      </c>
      <c r="G183" s="21">
        <v>4.29</v>
      </c>
      <c r="H183" s="21">
        <v>11.81</v>
      </c>
      <c r="I183" s="21">
        <v>20.16</v>
      </c>
      <c r="J183" s="21">
        <v>16.79</v>
      </c>
      <c r="K183" s="21">
        <v>16.72</v>
      </c>
      <c r="L183" s="15"/>
      <c r="M183" s="15"/>
      <c r="N183" s="15"/>
      <c r="O183" s="21">
        <v>16.44</v>
      </c>
      <c r="P183" s="15"/>
      <c r="Q183" s="21">
        <v>20.01</v>
      </c>
      <c r="R183" s="21">
        <v>24.44</v>
      </c>
      <c r="S183" s="21">
        <v>57.65</v>
      </c>
      <c r="T183" s="18">
        <v>224.3</v>
      </c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</row>
    <row r="184" ht="15.0" customHeight="1">
      <c r="A184" s="14" t="s">
        <v>247</v>
      </c>
      <c r="B184" s="21">
        <v>4.68</v>
      </c>
      <c r="C184" s="21">
        <v>2.32</v>
      </c>
      <c r="D184" s="21">
        <v>4.56</v>
      </c>
      <c r="E184" s="15"/>
      <c r="F184" s="21">
        <v>2.03</v>
      </c>
      <c r="G184" s="21">
        <v>6.43</v>
      </c>
      <c r="H184" s="21">
        <v>18.71</v>
      </c>
      <c r="I184" s="21">
        <v>17.28</v>
      </c>
      <c r="J184" s="21">
        <v>11.2</v>
      </c>
      <c r="K184" s="21">
        <v>31.58</v>
      </c>
      <c r="L184" s="15"/>
      <c r="M184" s="15"/>
      <c r="N184" s="15"/>
      <c r="O184" s="21">
        <v>29.89</v>
      </c>
      <c r="P184" s="15"/>
      <c r="Q184" s="21">
        <v>44.82</v>
      </c>
      <c r="R184" s="21">
        <v>48.87</v>
      </c>
      <c r="S184" s="21">
        <v>57.65</v>
      </c>
      <c r="T184" s="21">
        <v>56.08</v>
      </c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</row>
    <row r="185" ht="15.0" customHeight="1">
      <c r="A185" s="14" t="s">
        <v>248</v>
      </c>
      <c r="B185" s="21">
        <v>3.51</v>
      </c>
      <c r="C185" s="21">
        <v>1.16</v>
      </c>
      <c r="D185" s="21">
        <v>3.42</v>
      </c>
      <c r="E185" s="15"/>
      <c r="F185" s="21">
        <v>1.02</v>
      </c>
      <c r="G185" s="21">
        <v>17.16</v>
      </c>
      <c r="H185" s="15">
        <v>0.0</v>
      </c>
      <c r="I185" s="21">
        <v>1.92</v>
      </c>
      <c r="J185" s="21">
        <v>0.93</v>
      </c>
      <c r="K185" s="15">
        <v>0.0</v>
      </c>
      <c r="L185" s="15"/>
      <c r="M185" s="15"/>
      <c r="N185" s="15"/>
      <c r="O185" s="21">
        <v>2.24</v>
      </c>
      <c r="P185" s="15"/>
      <c r="Q185" s="21">
        <v>0.8</v>
      </c>
      <c r="R185" s="21">
        <v>2.62</v>
      </c>
      <c r="S185" s="21">
        <v>8.24</v>
      </c>
      <c r="T185" s="15">
        <v>0.0</v>
      </c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</row>
    <row r="186" ht="15.0" customHeight="1">
      <c r="A186" s="14" t="s">
        <v>249</v>
      </c>
      <c r="B186" s="18">
        <v>263.31</v>
      </c>
      <c r="C186" s="18">
        <v>247.5</v>
      </c>
      <c r="D186" s="18">
        <v>257.81</v>
      </c>
      <c r="E186" s="15"/>
      <c r="F186" s="18">
        <v>245.91</v>
      </c>
      <c r="G186" s="18">
        <v>267.01</v>
      </c>
      <c r="H186" s="18">
        <v>254.0</v>
      </c>
      <c r="I186" s="18">
        <v>278.44</v>
      </c>
      <c r="J186" s="18">
        <v>264.98</v>
      </c>
      <c r="K186" s="18">
        <v>339.02</v>
      </c>
      <c r="L186" s="15"/>
      <c r="M186" s="15"/>
      <c r="N186" s="15"/>
      <c r="O186" s="18">
        <v>178.62</v>
      </c>
      <c r="P186" s="15"/>
      <c r="Q186" s="18">
        <v>196.87</v>
      </c>
      <c r="R186" s="18">
        <v>215.56</v>
      </c>
      <c r="S186" s="18">
        <v>288.24</v>
      </c>
      <c r="T186" s="18">
        <v>424.58</v>
      </c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</row>
    <row r="187" ht="15.0" customHeight="1">
      <c r="A187" s="14" t="s">
        <v>250</v>
      </c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8">
        <v>9379.51</v>
      </c>
      <c r="R187" s="15">
        <v>10306.83</v>
      </c>
      <c r="S187" s="18">
        <v>7362.56</v>
      </c>
      <c r="T187" s="18">
        <v>5022.82</v>
      </c>
      <c r="U187" s="18">
        <v>1777.71</v>
      </c>
      <c r="V187" s="18">
        <v>1882.2</v>
      </c>
      <c r="W187" s="18">
        <v>2618.98</v>
      </c>
      <c r="X187" s="18">
        <v>3193.34</v>
      </c>
      <c r="Y187" s="18">
        <v>2447.38</v>
      </c>
      <c r="Z187" s="18">
        <v>2155.52</v>
      </c>
      <c r="AA187" s="18">
        <v>1597.81</v>
      </c>
      <c r="AB187" s="15"/>
      <c r="AC187" s="15"/>
      <c r="AD187" s="18">
        <v>908.15</v>
      </c>
      <c r="AE187" s="15"/>
      <c r="AF187" s="15"/>
      <c r="AG187" s="15"/>
      <c r="AH187" s="15"/>
      <c r="AI187" s="15"/>
    </row>
    <row r="188" ht="15.0" customHeight="1">
      <c r="A188" s="14" t="s">
        <v>251</v>
      </c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20">
        <v>-223.68</v>
      </c>
    </row>
    <row r="189" ht="15.0" customHeight="1">
      <c r="A189" s="14" t="s">
        <v>252</v>
      </c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20">
        <v>-856.32</v>
      </c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</row>
    <row r="190" ht="15.0" customHeight="1">
      <c r="A190" s="14" t="s">
        <v>253</v>
      </c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22">
        <v>-24.01</v>
      </c>
      <c r="R190" s="22">
        <v>-8.73</v>
      </c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</row>
    <row r="191" ht="15.0" customHeight="1">
      <c r="A191" s="14" t="s">
        <v>254</v>
      </c>
      <c r="B191" s="18">
        <v>409.59</v>
      </c>
      <c r="C191" s="18">
        <v>360.21</v>
      </c>
      <c r="D191" s="18">
        <v>308.0</v>
      </c>
      <c r="E191" s="18">
        <v>252.34</v>
      </c>
      <c r="F191" s="18">
        <v>243.88</v>
      </c>
      <c r="G191" s="18">
        <v>268.08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</row>
    <row r="192" ht="15.0" customHeight="1">
      <c r="A192" s="14" t="s">
        <v>255</v>
      </c>
      <c r="B192" s="15"/>
      <c r="C192" s="15"/>
      <c r="D192" s="15"/>
      <c r="E192" s="15"/>
      <c r="F192" s="15"/>
      <c r="G192" s="22">
        <v>-21.45</v>
      </c>
      <c r="H192" s="22">
        <v>-59.07</v>
      </c>
      <c r="I192" s="20">
        <v>-153.62</v>
      </c>
      <c r="J192" s="20">
        <v>-513.16</v>
      </c>
      <c r="K192" s="20">
        <v>-7802.06</v>
      </c>
      <c r="L192" s="15">
        <v>0.0</v>
      </c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</row>
    <row r="193" ht="15.0" customHeight="1">
      <c r="A193" s="14" t="s">
        <v>131</v>
      </c>
      <c r="B193" s="20">
        <v>-5593.83</v>
      </c>
      <c r="C193" s="20">
        <v>-5170.72</v>
      </c>
      <c r="D193" s="20">
        <v>-4061.04</v>
      </c>
      <c r="E193" s="20">
        <v>-1786.6</v>
      </c>
      <c r="F193" s="20">
        <v>-2672.52</v>
      </c>
      <c r="G193" s="20">
        <v>-6980.82</v>
      </c>
      <c r="H193" s="20">
        <v>-6546.86</v>
      </c>
      <c r="I193" s="20">
        <v>-8679.71</v>
      </c>
      <c r="J193" s="23">
        <v>-10403.2</v>
      </c>
      <c r="K193" s="20">
        <v>-3232.28</v>
      </c>
      <c r="L193" s="15">
        <v>0.0</v>
      </c>
      <c r="M193" s="20">
        <v>-476.33</v>
      </c>
      <c r="N193" s="15">
        <v>0.0</v>
      </c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 ht="15.0" customHeight="1">
      <c r="A194" s="14" t="s">
        <v>256</v>
      </c>
      <c r="B194" s="15"/>
      <c r="C194" s="15"/>
      <c r="D194" s="15"/>
      <c r="E194" s="15"/>
      <c r="F194" s="20">
        <v>-457.28</v>
      </c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</row>
    <row r="195" ht="15.0" customHeight="1">
      <c r="A195" s="14" t="s">
        <v>257</v>
      </c>
      <c r="B195" s="15"/>
      <c r="C195" s="15"/>
      <c r="D195" s="18">
        <v>558.96</v>
      </c>
      <c r="E195" s="20">
        <v>-989.19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</row>
    <row r="196" ht="15.0" customHeight="1">
      <c r="A196" s="14" t="s">
        <v>127</v>
      </c>
      <c r="B196" s="20">
        <v>-210.65</v>
      </c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</row>
    <row r="197" ht="15.0" customHeight="1">
      <c r="A197" s="14" t="s">
        <v>258</v>
      </c>
      <c r="B197" s="15">
        <v>0.0</v>
      </c>
      <c r="C197" s="20">
        <v>-1034.14</v>
      </c>
      <c r="D197" s="20">
        <v>-285.19</v>
      </c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</row>
    <row r="198" ht="15.0" customHeight="1">
      <c r="A198" s="14" t="s">
        <v>259</v>
      </c>
      <c r="B198" s="15"/>
      <c r="C198" s="20">
        <v>-499.64</v>
      </c>
      <c r="D198" s="21">
        <v>22.81</v>
      </c>
      <c r="E198" s="21">
        <v>60.56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</row>
    <row r="199" ht="15.0" customHeight="1">
      <c r="A199" s="14" t="s">
        <v>260</v>
      </c>
      <c r="B199" s="15"/>
      <c r="C199" s="15"/>
      <c r="D199" s="15"/>
      <c r="E199" s="15"/>
      <c r="F199" s="18">
        <v>538.57</v>
      </c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</row>
    <row r="200" ht="15.0" customHeight="1">
      <c r="A200" s="14" t="s">
        <v>261</v>
      </c>
      <c r="B200" s="20">
        <v>-386.18</v>
      </c>
      <c r="C200" s="20">
        <v>-267.25</v>
      </c>
      <c r="D200" s="20">
        <v>-262.37</v>
      </c>
      <c r="E200" s="22">
        <v>-80.75</v>
      </c>
      <c r="F200" s="15">
        <v>0.0</v>
      </c>
      <c r="G200" s="18">
        <v>117.96</v>
      </c>
      <c r="H200" s="20">
        <v>-472.56</v>
      </c>
      <c r="I200" s="20">
        <v>-2112.32</v>
      </c>
      <c r="J200" s="20">
        <v>-1922.03</v>
      </c>
      <c r="K200" s="20">
        <v>-2740.01</v>
      </c>
      <c r="L200" s="20">
        <v>-885.52</v>
      </c>
      <c r="M200" s="20">
        <v>-325.91</v>
      </c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</row>
    <row r="201" ht="15.0" customHeight="1">
      <c r="A201" s="14" t="s">
        <v>262</v>
      </c>
      <c r="B201" s="20">
        <v>-1029.83</v>
      </c>
      <c r="C201" s="15">
        <v>0.0</v>
      </c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</row>
    <row r="202" ht="15.0" customHeight="1">
      <c r="A202" s="14" t="s">
        <v>263</v>
      </c>
      <c r="B202" s="20">
        <v>-772.37</v>
      </c>
      <c r="C202" s="15">
        <v>0.0</v>
      </c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</row>
    <row r="203" ht="15.0" customHeight="1">
      <c r="A203" s="14" t="s">
        <v>264</v>
      </c>
      <c r="B203" s="15"/>
      <c r="C203" s="15"/>
      <c r="D203" s="15"/>
      <c r="E203" s="15"/>
      <c r="F203" s="18">
        <v>812.93</v>
      </c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</row>
    <row r="204" ht="15.0" customHeight="1">
      <c r="A204" s="14" t="s">
        <v>265</v>
      </c>
      <c r="B204" s="20">
        <v>-280.86</v>
      </c>
      <c r="C204" s="15">
        <v>0.0</v>
      </c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</row>
    <row r="205" ht="15.0" customHeight="1">
      <c r="A205" s="14" t="s">
        <v>266</v>
      </c>
      <c r="B205" s="15"/>
      <c r="C205" s="15"/>
      <c r="D205" s="15"/>
      <c r="E205" s="15"/>
      <c r="F205" s="15"/>
      <c r="G205" s="15"/>
      <c r="H205" s="15">
        <v>0.0</v>
      </c>
      <c r="I205" s="20">
        <v>-691.3</v>
      </c>
      <c r="J205" s="18">
        <v>102.63</v>
      </c>
      <c r="K205" s="18">
        <v>102.17</v>
      </c>
      <c r="L205" s="18">
        <v>357.79</v>
      </c>
      <c r="M205" s="15"/>
      <c r="N205" s="20">
        <v>-124.94</v>
      </c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</row>
    <row r="206" ht="15.0" customHeight="1">
      <c r="A206" s="14" t="s">
        <v>137</v>
      </c>
      <c r="B206" s="22">
        <v>-70.22</v>
      </c>
      <c r="C206" s="18">
        <v>778.51</v>
      </c>
      <c r="D206" s="18">
        <v>228.15</v>
      </c>
      <c r="E206" s="15">
        <v>0.0</v>
      </c>
      <c r="F206" s="15"/>
      <c r="G206" s="22">
        <v>-21.45</v>
      </c>
      <c r="H206" s="22">
        <v>-19.69</v>
      </c>
      <c r="I206" s="20">
        <v>-374.46</v>
      </c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</row>
    <row r="207" ht="15.0" customHeight="1">
      <c r="A207" s="14" t="s">
        <v>267</v>
      </c>
      <c r="B207" s="15">
        <v>0.0</v>
      </c>
      <c r="C207" s="18">
        <v>2207.73</v>
      </c>
      <c r="D207" s="15">
        <v>0.0</v>
      </c>
      <c r="E207" s="15">
        <v>0.0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</row>
    <row r="208" ht="15.0" customHeight="1">
      <c r="A208" s="14" t="s">
        <v>268</v>
      </c>
      <c r="B208" s="15">
        <v>232752.45</v>
      </c>
      <c r="C208" s="15">
        <v>223328.83</v>
      </c>
      <c r="D208" s="15">
        <v>241129.76</v>
      </c>
      <c r="E208" s="23">
        <v>-239837.96</v>
      </c>
      <c r="F208" s="15">
        <v>225609.63</v>
      </c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</row>
    <row r="209" ht="15.0" customHeight="1">
      <c r="A209" s="14" t="s">
        <v>269</v>
      </c>
      <c r="B209" s="15">
        <v>23686.01</v>
      </c>
      <c r="C209" s="15">
        <v>30025.06</v>
      </c>
      <c r="D209" s="15">
        <v>26659.11</v>
      </c>
      <c r="E209" s="23">
        <v>-31048.42</v>
      </c>
      <c r="F209" s="15">
        <v>21928.91</v>
      </c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</row>
    <row r="210" ht="15.0" customHeight="1">
      <c r="A210" s="14" t="s">
        <v>270</v>
      </c>
      <c r="B210" s="28">
        <v>-10.2</v>
      </c>
      <c r="C210" s="28">
        <v>-13.4</v>
      </c>
      <c r="D210" s="29">
        <v>11.1</v>
      </c>
      <c r="E210" s="28">
        <v>-12.9</v>
      </c>
      <c r="F210" s="29">
        <v>9.7</v>
      </c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</row>
    <row r="211" ht="15.0" customHeight="1">
      <c r="A211" s="14" t="s">
        <v>271</v>
      </c>
      <c r="B211" s="18">
        <v>5415.88</v>
      </c>
      <c r="C211" s="18">
        <v>5475.82</v>
      </c>
      <c r="D211" s="18">
        <v>5541.67</v>
      </c>
      <c r="E211" s="18">
        <v>5614.18</v>
      </c>
      <c r="F211" s="18">
        <v>5630.03</v>
      </c>
      <c r="G211" s="18">
        <v>5612.42</v>
      </c>
      <c r="H211" s="18">
        <v>5599.91</v>
      </c>
      <c r="I211" s="18">
        <v>5588.02</v>
      </c>
      <c r="J211" s="18">
        <v>5651.81</v>
      </c>
      <c r="K211" s="18">
        <v>5732.37</v>
      </c>
      <c r="L211" s="18">
        <v>3670.93</v>
      </c>
      <c r="M211" s="18">
        <v>3698.72</v>
      </c>
      <c r="N211" s="18">
        <v>3712.08</v>
      </c>
      <c r="O211" s="18">
        <v>3710.85</v>
      </c>
      <c r="P211" s="18">
        <v>3709.95</v>
      </c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</row>
    <row r="212" ht="15.0" customHeight="1">
      <c r="A212" s="14" t="s">
        <v>272</v>
      </c>
      <c r="B212" s="18">
        <v>5502.78</v>
      </c>
      <c r="C212" s="18">
        <v>5530.6</v>
      </c>
      <c r="D212" s="18">
        <v>5541.67</v>
      </c>
      <c r="E212" s="18">
        <v>5670.02</v>
      </c>
      <c r="F212" s="18">
        <v>5684.24</v>
      </c>
      <c r="G212" s="18">
        <v>5612.42</v>
      </c>
      <c r="H212" s="18">
        <v>5599.91</v>
      </c>
      <c r="I212" s="18">
        <v>5588.02</v>
      </c>
      <c r="J212" s="18">
        <v>5651.81</v>
      </c>
      <c r="K212" s="18">
        <v>5732.37</v>
      </c>
      <c r="L212" s="18">
        <v>3949.31</v>
      </c>
      <c r="M212" s="18">
        <v>4131.6</v>
      </c>
      <c r="N212" s="18">
        <v>3712.08</v>
      </c>
      <c r="O212" s="18">
        <v>3710.85</v>
      </c>
      <c r="P212" s="18">
        <v>3709.95</v>
      </c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</row>
    <row r="213" ht="15.0" customHeight="1">
      <c r="A213" s="14" t="s">
        <v>273</v>
      </c>
      <c r="B213" s="21">
        <v>1.4</v>
      </c>
      <c r="C213" s="21">
        <v>2.67</v>
      </c>
      <c r="D213" s="21">
        <v>1.37</v>
      </c>
      <c r="E213" s="21">
        <v>7.67</v>
      </c>
      <c r="F213" s="21">
        <v>2.95</v>
      </c>
      <c r="G213" s="22">
        <v>-4.83</v>
      </c>
      <c r="H213" s="21">
        <v>0.01</v>
      </c>
      <c r="I213" s="22">
        <v>-0.58</v>
      </c>
      <c r="J213" s="22">
        <v>-2.43</v>
      </c>
      <c r="K213" s="22">
        <v>-1.21</v>
      </c>
      <c r="L213" s="21">
        <v>5.99</v>
      </c>
      <c r="M213" s="21">
        <v>7.86</v>
      </c>
      <c r="N213" s="22">
        <v>-1.33</v>
      </c>
      <c r="O213" s="22">
        <v>-6.28</v>
      </c>
      <c r="P213" s="22">
        <v>-2.42</v>
      </c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</row>
    <row r="214" ht="15.0" customHeight="1">
      <c r="A214" s="14" t="s">
        <v>274</v>
      </c>
      <c r="B214" s="21">
        <v>1.4</v>
      </c>
      <c r="C214" s="21">
        <v>2.67</v>
      </c>
      <c r="D214" s="21">
        <v>1.37</v>
      </c>
      <c r="E214" s="21">
        <v>7.57</v>
      </c>
      <c r="F214" s="21">
        <v>2.95</v>
      </c>
      <c r="G214" s="22">
        <v>-4.83</v>
      </c>
      <c r="H214" s="21">
        <v>0.01</v>
      </c>
      <c r="I214" s="22">
        <v>-0.58</v>
      </c>
      <c r="J214" s="22">
        <v>-2.43</v>
      </c>
      <c r="K214" s="22">
        <v>-1.21</v>
      </c>
      <c r="L214" s="21">
        <v>5.64</v>
      </c>
      <c r="M214" s="21">
        <v>7.1</v>
      </c>
      <c r="N214" s="22">
        <v>-1.33</v>
      </c>
      <c r="O214" s="22">
        <v>-6.28</v>
      </c>
      <c r="P214" s="22">
        <v>-2.42</v>
      </c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</row>
    <row r="215" ht="15.0" customHeight="1">
      <c r="A215" s="14" t="s">
        <v>275</v>
      </c>
      <c r="B215" s="18">
        <v>7618.37</v>
      </c>
      <c r="C215" s="15">
        <v>14838.24</v>
      </c>
      <c r="D215" s="18">
        <v>7585.93</v>
      </c>
      <c r="E215" s="15">
        <v>42898.5</v>
      </c>
      <c r="F215" s="15">
        <v>16492.41</v>
      </c>
      <c r="G215" s="23">
        <v>-27054.68</v>
      </c>
      <c r="H215" s="21">
        <v>68.91</v>
      </c>
      <c r="I215" s="20">
        <v>-3264.49</v>
      </c>
      <c r="J215" s="23">
        <v>-13939.36</v>
      </c>
      <c r="K215" s="20">
        <v>-7114.74</v>
      </c>
      <c r="L215" s="15">
        <v>22057.53</v>
      </c>
      <c r="M215" s="15">
        <v>28930.54</v>
      </c>
      <c r="N215" s="20">
        <v>-4802.29</v>
      </c>
      <c r="O215" s="23">
        <v>-23205.98</v>
      </c>
      <c r="P215" s="20">
        <v>-9062.27</v>
      </c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</row>
    <row r="216" ht="15.0" customHeight="1">
      <c r="A216" s="14" t="s">
        <v>276</v>
      </c>
      <c r="B216" s="18">
        <v>7618.37</v>
      </c>
      <c r="C216" s="15">
        <v>14838.24</v>
      </c>
      <c r="D216" s="18">
        <v>7585.93</v>
      </c>
      <c r="E216" s="15">
        <v>42898.5</v>
      </c>
      <c r="F216" s="15">
        <v>16492.41</v>
      </c>
      <c r="G216" s="23">
        <v>-27054.68</v>
      </c>
      <c r="H216" s="21">
        <v>68.91</v>
      </c>
      <c r="I216" s="20">
        <v>-3264.49</v>
      </c>
      <c r="J216" s="23">
        <v>-13939.36</v>
      </c>
      <c r="K216" s="20">
        <v>-7114.74</v>
      </c>
      <c r="L216" s="15">
        <v>22057.53</v>
      </c>
      <c r="M216" s="15">
        <v>28930.54</v>
      </c>
      <c r="N216" s="20">
        <v>-4802.29</v>
      </c>
      <c r="O216" s="23">
        <v>-23205.98</v>
      </c>
      <c r="P216" s="20">
        <v>-9062.27</v>
      </c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</row>
    <row r="217" ht="15.0" customHeight="1">
      <c r="A217" s="14" t="s">
        <v>277</v>
      </c>
      <c r="B217" s="21">
        <v>1.4</v>
      </c>
      <c r="C217" s="21">
        <v>3.62</v>
      </c>
      <c r="D217" s="21">
        <v>1.31</v>
      </c>
      <c r="E217" s="21">
        <v>7.54</v>
      </c>
      <c r="F217" s="21">
        <v>2.93</v>
      </c>
      <c r="G217" s="22">
        <v>-4.81</v>
      </c>
      <c r="H217" s="21">
        <v>0.02</v>
      </c>
      <c r="I217" s="22">
        <v>-0.96</v>
      </c>
      <c r="J217" s="22">
        <v>-2.43</v>
      </c>
      <c r="K217" s="22">
        <v>-1.21</v>
      </c>
      <c r="L217" s="21">
        <v>2.86</v>
      </c>
      <c r="M217" s="21">
        <v>6.1</v>
      </c>
      <c r="N217" s="21">
        <v>0.55</v>
      </c>
      <c r="O217" s="22">
        <v>-1.57</v>
      </c>
      <c r="P217" s="22">
        <v>-2.65</v>
      </c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</row>
    <row r="218" ht="15.0" customHeight="1">
      <c r="A218" s="14" t="s">
        <v>278</v>
      </c>
      <c r="B218" s="21">
        <v>1.29</v>
      </c>
      <c r="C218" s="21">
        <v>3.58</v>
      </c>
      <c r="D218" s="21">
        <v>1.31</v>
      </c>
      <c r="E218" s="21">
        <v>7.46</v>
      </c>
      <c r="F218" s="21">
        <v>2.95</v>
      </c>
      <c r="G218" s="22">
        <v>-4.81</v>
      </c>
      <c r="H218" s="21">
        <v>0.02</v>
      </c>
      <c r="I218" s="22">
        <v>-0.96</v>
      </c>
      <c r="J218" s="22">
        <v>-2.43</v>
      </c>
      <c r="K218" s="22">
        <v>-1.21</v>
      </c>
      <c r="L218" s="21">
        <v>2.77</v>
      </c>
      <c r="M218" s="21">
        <v>5.6</v>
      </c>
      <c r="N218" s="21">
        <v>0.55</v>
      </c>
      <c r="O218" s="22">
        <v>-1.57</v>
      </c>
      <c r="P218" s="22">
        <v>-2.65</v>
      </c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</row>
    <row r="219" ht="15.0" customHeight="1">
      <c r="A219" s="14" t="s">
        <v>279</v>
      </c>
      <c r="B219" s="18">
        <v>7083.64</v>
      </c>
      <c r="C219" s="15">
        <v>19799.81</v>
      </c>
      <c r="D219" s="18">
        <v>7243.7</v>
      </c>
      <c r="E219" s="15">
        <v>42323.16</v>
      </c>
      <c r="F219" s="15">
        <v>16492.41</v>
      </c>
      <c r="G219" s="23">
        <v>-27022.51</v>
      </c>
      <c r="H219" s="18">
        <v>137.83</v>
      </c>
      <c r="I219" s="20">
        <v>-5319.21</v>
      </c>
      <c r="J219" s="23">
        <v>-13743.42</v>
      </c>
      <c r="K219" s="20">
        <v>-6975.41</v>
      </c>
      <c r="L219" s="15">
        <v>10950.83</v>
      </c>
      <c r="M219" s="15">
        <v>23132.51</v>
      </c>
      <c r="N219" s="18">
        <v>1967.77</v>
      </c>
      <c r="O219" s="20">
        <v>-5993.94</v>
      </c>
      <c r="P219" s="23">
        <v>-10059.67</v>
      </c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</row>
    <row r="220" ht="15.0" customHeight="1">
      <c r="A220" s="14" t="s">
        <v>280</v>
      </c>
      <c r="B220" s="21">
        <v>1.0</v>
      </c>
      <c r="C220" s="21">
        <v>1.0</v>
      </c>
      <c r="D220" s="21">
        <v>1.0</v>
      </c>
      <c r="E220" s="21">
        <v>1.0</v>
      </c>
      <c r="F220" s="21">
        <v>1.0</v>
      </c>
      <c r="G220" s="21">
        <v>1.0</v>
      </c>
      <c r="H220" s="21">
        <v>1.0</v>
      </c>
      <c r="I220" s="21">
        <v>1.0</v>
      </c>
      <c r="J220" s="21">
        <v>1.0</v>
      </c>
      <c r="K220" s="21">
        <v>1.0</v>
      </c>
      <c r="L220" s="21">
        <v>1.0</v>
      </c>
      <c r="M220" s="21">
        <v>1.0</v>
      </c>
      <c r="N220" s="21">
        <v>1.0</v>
      </c>
      <c r="O220" s="21">
        <v>1.0</v>
      </c>
      <c r="P220" s="21">
        <v>1.0</v>
      </c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</row>
    <row r="221" ht="15.0" customHeight="1">
      <c r="A221" s="14" t="s">
        <v>281</v>
      </c>
      <c r="B221" s="18">
        <v>7360.92</v>
      </c>
      <c r="C221" s="15">
        <v>19799.81</v>
      </c>
      <c r="D221" s="18">
        <v>7243.7</v>
      </c>
      <c r="E221" s="15">
        <v>42323.16</v>
      </c>
      <c r="F221" s="15">
        <v>16492.41</v>
      </c>
      <c r="G221" s="23">
        <v>-27022.51</v>
      </c>
      <c r="H221" s="18">
        <v>137.83</v>
      </c>
      <c r="I221" s="20">
        <v>-5319.21</v>
      </c>
      <c r="J221" s="23">
        <v>-13743.42</v>
      </c>
      <c r="K221" s="20">
        <v>-6975.41</v>
      </c>
      <c r="L221" s="15">
        <v>10662.04</v>
      </c>
      <c r="M221" s="15">
        <v>22596.24</v>
      </c>
      <c r="N221" s="18">
        <v>1967.77</v>
      </c>
      <c r="O221" s="20">
        <v>-5993.94</v>
      </c>
      <c r="P221" s="23">
        <v>-10059.67</v>
      </c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</row>
    <row r="222" ht="15.0" customHeight="1">
      <c r="A222" s="14" t="s">
        <v>282</v>
      </c>
      <c r="B222" s="21">
        <v>1.0</v>
      </c>
      <c r="C222" s="21">
        <v>1.0</v>
      </c>
      <c r="D222" s="21">
        <v>1.0</v>
      </c>
      <c r="E222" s="21">
        <v>1.0</v>
      </c>
      <c r="F222" s="21">
        <v>1.0</v>
      </c>
      <c r="G222" s="21">
        <v>1.0</v>
      </c>
      <c r="H222" s="21">
        <v>1.0</v>
      </c>
      <c r="I222" s="21">
        <v>1.0</v>
      </c>
      <c r="J222" s="21">
        <v>1.0</v>
      </c>
      <c r="K222" s="21">
        <v>1.0</v>
      </c>
      <c r="L222" s="21">
        <v>1.0</v>
      </c>
      <c r="M222" s="21">
        <v>1.0</v>
      </c>
      <c r="N222" s="21">
        <v>1.0</v>
      </c>
      <c r="O222" s="21">
        <v>1.0</v>
      </c>
      <c r="P222" s="21">
        <v>1.0</v>
      </c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5" width="15.71"/>
  </cols>
  <sheetData>
    <row r="1" ht="15.0" customHeight="1">
      <c r="A1" s="1" t="s">
        <v>283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46097.3812657523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  <c r="AD11" s="7" t="s">
        <v>46</v>
      </c>
      <c r="AE11" s="7" t="s">
        <v>47</v>
      </c>
      <c r="AF11" s="7" t="s">
        <v>48</v>
      </c>
      <c r="AG11" s="7" t="s">
        <v>49</v>
      </c>
      <c r="AH11" s="7" t="s">
        <v>50</v>
      </c>
      <c r="AI11" s="7" t="s">
        <v>51</v>
      </c>
    </row>
    <row r="12" ht="15.0" customHeight="1" outlineLevel="1">
      <c r="A12" s="8" t="s">
        <v>52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  <c r="AH12" s="9">
        <v>34334.0</v>
      </c>
      <c r="AI12" s="9">
        <v>33969.0</v>
      </c>
    </row>
    <row r="13" ht="15.0" customHeight="1" outlineLevel="1">
      <c r="A13" s="8" t="s">
        <v>53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43555.0</v>
      </c>
      <c r="J13" s="9">
        <v>43100.0</v>
      </c>
      <c r="K13" s="9">
        <v>42735.0</v>
      </c>
      <c r="L13" s="9">
        <v>42369.0</v>
      </c>
      <c r="M13" s="9">
        <v>42185.0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38442.0</v>
      </c>
      <c r="X13" s="9">
        <v>37986.0</v>
      </c>
      <c r="Y13" s="9">
        <v>37621.0</v>
      </c>
      <c r="Z13" s="9">
        <v>37256.0</v>
      </c>
      <c r="AA13" s="9">
        <v>36891.0</v>
      </c>
      <c r="AB13" s="9">
        <v>36525.0</v>
      </c>
      <c r="AC13" s="9">
        <v>36160.0</v>
      </c>
      <c r="AD13" s="9">
        <v>35795.0</v>
      </c>
      <c r="AE13" s="9">
        <v>35430.0</v>
      </c>
      <c r="AF13" s="9">
        <v>35430.0</v>
      </c>
      <c r="AG13" s="9">
        <v>34699.0</v>
      </c>
      <c r="AH13" s="9">
        <v>34334.0</v>
      </c>
      <c r="AI13" s="9">
        <v>33969.0</v>
      </c>
    </row>
    <row r="14" ht="15.0" customHeight="1" outlineLevel="1">
      <c r="A14" s="8" t="s">
        <v>54</v>
      </c>
      <c r="B14" s="10" t="s">
        <v>55</v>
      </c>
      <c r="C14" s="10" t="s">
        <v>55</v>
      </c>
      <c r="D14" s="10" t="s">
        <v>55</v>
      </c>
      <c r="E14" s="10" t="s">
        <v>55</v>
      </c>
      <c r="F14" s="10" t="s">
        <v>55</v>
      </c>
      <c r="G14" s="10" t="s">
        <v>55</v>
      </c>
      <c r="H14" s="10" t="s">
        <v>55</v>
      </c>
      <c r="I14" s="10" t="s">
        <v>55</v>
      </c>
      <c r="J14" s="10" t="s">
        <v>55</v>
      </c>
      <c r="K14" s="10" t="s">
        <v>55</v>
      </c>
      <c r="L14" s="10" t="s">
        <v>55</v>
      </c>
      <c r="M14" s="10" t="s">
        <v>55</v>
      </c>
      <c r="N14" s="10" t="s">
        <v>55</v>
      </c>
      <c r="O14" s="10" t="s">
        <v>55</v>
      </c>
      <c r="P14" s="10" t="s">
        <v>55</v>
      </c>
      <c r="Q14" s="10" t="s">
        <v>55</v>
      </c>
      <c r="R14" s="10" t="s">
        <v>55</v>
      </c>
      <c r="S14" s="10" t="s">
        <v>55</v>
      </c>
      <c r="T14" s="10" t="s">
        <v>55</v>
      </c>
      <c r="U14" s="10" t="s">
        <v>55</v>
      </c>
      <c r="V14" s="10" t="s">
        <v>55</v>
      </c>
      <c r="W14" s="10" t="s">
        <v>55</v>
      </c>
      <c r="X14" s="10" t="s">
        <v>55</v>
      </c>
      <c r="Y14" s="10" t="s">
        <v>55</v>
      </c>
      <c r="Z14" s="10" t="s">
        <v>55</v>
      </c>
      <c r="AA14" s="10" t="s">
        <v>55</v>
      </c>
      <c r="AB14" s="10" t="s">
        <v>55</v>
      </c>
      <c r="AC14" s="10" t="s">
        <v>55</v>
      </c>
      <c r="AD14" s="10" t="s">
        <v>55</v>
      </c>
      <c r="AE14" s="10" t="s">
        <v>55</v>
      </c>
      <c r="AF14" s="10" t="s">
        <v>55</v>
      </c>
      <c r="AG14" s="10" t="s">
        <v>55</v>
      </c>
      <c r="AH14" s="10" t="s">
        <v>55</v>
      </c>
      <c r="AI14" s="10" t="s">
        <v>55</v>
      </c>
    </row>
    <row r="15" ht="15.0" customHeight="1" outlineLevel="1">
      <c r="A15" s="8" t="s">
        <v>56</v>
      </c>
      <c r="B15" s="10" t="s">
        <v>284</v>
      </c>
      <c r="C15" s="10" t="s">
        <v>284</v>
      </c>
      <c r="D15" s="10" t="s">
        <v>284</v>
      </c>
      <c r="E15" s="10" t="s">
        <v>284</v>
      </c>
      <c r="F15" s="10" t="s">
        <v>284</v>
      </c>
      <c r="G15" s="10" t="s">
        <v>284</v>
      </c>
      <c r="H15" s="10" t="s">
        <v>284</v>
      </c>
      <c r="I15" s="10" t="s">
        <v>284</v>
      </c>
      <c r="J15" s="10" t="s">
        <v>284</v>
      </c>
      <c r="K15" s="10" t="s">
        <v>284</v>
      </c>
      <c r="L15" s="10" t="s">
        <v>284</v>
      </c>
      <c r="M15" s="10" t="s">
        <v>284</v>
      </c>
      <c r="N15" s="10" t="s">
        <v>284</v>
      </c>
      <c r="O15" s="10" t="s">
        <v>284</v>
      </c>
      <c r="P15" s="10" t="s">
        <v>284</v>
      </c>
      <c r="Q15" s="10" t="s">
        <v>284</v>
      </c>
      <c r="R15" s="10" t="s">
        <v>284</v>
      </c>
      <c r="S15" s="10" t="s">
        <v>284</v>
      </c>
      <c r="T15" s="10" t="s">
        <v>284</v>
      </c>
      <c r="U15" s="10" t="s">
        <v>284</v>
      </c>
      <c r="V15" s="10" t="s">
        <v>284</v>
      </c>
      <c r="W15" s="10" t="s">
        <v>284</v>
      </c>
      <c r="X15" s="10" t="s">
        <v>284</v>
      </c>
      <c r="Y15" s="10" t="s">
        <v>284</v>
      </c>
      <c r="Z15" s="10" t="s">
        <v>284</v>
      </c>
      <c r="AA15" s="10" t="s">
        <v>284</v>
      </c>
      <c r="AB15" s="10" t="s">
        <v>284</v>
      </c>
      <c r="AC15" s="10" t="s">
        <v>284</v>
      </c>
      <c r="AD15" s="10" t="s">
        <v>284</v>
      </c>
      <c r="AE15" s="10" t="s">
        <v>284</v>
      </c>
      <c r="AF15" s="10" t="s">
        <v>284</v>
      </c>
      <c r="AG15" s="10" t="s">
        <v>284</v>
      </c>
      <c r="AH15" s="10" t="s">
        <v>284</v>
      </c>
      <c r="AI15" s="10" t="s">
        <v>284</v>
      </c>
    </row>
    <row r="16" ht="15.0" customHeight="1" outlineLevel="1">
      <c r="A16" s="8" t="s">
        <v>58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8">
      <c r="A18" s="12" t="s">
        <v>285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>
      <c r="A19" s="12" t="s">
        <v>60</v>
      </c>
      <c r="B19" s="13" t="s">
        <v>61</v>
      </c>
      <c r="C19" s="13" t="s">
        <v>62</v>
      </c>
      <c r="D19" s="13" t="s">
        <v>63</v>
      </c>
      <c r="E19" s="13" t="s">
        <v>64</v>
      </c>
      <c r="F19" s="13" t="s">
        <v>65</v>
      </c>
      <c r="G19" s="13" t="s">
        <v>66</v>
      </c>
      <c r="H19" s="13" t="s">
        <v>67</v>
      </c>
      <c r="I19" s="13" t="s">
        <v>68</v>
      </c>
      <c r="J19" s="13" t="s">
        <v>69</v>
      </c>
      <c r="K19" s="13" t="s">
        <v>70</v>
      </c>
      <c r="L19" s="13" t="s">
        <v>71</v>
      </c>
      <c r="M19" s="13" t="s">
        <v>72</v>
      </c>
      <c r="N19" s="13" t="s">
        <v>73</v>
      </c>
      <c r="O19" s="13" t="s">
        <v>74</v>
      </c>
      <c r="P19" s="13" t="s">
        <v>75</v>
      </c>
      <c r="Q19" s="13" t="s">
        <v>76</v>
      </c>
      <c r="R19" s="13" t="s">
        <v>77</v>
      </c>
      <c r="S19" s="13" t="s">
        <v>78</v>
      </c>
      <c r="T19" s="13" t="s">
        <v>79</v>
      </c>
      <c r="U19" s="13" t="s">
        <v>80</v>
      </c>
      <c r="V19" s="13" t="s">
        <v>81</v>
      </c>
      <c r="W19" s="13" t="s">
        <v>82</v>
      </c>
      <c r="X19" s="13" t="s">
        <v>83</v>
      </c>
      <c r="Y19" s="13" t="s">
        <v>84</v>
      </c>
      <c r="Z19" s="13" t="s">
        <v>85</v>
      </c>
      <c r="AA19" s="13" t="s">
        <v>86</v>
      </c>
      <c r="AB19" s="13" t="s">
        <v>87</v>
      </c>
      <c r="AC19" s="13" t="s">
        <v>88</v>
      </c>
      <c r="AD19" s="13" t="s">
        <v>89</v>
      </c>
      <c r="AE19" s="13" t="s">
        <v>90</v>
      </c>
      <c r="AF19" s="13" t="s">
        <v>91</v>
      </c>
      <c r="AG19" s="13" t="s">
        <v>92</v>
      </c>
      <c r="AH19" s="13" t="s">
        <v>93</v>
      </c>
      <c r="AI19" s="13" t="s">
        <v>94</v>
      </c>
    </row>
    <row r="20" ht="15.0" customHeight="1">
      <c r="A20" s="14" t="s">
        <v>286</v>
      </c>
      <c r="B20" s="15">
        <v>58774.68</v>
      </c>
      <c r="C20" s="15">
        <v>61752.97</v>
      </c>
      <c r="D20" s="15">
        <v>55041.58</v>
      </c>
      <c r="E20" s="15">
        <v>58177.2</v>
      </c>
      <c r="F20" s="15">
        <v>53881.79</v>
      </c>
      <c r="G20" s="15">
        <v>57650.44</v>
      </c>
      <c r="H20" s="15">
        <v>49448.98</v>
      </c>
      <c r="I20" s="15">
        <v>48111.67</v>
      </c>
      <c r="J20" s="15">
        <v>67734.5</v>
      </c>
      <c r="K20" s="15">
        <v>63306.52</v>
      </c>
      <c r="L20" s="15">
        <v>37564.9</v>
      </c>
      <c r="M20" s="15">
        <v>30994.36</v>
      </c>
      <c r="N20" s="15">
        <v>24188.82</v>
      </c>
      <c r="O20" s="15">
        <v>40743.37</v>
      </c>
      <c r="P20" s="15">
        <v>55557.24</v>
      </c>
      <c r="Q20" s="15">
        <v>58953.95</v>
      </c>
      <c r="R20" s="15">
        <v>66192.99</v>
      </c>
      <c r="S20" s="15"/>
      <c r="T20" s="15"/>
      <c r="U20" s="15"/>
      <c r="V20" s="15"/>
      <c r="W20" s="15">
        <v>36098.31</v>
      </c>
      <c r="X20" s="15"/>
      <c r="Y20" s="15"/>
      <c r="Z20" s="15"/>
      <c r="AA20" s="15">
        <v>58292.86</v>
      </c>
      <c r="AB20" s="15">
        <v>39234.08</v>
      </c>
      <c r="AC20" s="15">
        <v>32472.46</v>
      </c>
      <c r="AD20" s="15">
        <v>17237.21</v>
      </c>
      <c r="AE20" s="15">
        <v>15250.85</v>
      </c>
      <c r="AF20" s="15">
        <v>13849.09</v>
      </c>
      <c r="AG20" s="15">
        <v>11189.5</v>
      </c>
      <c r="AH20" s="18">
        <v>8099.66</v>
      </c>
      <c r="AI20" s="18">
        <v>8886.9</v>
      </c>
    </row>
    <row r="21" ht="15.0" customHeight="1">
      <c r="A21" s="14" t="s">
        <v>287</v>
      </c>
      <c r="B21" s="15"/>
      <c r="C21" s="15"/>
      <c r="D21" s="15"/>
      <c r="E21" s="15"/>
      <c r="F21" s="15"/>
      <c r="G21" s="15">
        <v>60793.3</v>
      </c>
      <c r="H21" s="15">
        <v>50895.55</v>
      </c>
      <c r="I21" s="15">
        <v>50043.67</v>
      </c>
      <c r="J21" s="15">
        <v>69624.77</v>
      </c>
      <c r="K21" s="15">
        <v>64831.98</v>
      </c>
      <c r="L21" s="15">
        <v>38160.1</v>
      </c>
      <c r="M21" s="15">
        <v>31925.37</v>
      </c>
      <c r="N21" s="15">
        <v>25222.75</v>
      </c>
      <c r="O21" s="15">
        <v>42563.64</v>
      </c>
      <c r="P21" s="15">
        <v>57754.46</v>
      </c>
      <c r="Q21" s="15">
        <v>61780.94</v>
      </c>
      <c r="R21" s="15">
        <v>69435.87</v>
      </c>
      <c r="S21" s="15">
        <v>95712.55</v>
      </c>
      <c r="T21" s="15">
        <v>91433.31</v>
      </c>
      <c r="U21" s="15">
        <v>50170.99</v>
      </c>
      <c r="V21" s="15">
        <v>44927.92</v>
      </c>
      <c r="W21" s="15"/>
      <c r="X21" s="15">
        <v>46989.72</v>
      </c>
      <c r="Y21" s="15">
        <v>41342.36</v>
      </c>
      <c r="Z21" s="15">
        <v>47282.82</v>
      </c>
      <c r="AA21" s="15"/>
      <c r="AB21" s="15"/>
      <c r="AC21" s="15"/>
      <c r="AD21" s="15"/>
      <c r="AE21" s="15"/>
      <c r="AF21" s="15"/>
      <c r="AG21" s="15"/>
      <c r="AH21" s="15"/>
      <c r="AI21" s="15"/>
    </row>
    <row r="22" ht="15.0" customHeight="1">
      <c r="A22" s="14" t="s">
        <v>288</v>
      </c>
      <c r="B22" s="15"/>
      <c r="C22" s="15"/>
      <c r="D22" s="15"/>
      <c r="E22" s="15"/>
      <c r="F22" s="15"/>
      <c r="G22" s="20">
        <v>-3142.86</v>
      </c>
      <c r="H22" s="20">
        <v>-1446.57</v>
      </c>
      <c r="I22" s="20">
        <v>-1932.0</v>
      </c>
      <c r="J22" s="20">
        <v>-1890.27</v>
      </c>
      <c r="K22" s="20">
        <v>-1525.46</v>
      </c>
      <c r="L22" s="20">
        <v>-595.2</v>
      </c>
      <c r="M22" s="20">
        <v>-931.01</v>
      </c>
      <c r="N22" s="20">
        <v>-1033.92</v>
      </c>
      <c r="O22" s="20">
        <v>-1820.28</v>
      </c>
      <c r="P22" s="20">
        <v>-2197.22</v>
      </c>
      <c r="Q22" s="20">
        <v>-2826.99</v>
      </c>
      <c r="R22" s="20">
        <v>-3242.88</v>
      </c>
      <c r="S22" s="20">
        <v>-4028.88</v>
      </c>
      <c r="T22" s="20">
        <v>-2632.32</v>
      </c>
      <c r="U22" s="20">
        <v>-1743.65</v>
      </c>
      <c r="V22" s="20">
        <v>-2243.6</v>
      </c>
      <c r="W22" s="15"/>
      <c r="X22" s="20">
        <v>-3080.61</v>
      </c>
      <c r="Y22" s="20">
        <v>-2181.66</v>
      </c>
      <c r="Z22" s="20">
        <v>-1728.5</v>
      </c>
      <c r="AA22" s="15"/>
      <c r="AB22" s="15"/>
      <c r="AC22" s="15"/>
      <c r="AD22" s="15"/>
      <c r="AE22" s="15"/>
      <c r="AF22" s="15"/>
      <c r="AG22" s="15"/>
      <c r="AH22" s="15"/>
      <c r="AI22" s="15"/>
    </row>
    <row r="23" ht="15.0" customHeight="1">
      <c r="A23" s="14" t="s">
        <v>289</v>
      </c>
      <c r="B23" s="15">
        <v>26097.14</v>
      </c>
      <c r="C23" s="15">
        <v>25451.92</v>
      </c>
      <c r="D23" s="15">
        <v>30412.12</v>
      </c>
      <c r="E23" s="15">
        <v>34231.13</v>
      </c>
      <c r="F23" s="15">
        <v>23947.46</v>
      </c>
      <c r="G23" s="15">
        <v>23487.61</v>
      </c>
      <c r="H23" s="15">
        <v>28891.98</v>
      </c>
      <c r="I23" s="15">
        <v>31387.51</v>
      </c>
      <c r="J23" s="15">
        <v>26050.22</v>
      </c>
      <c r="K23" s="15">
        <v>22754.75</v>
      </c>
      <c r="L23" s="18">
        <v>9734.43</v>
      </c>
      <c r="M23" s="15">
        <v>11524.59</v>
      </c>
      <c r="N23" s="18">
        <v>6703.83</v>
      </c>
      <c r="O23" s="15">
        <v>11288.65</v>
      </c>
      <c r="P23" s="15"/>
      <c r="Q23" s="15">
        <v>19648.72</v>
      </c>
      <c r="R23" s="15">
        <v>15467.98</v>
      </c>
      <c r="S23" s="15">
        <v>24590.72</v>
      </c>
      <c r="T23" s="15">
        <v>22802.83</v>
      </c>
      <c r="U23" s="15">
        <v>12781.27</v>
      </c>
      <c r="V23" s="15">
        <v>13317.89</v>
      </c>
      <c r="W23" s="15">
        <v>10750.41</v>
      </c>
      <c r="X23" s="18">
        <v>9812.61</v>
      </c>
      <c r="Y23" s="18">
        <v>9286.58</v>
      </c>
      <c r="Z23" s="15">
        <v>14242.2</v>
      </c>
      <c r="AA23" s="15">
        <v>18695.68</v>
      </c>
      <c r="AB23" s="15">
        <v>14302.16</v>
      </c>
      <c r="AC23" s="15">
        <v>11554.51</v>
      </c>
      <c r="AD23" s="18">
        <v>9902.06</v>
      </c>
      <c r="AE23" s="18">
        <v>8988.46</v>
      </c>
      <c r="AF23" s="15">
        <v>14524.23</v>
      </c>
      <c r="AG23" s="18">
        <v>9715.66</v>
      </c>
      <c r="AH23" s="18">
        <v>6671.46</v>
      </c>
      <c r="AI23" s="18">
        <v>5008.4</v>
      </c>
    </row>
    <row r="24" ht="15.0" customHeight="1">
      <c r="A24" s="14" t="s">
        <v>290</v>
      </c>
      <c r="B24" s="18">
        <v>6887.57</v>
      </c>
      <c r="C24" s="18">
        <v>8331.0</v>
      </c>
      <c r="D24" s="15">
        <v>12929.91</v>
      </c>
      <c r="E24" s="15">
        <v>11270.59</v>
      </c>
      <c r="F24" s="18">
        <v>6737.73</v>
      </c>
      <c r="G24" s="18">
        <v>5782.85</v>
      </c>
      <c r="H24" s="18">
        <v>5589.46</v>
      </c>
      <c r="I24" s="18">
        <v>4577.35</v>
      </c>
      <c r="J24" s="18">
        <v>2668.03</v>
      </c>
      <c r="K24" s="18">
        <v>2433.47</v>
      </c>
      <c r="L24" s="18">
        <v>979.2</v>
      </c>
      <c r="M24" s="18">
        <v>2060.87</v>
      </c>
      <c r="N24" s="18">
        <v>1225.7</v>
      </c>
      <c r="O24" s="18">
        <v>3001.99</v>
      </c>
      <c r="P24" s="18">
        <v>6104.26</v>
      </c>
      <c r="Q24" s="18">
        <v>5934.33</v>
      </c>
      <c r="R24" s="18">
        <v>3392.17</v>
      </c>
      <c r="S24" s="18">
        <v>5038.52</v>
      </c>
      <c r="T24" s="18">
        <v>4685.84</v>
      </c>
      <c r="U24" s="18">
        <v>2960.91</v>
      </c>
      <c r="V24" s="18">
        <v>2882.35</v>
      </c>
      <c r="W24" s="15"/>
      <c r="X24" s="18">
        <v>2904.33</v>
      </c>
      <c r="Y24" s="18">
        <v>3883.35</v>
      </c>
      <c r="Z24" s="18">
        <v>5902.39</v>
      </c>
      <c r="AA24" s="18">
        <v>8732.36</v>
      </c>
      <c r="AB24" s="18">
        <v>8232.62</v>
      </c>
      <c r="AC24" s="15"/>
      <c r="AD24" s="15"/>
      <c r="AE24" s="15"/>
      <c r="AF24" s="15"/>
      <c r="AG24" s="15"/>
      <c r="AH24" s="15"/>
      <c r="AI24" s="15"/>
    </row>
    <row r="25" ht="15.0" customHeight="1">
      <c r="A25" s="14" t="s">
        <v>291</v>
      </c>
      <c r="B25" s="15">
        <v>12853.64</v>
      </c>
      <c r="C25" s="15">
        <v>10943.27</v>
      </c>
      <c r="D25" s="15">
        <v>10961.34</v>
      </c>
      <c r="E25" s="15">
        <v>14415.87</v>
      </c>
      <c r="F25" s="15">
        <v>10401.93</v>
      </c>
      <c r="G25" s="18">
        <v>9847.61</v>
      </c>
      <c r="H25" s="15">
        <v>10696.73</v>
      </c>
      <c r="I25" s="15">
        <v>12959.24</v>
      </c>
      <c r="J25" s="15">
        <v>11902.76</v>
      </c>
      <c r="K25" s="18">
        <v>9797.44</v>
      </c>
      <c r="L25" s="18">
        <v>4876.81</v>
      </c>
      <c r="M25" s="18">
        <v>5477.57</v>
      </c>
      <c r="N25" s="18">
        <v>4344.15</v>
      </c>
      <c r="O25" s="18">
        <v>5703.04</v>
      </c>
      <c r="P25" s="18">
        <v>7930.12</v>
      </c>
      <c r="Q25" s="18">
        <v>8714.59</v>
      </c>
      <c r="R25" s="18">
        <v>6427.71</v>
      </c>
      <c r="S25" s="15">
        <v>12329.34</v>
      </c>
      <c r="T25" s="18">
        <v>9712.61</v>
      </c>
      <c r="U25" s="18">
        <v>4885.5</v>
      </c>
      <c r="V25" s="18">
        <v>4966.26</v>
      </c>
      <c r="W25" s="15"/>
      <c r="X25" s="18">
        <v>3256.88</v>
      </c>
      <c r="Y25" s="18">
        <v>2261.65</v>
      </c>
      <c r="Z25" s="18">
        <v>3703.93</v>
      </c>
      <c r="AA25" s="18">
        <v>4304.22</v>
      </c>
      <c r="AB25" s="18">
        <v>2469.79</v>
      </c>
      <c r="AC25" s="15"/>
      <c r="AD25" s="15"/>
      <c r="AE25" s="15"/>
      <c r="AF25" s="15"/>
      <c r="AG25" s="15"/>
      <c r="AH25" s="15"/>
      <c r="AI25" s="15"/>
    </row>
    <row r="26" ht="15.0" customHeight="1">
      <c r="A26" s="14" t="s">
        <v>292</v>
      </c>
      <c r="B26" s="18">
        <v>6355.94</v>
      </c>
      <c r="C26" s="18">
        <v>6177.65</v>
      </c>
      <c r="D26" s="18">
        <v>6520.88</v>
      </c>
      <c r="E26" s="18">
        <v>8544.68</v>
      </c>
      <c r="F26" s="18">
        <v>6807.81</v>
      </c>
      <c r="G26" s="18">
        <v>7857.14</v>
      </c>
      <c r="H26" s="15">
        <v>12605.8</v>
      </c>
      <c r="I26" s="15">
        <v>13850.93</v>
      </c>
      <c r="J26" s="15">
        <v>11479.42</v>
      </c>
      <c r="K26" s="15">
        <v>10523.85</v>
      </c>
      <c r="L26" s="18">
        <v>3878.41</v>
      </c>
      <c r="M26" s="18">
        <v>3986.15</v>
      </c>
      <c r="N26" s="18">
        <v>1133.98</v>
      </c>
      <c r="O26" s="18">
        <v>2583.62</v>
      </c>
      <c r="P26" s="18">
        <v>3992.14</v>
      </c>
      <c r="Q26" s="18">
        <v>4999.79</v>
      </c>
      <c r="R26" s="18">
        <v>5648.09</v>
      </c>
      <c r="S26" s="18">
        <v>7222.86</v>
      </c>
      <c r="T26" s="18">
        <v>8404.38</v>
      </c>
      <c r="U26" s="18">
        <v>4934.85</v>
      </c>
      <c r="V26" s="18">
        <v>5469.28</v>
      </c>
      <c r="W26" s="15"/>
      <c r="X26" s="18">
        <v>3651.4</v>
      </c>
      <c r="Y26" s="18">
        <v>3141.58</v>
      </c>
      <c r="Z26" s="18">
        <v>4635.88</v>
      </c>
      <c r="AA26" s="18">
        <v>5659.1</v>
      </c>
      <c r="AB26" s="18">
        <v>3599.75</v>
      </c>
      <c r="AC26" s="15"/>
      <c r="AD26" s="15"/>
      <c r="AE26" s="15"/>
      <c r="AF26" s="15"/>
      <c r="AG26" s="15"/>
      <c r="AH26" s="15"/>
      <c r="AI26" s="15"/>
    </row>
    <row r="27" ht="15.0" customHeight="1">
      <c r="A27" s="14" t="s">
        <v>293</v>
      </c>
      <c r="B27" s="18">
        <v>9262.18</v>
      </c>
      <c r="C27" s="18">
        <v>9025.25</v>
      </c>
      <c r="D27" s="18">
        <v>8545.37</v>
      </c>
      <c r="E27" s="18">
        <v>9792.31</v>
      </c>
      <c r="F27" s="18">
        <v>8599.86</v>
      </c>
      <c r="G27" s="18">
        <v>8904.76</v>
      </c>
      <c r="H27" s="18">
        <v>8935.26</v>
      </c>
      <c r="I27" s="15">
        <v>10145.46</v>
      </c>
      <c r="J27" s="15">
        <v>12395.02</v>
      </c>
      <c r="K27" s="15">
        <v>11767.82</v>
      </c>
      <c r="L27" s="18">
        <v>7190.42</v>
      </c>
      <c r="M27" s="18">
        <v>8252.51</v>
      </c>
      <c r="N27" s="18">
        <v>5503.14</v>
      </c>
      <c r="O27" s="15">
        <v>19685.41</v>
      </c>
      <c r="P27" s="15">
        <v>34722.31</v>
      </c>
      <c r="Q27" s="15">
        <v>33954.98</v>
      </c>
      <c r="R27" s="15">
        <v>37745.18</v>
      </c>
      <c r="S27" s="15">
        <v>44055.54</v>
      </c>
      <c r="T27" s="15">
        <v>24340.99</v>
      </c>
      <c r="U27" s="15">
        <v>20528.98</v>
      </c>
      <c r="V27" s="15">
        <v>15473.67</v>
      </c>
      <c r="W27" s="15">
        <v>11771.91</v>
      </c>
      <c r="X27" s="18">
        <v>9283.79</v>
      </c>
      <c r="Y27" s="18">
        <v>8406.64</v>
      </c>
      <c r="Z27" s="15">
        <v>11788.84</v>
      </c>
      <c r="AA27" s="15"/>
      <c r="AB27" s="15"/>
      <c r="AC27" s="15"/>
      <c r="AD27" s="15"/>
      <c r="AE27" s="15"/>
      <c r="AF27" s="15"/>
      <c r="AG27" s="15"/>
      <c r="AH27" s="15"/>
      <c r="AI27" s="15"/>
    </row>
    <row r="28" ht="15.0" customHeight="1">
      <c r="A28" s="14" t="s">
        <v>294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21">
        <v>9.04</v>
      </c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</row>
    <row r="29" ht="15.0" customHeight="1">
      <c r="A29" s="14" t="s">
        <v>295</v>
      </c>
      <c r="B29" s="15"/>
      <c r="C29" s="15"/>
      <c r="D29" s="15"/>
      <c r="E29" s="15"/>
      <c r="F29" s="15"/>
      <c r="G29" s="18">
        <v>5060.0</v>
      </c>
      <c r="H29" s="18">
        <v>5343.44</v>
      </c>
      <c r="I29" s="18">
        <v>5092.54</v>
      </c>
      <c r="J29" s="18">
        <v>5434.51</v>
      </c>
      <c r="K29" s="18">
        <v>5084.86</v>
      </c>
      <c r="L29" s="18">
        <v>2476.81</v>
      </c>
      <c r="M29" s="18">
        <v>3272.08</v>
      </c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</row>
    <row r="30" ht="15.0" customHeight="1">
      <c r="A30" s="14" t="s">
        <v>296</v>
      </c>
      <c r="B30" s="15"/>
      <c r="C30" s="15"/>
      <c r="D30" s="15"/>
      <c r="E30" s="15"/>
      <c r="F30" s="15"/>
      <c r="G30" s="18">
        <v>240.95</v>
      </c>
      <c r="H30" s="18">
        <v>324.74</v>
      </c>
      <c r="I30" s="18">
        <v>663.81</v>
      </c>
      <c r="J30" s="18">
        <v>777.77</v>
      </c>
      <c r="K30" s="18">
        <v>817.21</v>
      </c>
      <c r="L30" s="18">
        <v>1536.0</v>
      </c>
      <c r="M30" s="18">
        <v>1862.01</v>
      </c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</row>
    <row r="31" ht="15.0" customHeight="1">
      <c r="A31" s="14" t="s">
        <v>297</v>
      </c>
      <c r="B31" s="15"/>
      <c r="C31" s="15"/>
      <c r="D31" s="15"/>
      <c r="E31" s="15"/>
      <c r="F31" s="15"/>
      <c r="G31" s="18">
        <v>3603.81</v>
      </c>
      <c r="H31" s="18">
        <v>3267.08</v>
      </c>
      <c r="I31" s="18">
        <v>4389.1</v>
      </c>
      <c r="J31" s="18">
        <v>6182.74</v>
      </c>
      <c r="K31" s="18">
        <v>5865.75</v>
      </c>
      <c r="L31" s="18">
        <v>3177.61</v>
      </c>
      <c r="M31" s="18">
        <v>3109.38</v>
      </c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</row>
    <row r="32" ht="15.0" customHeight="1">
      <c r="A32" s="14" t="s">
        <v>298</v>
      </c>
      <c r="B32" s="18">
        <v>3024.39</v>
      </c>
      <c r="C32" s="18">
        <v>2376.92</v>
      </c>
      <c r="D32" s="18">
        <v>3433.81</v>
      </c>
      <c r="E32" s="18">
        <v>1604.09</v>
      </c>
      <c r="F32" s="18">
        <v>2142.46</v>
      </c>
      <c r="G32" s="18">
        <v>2776.19</v>
      </c>
      <c r="H32" s="18">
        <v>2745.53</v>
      </c>
      <c r="I32" s="18">
        <v>2249.04</v>
      </c>
      <c r="J32" s="18">
        <v>4666.59</v>
      </c>
      <c r="K32" s="18">
        <v>2533.35</v>
      </c>
      <c r="L32" s="18">
        <v>1641.6</v>
      </c>
      <c r="M32" s="18">
        <v>1120.82</v>
      </c>
      <c r="N32" s="18">
        <v>1217.36</v>
      </c>
      <c r="O32" s="18">
        <v>3633.21</v>
      </c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</row>
    <row r="33" ht="15.0" customHeight="1">
      <c r="A33" s="14" t="s">
        <v>299</v>
      </c>
      <c r="B33" s="18">
        <v>4016.76</v>
      </c>
      <c r="C33" s="18">
        <v>7401.41</v>
      </c>
      <c r="D33" s="18">
        <v>4932.6</v>
      </c>
      <c r="E33" s="18">
        <v>6447.82</v>
      </c>
      <c r="F33" s="18">
        <v>3363.86</v>
      </c>
      <c r="G33" s="18">
        <v>2241.9</v>
      </c>
      <c r="H33" s="18">
        <v>1613.86</v>
      </c>
      <c r="I33" s="18">
        <v>2407.57</v>
      </c>
      <c r="J33" s="18">
        <v>2973.23</v>
      </c>
      <c r="K33" s="18">
        <v>2687.71</v>
      </c>
      <c r="L33" s="18">
        <v>1027.2</v>
      </c>
      <c r="M33" s="18">
        <v>2404.35</v>
      </c>
      <c r="N33" s="18">
        <v>2376.36</v>
      </c>
      <c r="O33" s="18">
        <v>3310.26</v>
      </c>
      <c r="P33" s="18">
        <v>3868.35</v>
      </c>
      <c r="Q33" s="18">
        <v>2943.8</v>
      </c>
      <c r="R33" s="18">
        <v>2728.67</v>
      </c>
      <c r="S33" s="15">
        <v>10038.22</v>
      </c>
      <c r="T33" s="18">
        <v>1894.95</v>
      </c>
      <c r="U33" s="18">
        <v>912.95</v>
      </c>
      <c r="V33" s="18">
        <v>710.61</v>
      </c>
      <c r="W33" s="18">
        <v>4901.53</v>
      </c>
      <c r="X33" s="18">
        <v>3903.22</v>
      </c>
      <c r="Y33" s="18">
        <v>3025.23</v>
      </c>
      <c r="Z33" s="18">
        <v>3210.07</v>
      </c>
      <c r="AA33" s="15"/>
      <c r="AB33" s="15"/>
      <c r="AC33" s="15"/>
      <c r="AD33" s="15"/>
      <c r="AE33" s="15"/>
      <c r="AF33" s="15"/>
      <c r="AG33" s="15"/>
      <c r="AH33" s="15"/>
      <c r="AI33" s="15"/>
    </row>
    <row r="34" ht="15.0" customHeight="1">
      <c r="A34" s="14" t="s">
        <v>300</v>
      </c>
      <c r="B34" s="15"/>
      <c r="C34" s="15"/>
      <c r="D34" s="15"/>
      <c r="E34" s="15"/>
      <c r="F34" s="15"/>
      <c r="G34" s="15"/>
      <c r="H34" s="15"/>
      <c r="I34" s="15"/>
      <c r="J34" s="15">
        <v>0.0</v>
      </c>
      <c r="K34" s="18">
        <v>2969.2</v>
      </c>
      <c r="L34" s="18">
        <v>6595.22</v>
      </c>
      <c r="M34" s="18">
        <v>3778.26</v>
      </c>
      <c r="N34" s="18">
        <v>3185.15</v>
      </c>
      <c r="O34" s="18">
        <v>3046.03</v>
      </c>
      <c r="P34" s="18">
        <v>3349.99</v>
      </c>
      <c r="Q34" s="18">
        <v>7094.72</v>
      </c>
      <c r="R34" s="18">
        <v>4810.42</v>
      </c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</row>
    <row r="35" ht="15.0" customHeight="1">
      <c r="A35" s="14" t="s">
        <v>301</v>
      </c>
      <c r="B35" s="15">
        <v>11353.26</v>
      </c>
      <c r="C35" s="15">
        <v>19544.91</v>
      </c>
      <c r="D35" s="15">
        <v>17504.59</v>
      </c>
      <c r="E35" s="15">
        <v>32291.55</v>
      </c>
      <c r="F35" s="15">
        <v>25799.59</v>
      </c>
      <c r="G35" s="15">
        <v>11743.8</v>
      </c>
      <c r="H35" s="18">
        <v>954.54</v>
      </c>
      <c r="I35" s="18">
        <v>6063.5</v>
      </c>
      <c r="J35" s="18">
        <v>8968.91</v>
      </c>
      <c r="K35" s="15">
        <v>13638.32</v>
      </c>
      <c r="L35" s="15">
        <v>20803.26</v>
      </c>
      <c r="M35" s="15">
        <v>19225.72</v>
      </c>
      <c r="N35" s="18">
        <v>7971.22</v>
      </c>
      <c r="O35" s="18">
        <v>3978.19</v>
      </c>
      <c r="P35" s="18">
        <v>9539.35</v>
      </c>
      <c r="Q35" s="15">
        <v>29375.73</v>
      </c>
      <c r="R35" s="15">
        <v>19631.47</v>
      </c>
      <c r="S35" s="15">
        <v>12348.75</v>
      </c>
      <c r="T35" s="15">
        <v>38874.22</v>
      </c>
      <c r="U35" s="15">
        <v>41222.46</v>
      </c>
      <c r="V35" s="15">
        <v>54708.75</v>
      </c>
      <c r="W35" s="15">
        <v>74840.98</v>
      </c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</row>
    <row r="36" ht="15.0" customHeight="1">
      <c r="A36" s="14" t="s">
        <v>302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>
        <v>32993.85</v>
      </c>
      <c r="O36" s="15">
        <v>39987.37</v>
      </c>
      <c r="P36" s="15">
        <v>56315.43</v>
      </c>
      <c r="Q36" s="15">
        <v>43931.21</v>
      </c>
      <c r="R36" s="15">
        <v>39677.64</v>
      </c>
      <c r="S36" s="15">
        <v>37298.67</v>
      </c>
      <c r="T36" s="15">
        <v>37462.92</v>
      </c>
      <c r="U36" s="15">
        <v>16827.84</v>
      </c>
      <c r="V36" s="15">
        <v>11920.63</v>
      </c>
      <c r="W36" s="15">
        <v>11261.16</v>
      </c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</row>
    <row r="37" ht="15.0" customHeight="1">
      <c r="A37" s="14" t="s">
        <v>303</v>
      </c>
      <c r="B37" s="15">
        <v>64528.11</v>
      </c>
      <c r="C37" s="15">
        <v>77932.53</v>
      </c>
      <c r="D37" s="15">
        <v>69727.54</v>
      </c>
      <c r="E37" s="15">
        <v>57317.49</v>
      </c>
      <c r="F37" s="15">
        <v>66986.82</v>
      </c>
      <c r="G37" s="15">
        <v>72704.72</v>
      </c>
      <c r="H37" s="15">
        <v>58157.91</v>
      </c>
      <c r="I37" s="15">
        <v>62031.95</v>
      </c>
      <c r="J37" s="15">
        <v>72548.77</v>
      </c>
      <c r="K37" s="15">
        <v>68073.58</v>
      </c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</row>
    <row r="38" ht="15.0" customHeight="1">
      <c r="A38" s="14" t="s">
        <v>303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>
        <v>67152.18</v>
      </c>
      <c r="M38" s="15">
        <v>46731.07</v>
      </c>
      <c r="N38" s="15">
        <v>30650.85</v>
      </c>
      <c r="O38" s="15">
        <v>25718.75</v>
      </c>
      <c r="P38" s="15">
        <v>15140.72</v>
      </c>
      <c r="Q38" s="15">
        <v>15194.08</v>
      </c>
      <c r="R38" s="18">
        <v>9471.54</v>
      </c>
      <c r="S38" s="15">
        <v>16562.09</v>
      </c>
      <c r="T38" s="15">
        <v>16848.4</v>
      </c>
      <c r="U38" s="15">
        <v>12164.41</v>
      </c>
      <c r="V38" s="15">
        <v>12495.5</v>
      </c>
      <c r="W38" s="18">
        <v>8979.27</v>
      </c>
      <c r="X38" s="18">
        <v>9611.15</v>
      </c>
      <c r="Y38" s="15">
        <v>10879.19</v>
      </c>
      <c r="Z38" s="15">
        <v>14767.92</v>
      </c>
      <c r="AA38" s="15">
        <v>11640.4</v>
      </c>
      <c r="AB38" s="18">
        <v>8256.83</v>
      </c>
      <c r="AC38" s="18">
        <v>6492.7</v>
      </c>
      <c r="AD38" s="18">
        <v>3904.5</v>
      </c>
      <c r="AE38" s="18">
        <v>2321.63</v>
      </c>
      <c r="AF38" s="18">
        <v>6131.55</v>
      </c>
      <c r="AG38" s="18">
        <v>7523.46</v>
      </c>
      <c r="AH38" s="18">
        <v>4288.51</v>
      </c>
      <c r="AI38" s="18">
        <v>4130.18</v>
      </c>
    </row>
    <row r="39" ht="15.0" customHeight="1">
      <c r="A39" s="14" t="s">
        <v>304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8">
        <v>4901.53</v>
      </c>
      <c r="X39" s="18">
        <v>3903.22</v>
      </c>
      <c r="Y39" s="18">
        <v>3025.23</v>
      </c>
      <c r="Z39" s="18">
        <v>3210.07</v>
      </c>
      <c r="AA39" s="15"/>
      <c r="AB39" s="15"/>
      <c r="AC39" s="15"/>
      <c r="AD39" s="15"/>
      <c r="AE39" s="15"/>
      <c r="AF39" s="15"/>
      <c r="AG39" s="15"/>
      <c r="AH39" s="15"/>
      <c r="AI39" s="15"/>
    </row>
    <row r="40" ht="15.0" customHeight="1">
      <c r="A40" s="14" t="s">
        <v>305</v>
      </c>
      <c r="B40" s="18">
        <v>9510.28</v>
      </c>
      <c r="C40" s="18">
        <v>8166.27</v>
      </c>
      <c r="D40" s="15">
        <v>12706.21</v>
      </c>
      <c r="E40" s="15">
        <v>12612.57</v>
      </c>
      <c r="F40" s="15">
        <v>11473.16</v>
      </c>
      <c r="G40" s="15">
        <v>11314.28</v>
      </c>
      <c r="H40" s="15">
        <v>14652.64</v>
      </c>
      <c r="I40" s="15">
        <v>18576.89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</row>
    <row r="41" ht="15.0" customHeight="1">
      <c r="A41" s="14" t="s">
        <v>306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8">
        <v>2100.65</v>
      </c>
      <c r="X41" s="18">
        <v>6849.52</v>
      </c>
      <c r="Y41" s="15">
        <v>0.0</v>
      </c>
      <c r="Z41" s="15"/>
      <c r="AA41" s="15"/>
      <c r="AB41" s="15"/>
      <c r="AC41" s="15"/>
      <c r="AD41" s="15"/>
      <c r="AE41" s="15"/>
      <c r="AF41" s="15"/>
      <c r="AG41" s="15"/>
      <c r="AH41" s="15"/>
      <c r="AI41" s="15"/>
    </row>
    <row r="42" ht="15.0" customHeight="1">
      <c r="A42" s="14" t="s">
        <v>307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>
        <v>85207.69</v>
      </c>
      <c r="Y42" s="15">
        <v>57123.0</v>
      </c>
      <c r="Z42" s="15">
        <v>34020.37</v>
      </c>
      <c r="AA42" s="15">
        <v>22917.29</v>
      </c>
      <c r="AB42" s="15">
        <v>25311.27</v>
      </c>
      <c r="AC42" s="15">
        <v>19361.85</v>
      </c>
      <c r="AD42" s="15">
        <v>12676.09</v>
      </c>
      <c r="AE42" s="18">
        <v>8236.97</v>
      </c>
      <c r="AF42" s="15"/>
      <c r="AG42" s="15">
        <v>0.0</v>
      </c>
      <c r="AH42" s="15">
        <v>0.0</v>
      </c>
      <c r="AI42" s="15"/>
    </row>
    <row r="43" ht="15.0" customHeight="1">
      <c r="A43" s="14" t="s">
        <v>308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8">
        <v>201.6</v>
      </c>
      <c r="M43" s="21">
        <v>9.04</v>
      </c>
      <c r="N43" s="18">
        <v>241.8</v>
      </c>
      <c r="O43" s="18">
        <v>256.89</v>
      </c>
      <c r="P43" s="18">
        <v>417.78</v>
      </c>
      <c r="Q43" s="18">
        <v>303.73</v>
      </c>
      <c r="R43" s="18">
        <v>116.11</v>
      </c>
      <c r="S43" s="18">
        <v>980.52</v>
      </c>
      <c r="T43" s="18">
        <v>1236.87</v>
      </c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</row>
    <row r="44" ht="15.0" customHeight="1">
      <c r="A44" s="14" t="s">
        <v>309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21">
        <v>9.04</v>
      </c>
      <c r="N44" s="15"/>
      <c r="O44" s="15"/>
      <c r="P44" s="15"/>
      <c r="Q44" s="15"/>
      <c r="R44" s="15"/>
      <c r="S44" s="15">
        <v>95712.55</v>
      </c>
      <c r="T44" s="15">
        <v>91433.31</v>
      </c>
      <c r="U44" s="15">
        <v>50170.99</v>
      </c>
      <c r="V44" s="15">
        <v>44927.92</v>
      </c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</row>
    <row r="45" ht="15.0" customHeight="1">
      <c r="A45" s="16" t="s">
        <v>310</v>
      </c>
      <c r="B45" s="17">
        <v>186566.8</v>
      </c>
      <c r="C45" s="17">
        <v>211652.19</v>
      </c>
      <c r="D45" s="17">
        <v>202303.81</v>
      </c>
      <c r="E45" s="17">
        <v>212474.17</v>
      </c>
      <c r="F45" s="17">
        <v>196195.01</v>
      </c>
      <c r="G45" s="17">
        <v>190823.7</v>
      </c>
      <c r="H45" s="17">
        <v>165400.7</v>
      </c>
      <c r="I45" s="17">
        <v>180973.59</v>
      </c>
      <c r="J45" s="17">
        <v>195337.25</v>
      </c>
      <c r="K45" s="17">
        <v>187731.26</v>
      </c>
      <c r="L45" s="17">
        <v>151910.81</v>
      </c>
      <c r="M45" s="17">
        <v>124049.75</v>
      </c>
      <c r="N45" s="17">
        <v>115032.4</v>
      </c>
      <c r="O45" s="17">
        <v>151648.12</v>
      </c>
      <c r="P45" s="17">
        <v>196937.67</v>
      </c>
      <c r="Q45" s="17">
        <v>211400.92</v>
      </c>
      <c r="R45" s="17">
        <v>195842.0</v>
      </c>
      <c r="S45" s="17">
        <v>237558.17</v>
      </c>
      <c r="T45" s="17">
        <v>232262.17</v>
      </c>
      <c r="U45" s="17">
        <v>152865.26</v>
      </c>
      <c r="V45" s="17">
        <v>151311.37</v>
      </c>
      <c r="W45" s="17">
        <v>160704.22</v>
      </c>
      <c r="X45" s="17">
        <v>121587.37</v>
      </c>
      <c r="Y45" s="17">
        <v>86538.98</v>
      </c>
      <c r="Z45" s="17">
        <v>76300.9</v>
      </c>
      <c r="AA45" s="17">
        <v>111546.23</v>
      </c>
      <c r="AB45" s="17">
        <v>87104.33</v>
      </c>
      <c r="AC45" s="17">
        <v>69881.52</v>
      </c>
      <c r="AD45" s="17">
        <v>43719.86</v>
      </c>
      <c r="AE45" s="17">
        <v>34797.92</v>
      </c>
      <c r="AF45" s="17">
        <v>34504.86</v>
      </c>
      <c r="AG45" s="17">
        <v>28428.61</v>
      </c>
      <c r="AH45" s="17">
        <v>19059.63</v>
      </c>
      <c r="AI45" s="17">
        <v>18025.47</v>
      </c>
    </row>
    <row r="46" ht="15.0" customHeight="1">
      <c r="A46" s="14" t="s">
        <v>311</v>
      </c>
      <c r="B46" s="15"/>
      <c r="C46" s="15"/>
      <c r="D46" s="15"/>
      <c r="E46" s="15">
        <v>72655.98</v>
      </c>
      <c r="F46" s="15">
        <v>70590.96</v>
      </c>
      <c r="G46" s="15">
        <v>73616.15</v>
      </c>
      <c r="H46" s="15">
        <v>78291.76</v>
      </c>
      <c r="I46" s="15">
        <v>87237.08</v>
      </c>
      <c r="J46" s="15">
        <v>90762.27</v>
      </c>
      <c r="K46" s="15">
        <v>99518.0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</row>
    <row r="47" ht="15.0" customHeight="1">
      <c r="A47" s="14" t="s">
        <v>312</v>
      </c>
      <c r="B47" s="15">
        <v>70836.79</v>
      </c>
      <c r="C47" s="15">
        <v>67495.24</v>
      </c>
      <c r="D47" s="15">
        <v>61562.46</v>
      </c>
      <c r="E47" s="15">
        <v>59414.35</v>
      </c>
      <c r="F47" s="15">
        <v>54372.36</v>
      </c>
      <c r="G47" s="15">
        <v>53156.16</v>
      </c>
      <c r="H47" s="15">
        <v>54388.96</v>
      </c>
      <c r="I47" s="15">
        <v>54016.64</v>
      </c>
      <c r="J47" s="15">
        <v>51667.25</v>
      </c>
      <c r="K47" s="15">
        <v>51974.55</v>
      </c>
      <c r="L47" s="18">
        <v>2275.21</v>
      </c>
      <c r="M47" s="15">
        <v>23166.68</v>
      </c>
      <c r="N47" s="15">
        <v>27474.03</v>
      </c>
      <c r="O47" s="15">
        <v>35788.99</v>
      </c>
      <c r="P47" s="15">
        <v>37430.15</v>
      </c>
      <c r="Q47" s="15">
        <v>44569.81</v>
      </c>
      <c r="R47" s="15">
        <v>42887.35</v>
      </c>
      <c r="S47" s="15">
        <v>60743.83</v>
      </c>
      <c r="T47" s="15">
        <v>10973.27</v>
      </c>
      <c r="U47" s="18">
        <v>4375.57</v>
      </c>
      <c r="V47" s="18">
        <v>718.59</v>
      </c>
      <c r="W47" s="18">
        <v>741.41</v>
      </c>
      <c r="X47" s="15"/>
      <c r="Y47" s="15"/>
      <c r="Z47" s="18">
        <v>6802.48</v>
      </c>
      <c r="AA47" s="15">
        <v>16473.35</v>
      </c>
      <c r="AB47" s="18">
        <v>6763.66</v>
      </c>
      <c r="AC47" s="15"/>
      <c r="AD47" s="18">
        <v>2790.28</v>
      </c>
      <c r="AE47" s="18">
        <v>2036.15</v>
      </c>
      <c r="AF47" s="15"/>
      <c r="AG47" s="18">
        <v>772.63</v>
      </c>
      <c r="AH47" s="18">
        <v>767.43</v>
      </c>
      <c r="AI47" s="18">
        <v>985.52</v>
      </c>
    </row>
    <row r="48" ht="15.0" customHeight="1">
      <c r="A48" s="14" t="s">
        <v>313</v>
      </c>
      <c r="B48" s="15">
        <v>83997.59</v>
      </c>
      <c r="C48" s="15">
        <v>80874.27</v>
      </c>
      <c r="D48" s="15">
        <v>74145.63</v>
      </c>
      <c r="E48" s="15">
        <v>71282.54</v>
      </c>
      <c r="F48" s="15">
        <v>65595.23</v>
      </c>
      <c r="G48" s="15">
        <v>64763.77</v>
      </c>
      <c r="H48" s="15">
        <v>63324.22</v>
      </c>
      <c r="I48" s="15">
        <v>63012.81</v>
      </c>
      <c r="J48" s="15">
        <v>61994.79</v>
      </c>
      <c r="K48" s="15">
        <v>60219.29</v>
      </c>
      <c r="L48" s="15">
        <v>10992.03</v>
      </c>
      <c r="M48" s="15">
        <v>52154.41</v>
      </c>
      <c r="N48" s="15">
        <v>44133.55</v>
      </c>
      <c r="O48" s="15">
        <v>50453.96</v>
      </c>
      <c r="P48" s="15"/>
      <c r="Q48" s="15"/>
      <c r="R48" s="15"/>
      <c r="S48" s="15"/>
      <c r="T48" s="15"/>
      <c r="U48" s="15"/>
      <c r="V48" s="15"/>
      <c r="W48" s="15"/>
      <c r="X48" s="15">
        <v>10895.44</v>
      </c>
      <c r="Y48" s="15">
        <v>10391.95</v>
      </c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 ht="15.0" customHeight="1">
      <c r="A49" s="14" t="s">
        <v>314</v>
      </c>
      <c r="B49" s="23">
        <v>-13160.8</v>
      </c>
      <c r="C49" s="23">
        <v>-13379.03</v>
      </c>
      <c r="D49" s="23">
        <v>-12583.17</v>
      </c>
      <c r="E49" s="23">
        <v>-11868.19</v>
      </c>
      <c r="F49" s="23">
        <v>-11222.87</v>
      </c>
      <c r="G49" s="23">
        <v>-11607.61</v>
      </c>
      <c r="H49" s="20">
        <v>-8935.26</v>
      </c>
      <c r="I49" s="20">
        <v>-8996.17</v>
      </c>
      <c r="J49" s="23">
        <v>-10327.54</v>
      </c>
      <c r="K49" s="20">
        <v>-8244.74</v>
      </c>
      <c r="L49" s="20">
        <v>-8716.82</v>
      </c>
      <c r="M49" s="23">
        <v>-28987.73</v>
      </c>
      <c r="N49" s="23">
        <v>-16659.52</v>
      </c>
      <c r="O49" s="23">
        <v>-14664.97</v>
      </c>
      <c r="P49" s="15"/>
      <c r="Q49" s="15"/>
      <c r="R49" s="15"/>
      <c r="S49" s="15"/>
      <c r="T49" s="15"/>
      <c r="U49" s="15"/>
      <c r="V49" s="15"/>
      <c r="W49" s="15"/>
      <c r="X49" s="20">
        <v>-9334.15</v>
      </c>
      <c r="Y49" s="20">
        <v>-6930.39</v>
      </c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 ht="15.0" customHeight="1">
      <c r="A50" s="14" t="s">
        <v>315</v>
      </c>
      <c r="B50" s="15">
        <v>16527.8</v>
      </c>
      <c r="C50" s="18">
        <v>9437.1</v>
      </c>
      <c r="D50" s="15">
        <v>12146.95</v>
      </c>
      <c r="E50" s="15">
        <v>13241.63</v>
      </c>
      <c r="F50" s="15">
        <v>16218.6</v>
      </c>
      <c r="G50" s="15">
        <v>20459.99</v>
      </c>
      <c r="H50" s="15">
        <v>23902.8</v>
      </c>
      <c r="I50" s="15">
        <v>33220.43</v>
      </c>
      <c r="J50" s="15">
        <v>39095.02</v>
      </c>
      <c r="K50" s="15">
        <v>47543.45</v>
      </c>
      <c r="L50" s="18">
        <v>3100.81</v>
      </c>
      <c r="M50" s="18">
        <v>3163.61</v>
      </c>
      <c r="N50" s="18">
        <v>2468.08</v>
      </c>
      <c r="O50" s="18">
        <v>4748.87</v>
      </c>
      <c r="P50" s="15"/>
      <c r="Q50" s="15"/>
      <c r="R50" s="15"/>
      <c r="S50" s="15"/>
      <c r="T50" s="15"/>
      <c r="U50" s="15"/>
      <c r="V50" s="15"/>
      <c r="W50" s="18">
        <v>1721.71</v>
      </c>
      <c r="X50" s="15"/>
      <c r="Y50" s="15"/>
      <c r="Z50" s="18">
        <v>1887.81</v>
      </c>
      <c r="AA50" s="15"/>
      <c r="AB50" s="15"/>
      <c r="AC50" s="18">
        <v>4328.47</v>
      </c>
      <c r="AD50" s="15"/>
      <c r="AE50" s="15"/>
      <c r="AF50" s="15"/>
      <c r="AG50" s="15"/>
      <c r="AH50" s="15"/>
      <c r="AI50" s="15"/>
    </row>
    <row r="51" ht="15.0" customHeight="1">
      <c r="A51" s="14" t="s">
        <v>316</v>
      </c>
      <c r="B51" s="15">
        <v>123385.49</v>
      </c>
      <c r="C51" s="15">
        <v>115233.77</v>
      </c>
      <c r="D51" s="15">
        <v>110653.6</v>
      </c>
      <c r="E51" s="15">
        <v>102515.17</v>
      </c>
      <c r="F51" s="15">
        <v>95099.06</v>
      </c>
      <c r="G51" s="15">
        <v>96244.71</v>
      </c>
      <c r="H51" s="15">
        <v>93151.06</v>
      </c>
      <c r="I51" s="15">
        <v>93369.93</v>
      </c>
      <c r="J51" s="15">
        <v>88576.65</v>
      </c>
      <c r="K51" s="15">
        <v>85189.59</v>
      </c>
      <c r="L51" s="15">
        <v>30115.28</v>
      </c>
      <c r="M51" s="15">
        <v>51033.58</v>
      </c>
      <c r="N51" s="15">
        <v>43474.84</v>
      </c>
      <c r="O51" s="15">
        <v>42226.01</v>
      </c>
      <c r="P51" s="15">
        <v>45468.58</v>
      </c>
      <c r="Q51" s="15">
        <v>42342.49</v>
      </c>
      <c r="R51" s="15">
        <v>43849.43</v>
      </c>
      <c r="S51" s="15">
        <v>53375.35</v>
      </c>
      <c r="T51" s="15">
        <v>18695.78</v>
      </c>
      <c r="U51" s="18">
        <v>6349.51</v>
      </c>
      <c r="V51" s="18">
        <v>5397.42</v>
      </c>
      <c r="W51" s="15"/>
      <c r="X51" s="18">
        <v>4650.29</v>
      </c>
      <c r="Y51" s="18">
        <v>3810.62</v>
      </c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 ht="15.0" customHeight="1">
      <c r="A52" s="14" t="s">
        <v>317</v>
      </c>
      <c r="B52" s="23">
        <v>-106857.69</v>
      </c>
      <c r="C52" s="23">
        <v>-105796.68</v>
      </c>
      <c r="D52" s="23">
        <v>-98506.64</v>
      </c>
      <c r="E52" s="23">
        <v>-89273.54</v>
      </c>
      <c r="F52" s="23">
        <v>-78880.46</v>
      </c>
      <c r="G52" s="23">
        <v>-75784.72</v>
      </c>
      <c r="H52" s="23">
        <v>-69248.26</v>
      </c>
      <c r="I52" s="23">
        <v>-60149.5</v>
      </c>
      <c r="J52" s="23">
        <v>-49481.63</v>
      </c>
      <c r="K52" s="23">
        <v>-37646.13</v>
      </c>
      <c r="L52" s="23">
        <v>-27014.47</v>
      </c>
      <c r="M52" s="23">
        <v>-47869.97</v>
      </c>
      <c r="N52" s="23">
        <v>-41006.77</v>
      </c>
      <c r="O52" s="23">
        <v>-37477.15</v>
      </c>
      <c r="P52" s="23">
        <v>-42551.84</v>
      </c>
      <c r="Q52" s="23">
        <v>-35076.43</v>
      </c>
      <c r="R52" s="23">
        <v>-34933.57</v>
      </c>
      <c r="S52" s="23">
        <v>-30600.06</v>
      </c>
      <c r="T52" s="23">
        <v>-18227.99</v>
      </c>
      <c r="U52" s="23">
        <v>-14442.67</v>
      </c>
      <c r="V52" s="23">
        <v>-13174.17</v>
      </c>
      <c r="W52" s="15"/>
      <c r="X52" s="23">
        <v>-10929.01</v>
      </c>
      <c r="Y52" s="20">
        <v>-7032.2</v>
      </c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 ht="15.0" customHeight="1">
      <c r="A53" s="14" t="s">
        <v>318</v>
      </c>
      <c r="B53" s="18">
        <v>2126.52</v>
      </c>
      <c r="C53" s="18">
        <v>1459.1</v>
      </c>
      <c r="D53" s="18">
        <v>984.28</v>
      </c>
      <c r="E53" s="18">
        <v>2086.37</v>
      </c>
      <c r="F53" s="18">
        <v>2432.79</v>
      </c>
      <c r="G53" s="18">
        <v>2440.95</v>
      </c>
      <c r="H53" s="18">
        <v>1623.7</v>
      </c>
      <c r="I53" s="18">
        <v>1436.61</v>
      </c>
      <c r="J53" s="18">
        <v>1260.18</v>
      </c>
      <c r="K53" s="18">
        <v>1053.29</v>
      </c>
      <c r="L53" s="18">
        <v>806.4</v>
      </c>
      <c r="M53" s="18">
        <v>460.98</v>
      </c>
      <c r="N53" s="18">
        <v>541.98</v>
      </c>
      <c r="O53" s="18">
        <v>425.71</v>
      </c>
      <c r="P53" s="18">
        <v>518.36</v>
      </c>
      <c r="Q53" s="18">
        <v>1059.15</v>
      </c>
      <c r="R53" s="18">
        <v>572.27</v>
      </c>
      <c r="S53" s="18">
        <v>931.98</v>
      </c>
      <c r="T53" s="18">
        <v>2576.81</v>
      </c>
      <c r="U53" s="18">
        <v>1842.34</v>
      </c>
      <c r="V53" s="18">
        <v>1540.98</v>
      </c>
      <c r="W53" s="18">
        <v>1647.57</v>
      </c>
      <c r="X53" s="18">
        <v>637.95</v>
      </c>
      <c r="Y53" s="18">
        <v>356.34</v>
      </c>
      <c r="Z53" s="18">
        <v>390.31</v>
      </c>
      <c r="AA53" s="18">
        <v>503.95</v>
      </c>
      <c r="AB53" s="18">
        <v>613.41</v>
      </c>
      <c r="AC53" s="18">
        <v>804.88</v>
      </c>
      <c r="AD53" s="18">
        <v>453.54</v>
      </c>
      <c r="AE53" s="15"/>
      <c r="AF53" s="15"/>
      <c r="AG53" s="15"/>
      <c r="AH53" s="15"/>
      <c r="AI53" s="15"/>
    </row>
    <row r="54" ht="15.0" customHeight="1">
      <c r="A54" s="14" t="s">
        <v>319</v>
      </c>
      <c r="B54" s="18">
        <v>4347.55</v>
      </c>
      <c r="C54" s="18">
        <v>5377.5</v>
      </c>
      <c r="D54" s="18">
        <v>7997.3</v>
      </c>
      <c r="E54" s="18">
        <v>8680.97</v>
      </c>
      <c r="F54" s="18">
        <v>7588.7</v>
      </c>
      <c r="G54" s="18">
        <v>7804.76</v>
      </c>
      <c r="H54" s="18">
        <v>7282.04</v>
      </c>
      <c r="I54" s="18">
        <v>6836.3</v>
      </c>
      <c r="J54" s="18">
        <v>8033.63</v>
      </c>
      <c r="K54" s="18">
        <v>9443.31</v>
      </c>
      <c r="L54" s="18">
        <v>9638.43</v>
      </c>
      <c r="M54" s="18">
        <v>7484.2</v>
      </c>
      <c r="N54" s="18">
        <v>6178.53</v>
      </c>
      <c r="O54" s="18">
        <v>5057.14</v>
      </c>
      <c r="P54" s="18">
        <v>4959.22</v>
      </c>
      <c r="Q54" s="18">
        <v>4150.92</v>
      </c>
      <c r="R54" s="18">
        <v>4594.78</v>
      </c>
      <c r="S54" s="18">
        <v>4970.57</v>
      </c>
      <c r="T54" s="18">
        <v>2703.67</v>
      </c>
      <c r="U54" s="18">
        <v>2368.73</v>
      </c>
      <c r="V54" s="18">
        <v>1964.15</v>
      </c>
      <c r="W54" s="18">
        <v>1392.2</v>
      </c>
      <c r="X54" s="18">
        <v>1015.68</v>
      </c>
      <c r="Y54" s="18">
        <v>1730.78</v>
      </c>
      <c r="Z54" s="18">
        <v>3178.21</v>
      </c>
      <c r="AA54" s="15"/>
      <c r="AB54" s="15"/>
      <c r="AC54" s="15"/>
      <c r="AD54" s="15"/>
      <c r="AE54" s="18">
        <v>1260.88</v>
      </c>
      <c r="AF54" s="15"/>
      <c r="AG54" s="18">
        <v>2584.94</v>
      </c>
      <c r="AH54" s="18">
        <v>2721.13</v>
      </c>
      <c r="AI54" s="18">
        <v>2667.79</v>
      </c>
    </row>
    <row r="55" ht="15.0" customHeight="1">
      <c r="A55" s="14" t="s">
        <v>320</v>
      </c>
      <c r="B55" s="15">
        <v>43038.43</v>
      </c>
      <c r="C55" s="15">
        <v>42349.26</v>
      </c>
      <c r="D55" s="15">
        <v>43319.66</v>
      </c>
      <c r="E55" s="15">
        <v>40196.68</v>
      </c>
      <c r="F55" s="15">
        <v>12734.6</v>
      </c>
      <c r="G55" s="15">
        <v>19087.61</v>
      </c>
      <c r="H55" s="15">
        <v>50423.2</v>
      </c>
      <c r="I55" s="15">
        <v>48656.59</v>
      </c>
      <c r="J55" s="15">
        <v>45110.39</v>
      </c>
      <c r="K55" s="15">
        <v>51765.7</v>
      </c>
      <c r="L55" s="15">
        <v>25286.47</v>
      </c>
      <c r="M55" s="15">
        <v>24585.79</v>
      </c>
      <c r="N55" s="18">
        <v>7420.91</v>
      </c>
      <c r="O55" s="18">
        <v>9387.64</v>
      </c>
      <c r="P55" s="15">
        <v>14297.42</v>
      </c>
      <c r="Q55" s="15">
        <v>12429.39</v>
      </c>
      <c r="R55" s="15">
        <v>12498.79</v>
      </c>
      <c r="S55" s="15">
        <v>19057.08</v>
      </c>
      <c r="T55" s="15">
        <v>12313.21</v>
      </c>
      <c r="U55" s="18">
        <v>6653.83</v>
      </c>
      <c r="V55" s="18">
        <v>6754.76</v>
      </c>
      <c r="W55" s="18">
        <v>5132.19</v>
      </c>
      <c r="X55" s="18">
        <v>6236.76</v>
      </c>
      <c r="Y55" s="18">
        <v>5315.97</v>
      </c>
      <c r="Z55" s="18">
        <v>6627.24</v>
      </c>
      <c r="AA55" s="18">
        <v>3312.85</v>
      </c>
      <c r="AB55" s="18">
        <v>2074.3</v>
      </c>
      <c r="AC55" s="18">
        <v>1752.85</v>
      </c>
      <c r="AD55" s="15">
        <v>0.0</v>
      </c>
      <c r="AE55" s="15"/>
      <c r="AF55" s="15"/>
      <c r="AG55" s="15"/>
      <c r="AH55" s="15"/>
      <c r="AI55" s="15"/>
    </row>
    <row r="56" ht="15.0" customHeight="1">
      <c r="A56" s="14" t="s">
        <v>321</v>
      </c>
      <c r="B56" s="15">
        <v>12664.62</v>
      </c>
      <c r="C56" s="15">
        <v>13908.54</v>
      </c>
      <c r="D56" s="15">
        <v>12303.54</v>
      </c>
      <c r="E56" s="18">
        <v>2642.04</v>
      </c>
      <c r="F56" s="18">
        <v>3253.73</v>
      </c>
      <c r="G56" s="18">
        <v>3205.71</v>
      </c>
      <c r="H56" s="18">
        <v>4379.06</v>
      </c>
      <c r="I56" s="18">
        <v>3695.56</v>
      </c>
      <c r="J56" s="18">
        <v>2116.7</v>
      </c>
      <c r="K56" s="18">
        <v>2306.35</v>
      </c>
      <c r="L56" s="18">
        <v>470.4</v>
      </c>
      <c r="M56" s="18">
        <v>307.32</v>
      </c>
      <c r="N56" s="18">
        <v>800.46</v>
      </c>
      <c r="O56" s="18">
        <v>917.48</v>
      </c>
      <c r="P56" s="18">
        <v>765.93</v>
      </c>
      <c r="Q56" s="18">
        <v>498.42</v>
      </c>
      <c r="R56" s="18">
        <v>381.52</v>
      </c>
      <c r="S56" s="18">
        <v>262.12</v>
      </c>
      <c r="T56" s="21">
        <v>79.29</v>
      </c>
      <c r="U56" s="18">
        <v>156.27</v>
      </c>
      <c r="V56" s="18">
        <v>503.01</v>
      </c>
      <c r="W56" s="15"/>
      <c r="X56" s="18">
        <v>2971.48</v>
      </c>
      <c r="Y56" s="18">
        <v>7679.43</v>
      </c>
      <c r="Z56" s="18">
        <v>8985.01</v>
      </c>
      <c r="AA56" s="15"/>
      <c r="AB56" s="18">
        <v>161.42</v>
      </c>
      <c r="AC56" s="15"/>
      <c r="AD56" s="18">
        <v>216.62</v>
      </c>
      <c r="AE56" s="18">
        <v>193.12</v>
      </c>
      <c r="AF56" s="15"/>
      <c r="AG56" s="18">
        <v>317.05</v>
      </c>
      <c r="AH56" s="18">
        <v>361.6</v>
      </c>
      <c r="AI56" s="18">
        <v>389.44</v>
      </c>
    </row>
    <row r="57" ht="15.0" customHeight="1">
      <c r="A57" s="14" t="s">
        <v>322</v>
      </c>
      <c r="B57" s="18">
        <v>3272.48</v>
      </c>
      <c r="C57" s="18">
        <v>2471.06</v>
      </c>
      <c r="D57" s="18">
        <v>2382.41</v>
      </c>
      <c r="E57" s="18">
        <v>2505.74</v>
      </c>
      <c r="F57" s="18">
        <v>2552.93</v>
      </c>
      <c r="G57" s="18">
        <v>2273.33</v>
      </c>
      <c r="H57" s="18">
        <v>2873.45</v>
      </c>
      <c r="I57" s="18">
        <v>3051.56</v>
      </c>
      <c r="J57" s="18">
        <v>3623.01</v>
      </c>
      <c r="K57" s="18">
        <v>2978.28</v>
      </c>
      <c r="L57" s="18">
        <v>489.6</v>
      </c>
      <c r="M57" s="18">
        <v>424.83</v>
      </c>
      <c r="N57" s="18">
        <v>825.47</v>
      </c>
      <c r="O57" s="18">
        <v>1600.08</v>
      </c>
      <c r="P57" s="21">
        <v>23.21</v>
      </c>
      <c r="Q57" s="21">
        <v>31.15</v>
      </c>
      <c r="R57" s="21">
        <v>49.76</v>
      </c>
      <c r="S57" s="21">
        <v>97.08</v>
      </c>
      <c r="T57" s="18">
        <v>348.86</v>
      </c>
      <c r="U57" s="21">
        <v>65.8</v>
      </c>
      <c r="V57" s="21">
        <v>55.89</v>
      </c>
      <c r="W57" s="18">
        <v>477.8</v>
      </c>
      <c r="X57" s="18">
        <v>579.19</v>
      </c>
      <c r="Y57" s="18">
        <v>392.7</v>
      </c>
      <c r="Z57" s="21">
        <v>47.79</v>
      </c>
      <c r="AA57" s="18">
        <v>8674.53</v>
      </c>
      <c r="AB57" s="18">
        <v>1590.03</v>
      </c>
      <c r="AC57" s="18">
        <v>393.5</v>
      </c>
      <c r="AD57" s="18">
        <v>264.0</v>
      </c>
      <c r="AE57" s="18">
        <v>354.05</v>
      </c>
      <c r="AF57" s="15">
        <v>13163.76</v>
      </c>
      <c r="AG57" s="18">
        <v>389.88</v>
      </c>
      <c r="AH57" s="18">
        <v>343.39</v>
      </c>
      <c r="AI57" s="18">
        <v>307.31</v>
      </c>
    </row>
    <row r="58" ht="15.0" customHeight="1">
      <c r="A58" s="14" t="s">
        <v>323</v>
      </c>
      <c r="B58" s="15"/>
      <c r="C58" s="15"/>
      <c r="D58" s="15"/>
      <c r="E58" s="15"/>
      <c r="F58" s="15"/>
      <c r="G58" s="18">
        <v>1351.43</v>
      </c>
      <c r="H58" s="18">
        <v>1535.13</v>
      </c>
      <c r="I58" s="18">
        <v>1535.69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 ht="15.0" customHeight="1">
      <c r="A59" s="14" t="s">
        <v>324</v>
      </c>
      <c r="B59" s="15"/>
      <c r="C59" s="15"/>
      <c r="D59" s="15"/>
      <c r="E59" s="15"/>
      <c r="F59" s="15"/>
      <c r="G59" s="18">
        <v>921.9</v>
      </c>
      <c r="H59" s="18">
        <v>1338.32</v>
      </c>
      <c r="I59" s="18">
        <v>1515.87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 ht="15.0" customHeight="1">
      <c r="A60" s="14" t="s">
        <v>325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8">
        <v>8007.48</v>
      </c>
      <c r="Q60" s="18">
        <v>8060.41</v>
      </c>
      <c r="R60" s="15">
        <v>15177.69</v>
      </c>
      <c r="S60" s="15">
        <v>17581.44</v>
      </c>
      <c r="T60" s="15">
        <v>14406.38</v>
      </c>
      <c r="U60" s="15">
        <v>12608.55</v>
      </c>
      <c r="V60" s="15">
        <v>11537.38</v>
      </c>
      <c r="W60" s="15"/>
      <c r="X60" s="15">
        <v>12339.21</v>
      </c>
      <c r="Y60" s="15">
        <v>12413.62</v>
      </c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 ht="15.0" customHeight="1">
      <c r="A61" s="14" t="s">
        <v>326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8">
        <v>2290.13</v>
      </c>
      <c r="X61" s="15"/>
      <c r="Y61" s="15"/>
      <c r="Z61" s="18">
        <v>7113.13</v>
      </c>
      <c r="AA61" s="15"/>
      <c r="AB61" s="15"/>
      <c r="AC61" s="15"/>
      <c r="AD61" s="15"/>
      <c r="AE61" s="15"/>
      <c r="AF61" s="15"/>
      <c r="AG61" s="15"/>
      <c r="AH61" s="15"/>
      <c r="AI61" s="15"/>
    </row>
    <row r="62" ht="15.0" customHeight="1">
      <c r="A62" s="14" t="s">
        <v>327</v>
      </c>
      <c r="B62" s="15">
        <v>18547.99</v>
      </c>
      <c r="C62" s="15">
        <v>16026.59</v>
      </c>
      <c r="D62" s="15">
        <v>21822.01</v>
      </c>
      <c r="E62" s="15">
        <v>21125.8</v>
      </c>
      <c r="F62" s="15">
        <v>19262.09</v>
      </c>
      <c r="G62" s="15">
        <v>18679.04</v>
      </c>
      <c r="H62" s="15">
        <v>18264.14</v>
      </c>
      <c r="I62" s="15">
        <v>17734.74</v>
      </c>
      <c r="J62" s="15">
        <v>18243.03</v>
      </c>
      <c r="K62" s="15">
        <v>17987.7</v>
      </c>
      <c r="L62" s="18">
        <v>6672.02</v>
      </c>
      <c r="M62" s="18">
        <v>6471.85</v>
      </c>
      <c r="N62" s="18">
        <v>4719.36</v>
      </c>
      <c r="O62" s="15">
        <v>10503.29</v>
      </c>
      <c r="P62" s="15">
        <v>14251.0</v>
      </c>
      <c r="Q62" s="15">
        <v>15217.44</v>
      </c>
      <c r="R62" s="15">
        <v>15484.56</v>
      </c>
      <c r="S62" s="15">
        <f t="shared" ref="S62:V62" si="1">SUM(S63:S73)</f>
        <v>20290.01</v>
      </c>
      <c r="T62" s="15">
        <f t="shared" si="1"/>
        <v>15159.59</v>
      </c>
      <c r="U62" s="15">
        <f t="shared" si="1"/>
        <v>13176.06</v>
      </c>
      <c r="V62" s="15">
        <f t="shared" si="1"/>
        <v>12655.19</v>
      </c>
      <c r="W62" s="15">
        <v>12636.88</v>
      </c>
      <c r="X62" s="15">
        <f t="shared" ref="X62:AB62" si="2">SUM(X63:X73)</f>
        <v>13145.02</v>
      </c>
      <c r="Y62" s="15">
        <f t="shared" si="2"/>
        <v>13628.07</v>
      </c>
      <c r="Z62" s="15">
        <f t="shared" si="2"/>
        <v>20025.11</v>
      </c>
      <c r="AA62" s="15">
        <f t="shared" si="2"/>
        <v>22570.31</v>
      </c>
      <c r="AB62" s="15">
        <f t="shared" si="2"/>
        <v>16392.6</v>
      </c>
      <c r="AC62" s="15">
        <v>11903.29</v>
      </c>
      <c r="AD62" s="18">
        <v>8448.02</v>
      </c>
      <c r="AE62" s="18">
        <v>7923.5</v>
      </c>
      <c r="AF62" s="15">
        <f>(AE62+AG62)/2</f>
        <v>7601.37</v>
      </c>
      <c r="AG62" s="18">
        <v>7279.24</v>
      </c>
      <c r="AH62" s="18">
        <v>6204.49</v>
      </c>
      <c r="AI62" s="18">
        <v>5756.81</v>
      </c>
    </row>
    <row r="63" ht="15.0" customHeight="1">
      <c r="A63" s="14" t="s">
        <v>328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8">
        <v>242.21</v>
      </c>
      <c r="P63" s="18">
        <v>479.68</v>
      </c>
      <c r="Q63" s="18">
        <v>443.91</v>
      </c>
      <c r="R63" s="18">
        <v>489.34</v>
      </c>
      <c r="S63" s="18">
        <v>582.49</v>
      </c>
      <c r="T63" s="18">
        <v>578.79</v>
      </c>
      <c r="U63" s="18">
        <v>641.53</v>
      </c>
      <c r="V63" s="18">
        <v>654.72</v>
      </c>
      <c r="W63" s="15"/>
      <c r="X63" s="18">
        <v>906.55</v>
      </c>
      <c r="Y63" s="18">
        <v>814.48</v>
      </c>
      <c r="Z63" s="18">
        <v>1154.99</v>
      </c>
      <c r="AA63" s="18">
        <v>1181.39</v>
      </c>
      <c r="AB63" s="18">
        <v>895.9</v>
      </c>
      <c r="AC63" s="15"/>
      <c r="AD63" s="15"/>
      <c r="AE63" s="15"/>
      <c r="AF63" s="15"/>
      <c r="AG63" s="15"/>
      <c r="AH63" s="15"/>
      <c r="AI63" s="15"/>
    </row>
    <row r="64" ht="15.0" customHeight="1">
      <c r="A64" s="14" t="s">
        <v>329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>
        <v>0.0</v>
      </c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 ht="15.0" customHeight="1">
      <c r="A65" s="14" t="s">
        <v>330</v>
      </c>
      <c r="B65" s="15">
        <v>10514.47</v>
      </c>
      <c r="C65" s="15">
        <v>11131.54</v>
      </c>
      <c r="D65" s="15">
        <v>16039.35</v>
      </c>
      <c r="E65" s="15">
        <v>14772.33</v>
      </c>
      <c r="F65" s="15">
        <v>12294.1</v>
      </c>
      <c r="G65" s="15">
        <v>13252.37</v>
      </c>
      <c r="H65" s="15">
        <v>11749.67</v>
      </c>
      <c r="I65" s="15">
        <v>11334.38</v>
      </c>
      <c r="J65" s="15">
        <v>10485.06</v>
      </c>
      <c r="K65" s="18">
        <v>9071.03</v>
      </c>
      <c r="L65" s="18">
        <v>4099.21</v>
      </c>
      <c r="M65" s="18">
        <v>3959.03</v>
      </c>
      <c r="N65" s="18">
        <v>2801.6</v>
      </c>
      <c r="O65" s="18">
        <v>8286.66</v>
      </c>
      <c r="P65" s="15">
        <v>10676.64</v>
      </c>
      <c r="Q65" s="15">
        <v>11012.01</v>
      </c>
      <c r="R65" s="15">
        <v>10881.49</v>
      </c>
      <c r="S65" s="15">
        <v>12368.17</v>
      </c>
      <c r="T65" s="18">
        <v>7992.09</v>
      </c>
      <c r="U65" s="18">
        <v>7607.9</v>
      </c>
      <c r="V65" s="18">
        <v>6906.46</v>
      </c>
      <c r="W65" s="15"/>
      <c r="X65" s="18">
        <v>7445.49</v>
      </c>
      <c r="Y65" s="18">
        <v>6624.96</v>
      </c>
      <c r="Z65" s="18">
        <v>7312.27</v>
      </c>
      <c r="AA65" s="18">
        <v>6105.22</v>
      </c>
      <c r="AB65" s="18">
        <v>4358.45</v>
      </c>
      <c r="AC65" s="15"/>
      <c r="AD65" s="15"/>
      <c r="AE65" s="15"/>
      <c r="AF65" s="15"/>
      <c r="AG65" s="15"/>
      <c r="AH65" s="15"/>
      <c r="AI65" s="15"/>
    </row>
    <row r="66" ht="15.0" customHeight="1">
      <c r="A66" s="14" t="s">
        <v>331</v>
      </c>
      <c r="B66" s="20">
        <v>-5623.47</v>
      </c>
      <c r="C66" s="20">
        <v>-6095.28</v>
      </c>
      <c r="D66" s="20">
        <v>-6364.29</v>
      </c>
      <c r="E66" s="20">
        <v>-6028.45</v>
      </c>
      <c r="F66" s="20">
        <v>-4955.68</v>
      </c>
      <c r="G66" s="20">
        <v>-5049.52</v>
      </c>
      <c r="H66" s="20">
        <v>-4438.11</v>
      </c>
      <c r="I66" s="20">
        <v>-3824.36</v>
      </c>
      <c r="J66" s="20">
        <v>-2668.03</v>
      </c>
      <c r="K66" s="20">
        <v>-1961.3</v>
      </c>
      <c r="L66" s="20">
        <v>-1670.4</v>
      </c>
      <c r="M66" s="20">
        <v>-1627.0</v>
      </c>
      <c r="N66" s="20">
        <v>-1309.08</v>
      </c>
      <c r="O66" s="20">
        <v>-3442.38</v>
      </c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 ht="15.0" customHeight="1">
      <c r="A67" s="14" t="s">
        <v>332</v>
      </c>
      <c r="B67" s="15">
        <v>41939.72</v>
      </c>
      <c r="C67" s="15">
        <v>39889.97</v>
      </c>
      <c r="D67" s="15">
        <v>39673.34</v>
      </c>
      <c r="E67" s="15">
        <v>37628.04</v>
      </c>
      <c r="F67" s="15">
        <v>33748.7</v>
      </c>
      <c r="G67" s="15">
        <v>32842.84</v>
      </c>
      <c r="H67" s="15">
        <v>29413.53</v>
      </c>
      <c r="I67" s="15">
        <v>28068.44</v>
      </c>
      <c r="J67" s="15">
        <v>26079.75</v>
      </c>
      <c r="K67" s="15">
        <v>24452.73</v>
      </c>
      <c r="L67" s="15">
        <v>16761.65</v>
      </c>
      <c r="M67" s="15">
        <v>16758.11</v>
      </c>
      <c r="N67" s="15">
        <v>14575.0</v>
      </c>
      <c r="O67" s="15">
        <v>27113.31</v>
      </c>
      <c r="P67" s="15">
        <v>31550.26</v>
      </c>
      <c r="Q67" s="15">
        <v>31182.51</v>
      </c>
      <c r="R67" s="15">
        <v>33042.58</v>
      </c>
      <c r="S67" s="15">
        <v>40609.15</v>
      </c>
      <c r="T67" s="15">
        <v>31809.78</v>
      </c>
      <c r="U67" s="15">
        <v>30489.16</v>
      </c>
      <c r="V67" s="15">
        <v>29821.54</v>
      </c>
      <c r="W67" s="15"/>
      <c r="X67" s="15">
        <v>27053.92</v>
      </c>
      <c r="Y67" s="15">
        <v>23627.32</v>
      </c>
      <c r="Z67" s="15">
        <v>28882.67</v>
      </c>
      <c r="AA67" s="15">
        <v>27618.06</v>
      </c>
      <c r="AB67" s="15">
        <v>19225.59</v>
      </c>
      <c r="AC67" s="15"/>
      <c r="AD67" s="15"/>
      <c r="AE67" s="15"/>
      <c r="AF67" s="15"/>
      <c r="AG67" s="15"/>
      <c r="AH67" s="15"/>
      <c r="AI67" s="15"/>
    </row>
    <row r="68" ht="15.0" customHeight="1">
      <c r="A68" s="14" t="s">
        <v>333</v>
      </c>
      <c r="B68" s="23">
        <v>-32051.4</v>
      </c>
      <c r="C68" s="23">
        <v>-30382.27</v>
      </c>
      <c r="D68" s="23">
        <v>-29394.28</v>
      </c>
      <c r="E68" s="23">
        <v>-27846.22</v>
      </c>
      <c r="F68" s="23">
        <v>-24628.25</v>
      </c>
      <c r="G68" s="23">
        <v>-23801.89</v>
      </c>
      <c r="H68" s="23">
        <v>-20714.45</v>
      </c>
      <c r="I68" s="23">
        <v>-19646.92</v>
      </c>
      <c r="J68" s="23">
        <v>-17406.19</v>
      </c>
      <c r="K68" s="23">
        <v>-15299.98</v>
      </c>
      <c r="L68" s="23">
        <v>-12969.64</v>
      </c>
      <c r="M68" s="23">
        <v>-12961.77</v>
      </c>
      <c r="N68" s="23">
        <v>-11706.69</v>
      </c>
      <c r="O68" s="23">
        <v>-22335.09</v>
      </c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 ht="15.0" customHeight="1">
      <c r="A69" s="14" t="s">
        <v>334</v>
      </c>
      <c r="B69" s="15"/>
      <c r="C69" s="15"/>
      <c r="D69" s="15"/>
      <c r="E69" s="15"/>
      <c r="F69" s="15"/>
      <c r="G69" s="15"/>
      <c r="H69" s="18">
        <v>1003.74</v>
      </c>
      <c r="I69" s="18">
        <v>1040.31</v>
      </c>
      <c r="J69" s="18">
        <v>1043.58</v>
      </c>
      <c r="K69" s="18">
        <v>1035.13</v>
      </c>
      <c r="L69" s="18">
        <v>393.6</v>
      </c>
      <c r="M69" s="18">
        <v>370.59</v>
      </c>
      <c r="N69" s="18">
        <v>333.52</v>
      </c>
      <c r="O69" s="18">
        <v>322.95</v>
      </c>
      <c r="P69" s="18">
        <v>440.99</v>
      </c>
      <c r="Q69" s="18">
        <v>436.12</v>
      </c>
      <c r="R69" s="18">
        <v>389.81</v>
      </c>
      <c r="S69" s="18">
        <v>291.24</v>
      </c>
      <c r="T69" s="18">
        <v>158.57</v>
      </c>
      <c r="U69" s="18">
        <v>180.94</v>
      </c>
      <c r="V69" s="18">
        <v>135.73</v>
      </c>
      <c r="W69" s="15"/>
      <c r="X69" s="18">
        <v>151.09</v>
      </c>
      <c r="Y69" s="18">
        <v>159.99</v>
      </c>
      <c r="Z69" s="18">
        <v>629.27</v>
      </c>
      <c r="AA69" s="18">
        <v>611.35</v>
      </c>
      <c r="AB69" s="18">
        <v>427.77</v>
      </c>
      <c r="AC69" s="15"/>
      <c r="AD69" s="15"/>
      <c r="AE69" s="15"/>
      <c r="AF69" s="15"/>
      <c r="AG69" s="15"/>
      <c r="AH69" s="15"/>
      <c r="AI69" s="15"/>
    </row>
    <row r="70" ht="15.0" customHeight="1">
      <c r="A70" s="14" t="s">
        <v>335</v>
      </c>
      <c r="B70" s="15"/>
      <c r="C70" s="15"/>
      <c r="D70" s="15"/>
      <c r="E70" s="15"/>
      <c r="F70" s="15"/>
      <c r="G70" s="15"/>
      <c r="H70" s="20">
        <v>-157.45</v>
      </c>
      <c r="I70" s="20">
        <v>-138.71</v>
      </c>
      <c r="J70" s="20">
        <v>-137.83</v>
      </c>
      <c r="K70" s="20">
        <v>-118.04</v>
      </c>
      <c r="L70" s="22">
        <v>-86.4</v>
      </c>
      <c r="M70" s="20">
        <v>-198.86</v>
      </c>
      <c r="N70" s="20">
        <v>-175.1</v>
      </c>
      <c r="O70" s="20">
        <v>-220.19</v>
      </c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 ht="15.0" customHeight="1">
      <c r="A71" s="14" t="s">
        <v>336</v>
      </c>
      <c r="B71" s="18">
        <v>3768.67</v>
      </c>
      <c r="C71" s="18">
        <v>1482.64</v>
      </c>
      <c r="D71" s="18">
        <v>1867.9</v>
      </c>
      <c r="E71" s="18">
        <v>2600.1</v>
      </c>
      <c r="F71" s="18">
        <v>2803.21</v>
      </c>
      <c r="G71" s="18">
        <v>1435.24</v>
      </c>
      <c r="H71" s="18">
        <v>1407.2</v>
      </c>
      <c r="I71" s="18">
        <v>901.6</v>
      </c>
      <c r="J71" s="18">
        <v>846.68</v>
      </c>
      <c r="K71" s="18">
        <v>808.13</v>
      </c>
      <c r="L71" s="18">
        <v>144.0</v>
      </c>
      <c r="M71" s="18">
        <v>171.74</v>
      </c>
      <c r="N71" s="18">
        <v>200.11</v>
      </c>
      <c r="O71" s="18">
        <v>535.81</v>
      </c>
      <c r="P71" s="18">
        <v>580.25</v>
      </c>
      <c r="Q71" s="18">
        <v>763.21</v>
      </c>
      <c r="R71" s="18">
        <v>373.22</v>
      </c>
      <c r="S71" s="18">
        <v>1019.35</v>
      </c>
      <c r="T71" s="18">
        <v>1221.01</v>
      </c>
      <c r="U71" s="18">
        <v>600.41</v>
      </c>
      <c r="V71" s="18">
        <v>958.12</v>
      </c>
      <c r="W71" s="15"/>
      <c r="X71" s="18">
        <v>444.88</v>
      </c>
      <c r="Y71" s="18">
        <v>436.33</v>
      </c>
      <c r="Z71" s="18">
        <v>1091.26</v>
      </c>
      <c r="AA71" s="18">
        <v>2594.1</v>
      </c>
      <c r="AB71" s="18">
        <v>2429.43</v>
      </c>
      <c r="AC71" s="15"/>
      <c r="AD71" s="15"/>
      <c r="AE71" s="15"/>
      <c r="AF71" s="15"/>
      <c r="AG71" s="15"/>
      <c r="AH71" s="15"/>
      <c r="AI71" s="15"/>
    </row>
    <row r="72" ht="15.0" customHeight="1">
      <c r="A72" s="14" t="s">
        <v>337</v>
      </c>
      <c r="B72" s="15">
        <v>0.0</v>
      </c>
      <c r="C72" s="15">
        <v>0.0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 ht="15.0" customHeight="1">
      <c r="A73" s="14" t="s">
        <v>235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23">
        <v>-29476.82</v>
      </c>
      <c r="Q73" s="23">
        <v>-28620.31</v>
      </c>
      <c r="R73" s="23">
        <v>-29691.88</v>
      </c>
      <c r="S73" s="23">
        <v>-34580.39</v>
      </c>
      <c r="T73" s="23">
        <v>-26600.65</v>
      </c>
      <c r="U73" s="23">
        <v>-26343.88</v>
      </c>
      <c r="V73" s="23">
        <v>-25821.38</v>
      </c>
      <c r="W73" s="15"/>
      <c r="X73" s="23">
        <v>-22856.91</v>
      </c>
      <c r="Y73" s="23">
        <v>-18035.01</v>
      </c>
      <c r="Z73" s="23">
        <v>-19045.35</v>
      </c>
      <c r="AA73" s="23">
        <v>-15539.81</v>
      </c>
      <c r="AB73" s="23">
        <v>-10944.54</v>
      </c>
      <c r="AC73" s="15"/>
      <c r="AD73" s="15"/>
      <c r="AE73" s="15"/>
      <c r="AF73" s="15"/>
      <c r="AG73" s="15"/>
      <c r="AH73" s="15"/>
      <c r="AI73" s="15"/>
    </row>
    <row r="74" ht="15.0" customHeight="1">
      <c r="A74" s="14" t="s">
        <v>338</v>
      </c>
      <c r="B74" s="15">
        <v>10868.89</v>
      </c>
      <c r="C74" s="18">
        <v>8919.35</v>
      </c>
      <c r="D74" s="15">
        <v>10133.65</v>
      </c>
      <c r="E74" s="18">
        <v>9739.88</v>
      </c>
      <c r="F74" s="18">
        <v>8850.15</v>
      </c>
      <c r="G74" s="18">
        <v>8433.33</v>
      </c>
      <c r="H74" s="18">
        <v>8974.62</v>
      </c>
      <c r="I74" s="15">
        <v>0.0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 ht="15.0" customHeight="1">
      <c r="A75" s="14" t="s">
        <v>339</v>
      </c>
      <c r="B75" s="15">
        <v>22848.29</v>
      </c>
      <c r="C75" s="15">
        <v>20097.96</v>
      </c>
      <c r="D75" s="15">
        <v>19115.23</v>
      </c>
      <c r="E75" s="15">
        <v>17445.82</v>
      </c>
      <c r="F75" s="15">
        <v>15427.69</v>
      </c>
      <c r="G75" s="15">
        <v>13472.37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 ht="15.0" customHeight="1">
      <c r="A76" s="14" t="s">
        <v>340</v>
      </c>
      <c r="B76" s="23">
        <v>-11979.4</v>
      </c>
      <c r="C76" s="23">
        <v>-11178.61</v>
      </c>
      <c r="D76" s="20">
        <v>-8981.59</v>
      </c>
      <c r="E76" s="20">
        <v>-7705.94</v>
      </c>
      <c r="F76" s="20">
        <v>-6577.54</v>
      </c>
      <c r="G76" s="20">
        <v>-5039.04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 ht="15.0" customHeight="1">
      <c r="A77" s="14" t="s">
        <v>341</v>
      </c>
      <c r="B77" s="15">
        <v>75373.36</v>
      </c>
      <c r="C77" s="15">
        <v>81568.52</v>
      </c>
      <c r="D77" s="15">
        <v>69995.98</v>
      </c>
      <c r="E77" s="15">
        <v>70810.75</v>
      </c>
      <c r="F77" s="15">
        <v>77488.87</v>
      </c>
      <c r="G77" s="15">
        <v>52779.02</v>
      </c>
      <c r="H77" s="15">
        <v>47530.07</v>
      </c>
      <c r="I77" s="15">
        <v>41850.02</v>
      </c>
      <c r="J77" s="15">
        <v>39173.78</v>
      </c>
      <c r="K77" s="15">
        <v>34522.58</v>
      </c>
      <c r="L77" s="18">
        <v>240.0</v>
      </c>
      <c r="M77" s="18">
        <v>280.21</v>
      </c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 ht="15.0" customHeight="1">
      <c r="A78" s="14" t="s">
        <v>319</v>
      </c>
      <c r="B78" s="15"/>
      <c r="C78" s="15"/>
      <c r="D78" s="15"/>
      <c r="E78" s="18">
        <v>7307.53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 ht="15.0" customHeight="1">
      <c r="A79" s="14" t="s">
        <v>191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8">
        <v>6818.65</v>
      </c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</row>
    <row r="80" ht="15.0" customHeight="1">
      <c r="A80" s="14" t="s">
        <v>342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8">
        <v>1239.22</v>
      </c>
      <c r="AB80" s="18">
        <v>548.84</v>
      </c>
      <c r="AC80" s="18">
        <v>670.73</v>
      </c>
      <c r="AD80" s="18">
        <v>614.65</v>
      </c>
      <c r="AE80" s="15"/>
      <c r="AF80" s="15"/>
      <c r="AG80" s="15"/>
      <c r="AH80" s="15"/>
      <c r="AI80" s="15"/>
    </row>
    <row r="81" ht="15.0" customHeight="1">
      <c r="A81" s="14" t="s">
        <v>343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22">
        <v>-9.04</v>
      </c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 ht="15.0" customHeight="1">
      <c r="A82" s="16" t="s">
        <v>344</v>
      </c>
      <c r="B82" s="17">
        <v>257604.42</v>
      </c>
      <c r="C82" s="17">
        <v>249012.26</v>
      </c>
      <c r="D82" s="17">
        <v>242648.25</v>
      </c>
      <c r="E82" s="17">
        <v>237751.74</v>
      </c>
      <c r="F82" s="17">
        <v>204754.82</v>
      </c>
      <c r="G82" s="17">
        <v>188319.9</v>
      </c>
      <c r="H82" s="17">
        <v>219642.05</v>
      </c>
      <c r="I82" s="17">
        <v>210498.46</v>
      </c>
      <c r="J82" s="17">
        <v>208322.98</v>
      </c>
      <c r="K82" s="17">
        <v>219575.2</v>
      </c>
      <c r="L82" s="17">
        <v>48979.33</v>
      </c>
      <c r="M82" s="17">
        <v>66336.43</v>
      </c>
      <c r="N82" s="17">
        <v>50428.82</v>
      </c>
      <c r="O82" s="17">
        <v>68429.19</v>
      </c>
      <c r="P82" s="17">
        <v>83169.51</v>
      </c>
      <c r="Q82" s="17">
        <v>93282.75</v>
      </c>
      <c r="R82" s="17">
        <v>100562.58</v>
      </c>
      <c r="S82" s="17">
        <v>146709.4</v>
      </c>
      <c r="T82" s="17">
        <v>65847.52</v>
      </c>
      <c r="U82" s="17">
        <v>33153.98</v>
      </c>
      <c r="V82" s="17">
        <v>27953.2</v>
      </c>
      <c r="W82" s="17">
        <v>26039.88</v>
      </c>
      <c r="X82" s="17">
        <v>32207.85</v>
      </c>
      <c r="Y82" s="17">
        <v>41756.88</v>
      </c>
      <c r="Z82" s="17">
        <v>55057.08</v>
      </c>
      <c r="AA82" s="17">
        <v>52774.2</v>
      </c>
      <c r="AB82" s="17">
        <v>28144.26</v>
      </c>
      <c r="AC82" s="17">
        <v>19853.72</v>
      </c>
      <c r="AD82" s="17">
        <v>12787.11</v>
      </c>
      <c r="AE82" s="17">
        <v>11767.7</v>
      </c>
      <c r="AF82" s="17">
        <v>13163.76</v>
      </c>
      <c r="AG82" s="17">
        <v>11343.74</v>
      </c>
      <c r="AH82" s="17">
        <v>10398.05</v>
      </c>
      <c r="AI82" s="17">
        <v>10106.88</v>
      </c>
    </row>
    <row r="83" ht="15.0" customHeight="1">
      <c r="A83" s="14" t="s">
        <v>345</v>
      </c>
      <c r="B83" s="15"/>
      <c r="C83" s="15">
        <v>0.0</v>
      </c>
      <c r="D83" s="18">
        <v>883.62</v>
      </c>
      <c r="E83" s="15"/>
      <c r="F83" s="15"/>
      <c r="G83" s="15"/>
      <c r="H83" s="15">
        <v>0.0</v>
      </c>
      <c r="I83" s="21">
        <v>49.54</v>
      </c>
      <c r="J83" s="18">
        <v>226.44</v>
      </c>
      <c r="K83" s="18">
        <v>399.52</v>
      </c>
      <c r="L83" s="15"/>
      <c r="M83" s="15">
        <v>0.0</v>
      </c>
      <c r="N83" s="18">
        <v>742.09</v>
      </c>
      <c r="O83" s="15">
        <v>0.0</v>
      </c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 ht="15.0" customHeight="1">
      <c r="A84" s="14" t="s">
        <v>346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>
        <v>43841.72</v>
      </c>
      <c r="O84" s="15">
        <v>0.0</v>
      </c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 ht="15.0" customHeight="1">
      <c r="A85" s="14" t="s">
        <v>347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>
        <v>47282.82</v>
      </c>
      <c r="AA85" s="15"/>
      <c r="AB85" s="15"/>
      <c r="AC85" s="15"/>
      <c r="AD85" s="15"/>
      <c r="AE85" s="15"/>
      <c r="AF85" s="15"/>
      <c r="AG85" s="15"/>
      <c r="AH85" s="15"/>
      <c r="AI85" s="15"/>
    </row>
    <row r="86" ht="15.0" customHeight="1">
      <c r="A86" s="16" t="s">
        <v>348</v>
      </c>
      <c r="B86" s="17">
        <v>444171.22</v>
      </c>
      <c r="C86" s="17">
        <v>460664.45</v>
      </c>
      <c r="D86" s="17">
        <v>445835.68</v>
      </c>
      <c r="E86" s="17">
        <v>450225.92</v>
      </c>
      <c r="F86" s="17">
        <v>400949.83</v>
      </c>
      <c r="G86" s="17">
        <v>379143.6</v>
      </c>
      <c r="H86" s="17">
        <v>385042.75</v>
      </c>
      <c r="I86" s="17">
        <v>391521.59</v>
      </c>
      <c r="J86" s="17">
        <v>403886.67</v>
      </c>
      <c r="K86" s="17">
        <v>407705.99</v>
      </c>
      <c r="L86" s="17">
        <v>200890.15</v>
      </c>
      <c r="M86" s="17">
        <v>190386.18</v>
      </c>
      <c r="N86" s="17">
        <v>210045.03</v>
      </c>
      <c r="O86" s="17">
        <v>220077.31</v>
      </c>
      <c r="P86" s="17">
        <v>280107.19</v>
      </c>
      <c r="Q86" s="17">
        <v>304683.68</v>
      </c>
      <c r="R86" s="17">
        <v>296404.58</v>
      </c>
      <c r="S86" s="17">
        <v>384267.57</v>
      </c>
      <c r="T86" s="17">
        <v>298109.69</v>
      </c>
      <c r="U86" s="17">
        <v>186019.24</v>
      </c>
      <c r="V86" s="17">
        <v>179264.57</v>
      </c>
      <c r="W86" s="17">
        <v>186744.1</v>
      </c>
      <c r="X86" s="17">
        <v>153795.22</v>
      </c>
      <c r="Y86" s="17">
        <v>128295.86</v>
      </c>
      <c r="Z86" s="17">
        <v>178640.8</v>
      </c>
      <c r="AA86" s="17">
        <v>164320.43</v>
      </c>
      <c r="AB86" s="17">
        <v>115248.59</v>
      </c>
      <c r="AC86" s="17">
        <v>89735.25</v>
      </c>
      <c r="AD86" s="17">
        <v>56506.97</v>
      </c>
      <c r="AE86" s="17">
        <v>46565.63</v>
      </c>
      <c r="AF86" s="17">
        <v>47668.62</v>
      </c>
      <c r="AG86" s="17">
        <v>39772.35</v>
      </c>
      <c r="AH86" s="17">
        <v>29457.68</v>
      </c>
      <c r="AI86" s="17">
        <v>28132.35</v>
      </c>
    </row>
    <row r="87" ht="15.0" customHeight="1">
      <c r="A87" s="14" t="s">
        <v>349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21">
        <v>9.6</v>
      </c>
      <c r="M87" s="21">
        <v>9.04</v>
      </c>
      <c r="N87" s="15">
        <v>26615.21</v>
      </c>
      <c r="O87" s="18">
        <v>1475.3</v>
      </c>
      <c r="P87" s="18">
        <v>2762.0</v>
      </c>
      <c r="Q87" s="18">
        <v>903.39</v>
      </c>
      <c r="R87" s="18">
        <v>364.93</v>
      </c>
      <c r="S87" s="18">
        <v>126.21</v>
      </c>
      <c r="T87" s="18">
        <v>1371.66</v>
      </c>
      <c r="U87" s="15">
        <v>0.0</v>
      </c>
      <c r="V87" s="15"/>
      <c r="W87" s="15"/>
      <c r="X87" s="18">
        <v>705.1</v>
      </c>
      <c r="Y87" s="15">
        <v>0.0</v>
      </c>
      <c r="Z87" s="15">
        <v>0.0</v>
      </c>
      <c r="AA87" s="18">
        <v>388.29</v>
      </c>
      <c r="AB87" s="21">
        <v>8.07</v>
      </c>
      <c r="AC87" s="18">
        <v>545.53</v>
      </c>
      <c r="AD87" s="18">
        <v>385.85</v>
      </c>
      <c r="AE87" s="18">
        <v>776.68</v>
      </c>
      <c r="AF87" s="15"/>
      <c r="AG87" s="18">
        <v>397.02</v>
      </c>
      <c r="AH87" s="18">
        <v>180.8</v>
      </c>
      <c r="AI87" s="18">
        <v>1617.37</v>
      </c>
    </row>
    <row r="88" ht="15.0" customHeight="1">
      <c r="A88" s="14" t="s">
        <v>350</v>
      </c>
      <c r="B88" s="15">
        <v>12806.38</v>
      </c>
      <c r="C88" s="15">
        <v>11402.18</v>
      </c>
      <c r="D88" s="18">
        <v>6196.51</v>
      </c>
      <c r="E88" s="18">
        <v>2390.41</v>
      </c>
      <c r="F88" s="18">
        <v>1161.33</v>
      </c>
      <c r="G88" s="18">
        <v>5877.14</v>
      </c>
      <c r="H88" s="18">
        <v>2873.45</v>
      </c>
      <c r="I88" s="18">
        <v>9848.23</v>
      </c>
      <c r="J88" s="18">
        <v>3042.15</v>
      </c>
      <c r="K88" s="18">
        <v>3359.64</v>
      </c>
      <c r="L88" s="18">
        <v>480.0</v>
      </c>
      <c r="M88" s="18">
        <v>1039.47</v>
      </c>
      <c r="N88" s="18">
        <v>1534.21</v>
      </c>
      <c r="O88" s="18">
        <v>1915.69</v>
      </c>
      <c r="P88" s="18">
        <v>7698.02</v>
      </c>
      <c r="Q88" s="18">
        <v>7172.6</v>
      </c>
      <c r="R88" s="18">
        <v>6029.61</v>
      </c>
      <c r="S88" s="15">
        <v>34735.72</v>
      </c>
      <c r="T88" s="18">
        <v>5661.06</v>
      </c>
      <c r="U88" s="18">
        <v>2031.51</v>
      </c>
      <c r="V88" s="18">
        <v>3010.1</v>
      </c>
      <c r="W88" s="18">
        <v>1771.14</v>
      </c>
      <c r="X88" s="18">
        <v>3248.49</v>
      </c>
      <c r="Y88" s="18">
        <v>2741.61</v>
      </c>
      <c r="Z88" s="18">
        <v>6619.28</v>
      </c>
      <c r="AA88" s="18">
        <v>8831.5</v>
      </c>
      <c r="AB88" s="18">
        <v>6392.39</v>
      </c>
      <c r="AC88" s="18">
        <v>6251.24</v>
      </c>
      <c r="AD88" s="18">
        <v>4072.38</v>
      </c>
      <c r="AE88" s="18">
        <v>4763.62</v>
      </c>
      <c r="AF88" s="15"/>
      <c r="AG88" s="18">
        <v>3503.23</v>
      </c>
      <c r="AH88" s="18">
        <v>4468.01</v>
      </c>
      <c r="AI88" s="18">
        <v>5079.93</v>
      </c>
    </row>
    <row r="89" ht="15.0" customHeight="1">
      <c r="A89" s="14" t="s">
        <v>351</v>
      </c>
      <c r="B89" s="18">
        <v>2398.24</v>
      </c>
      <c r="C89" s="18">
        <v>2341.62</v>
      </c>
      <c r="D89" s="18">
        <v>2214.64</v>
      </c>
      <c r="E89" s="18">
        <v>1929.11</v>
      </c>
      <c r="F89" s="18">
        <v>1852.12</v>
      </c>
      <c r="G89" s="18">
        <v>1980.0</v>
      </c>
      <c r="H89" s="18">
        <v>2548.71</v>
      </c>
      <c r="I89" s="15">
        <v>0.0</v>
      </c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 ht="15.0" customHeight="1">
      <c r="A90" s="14" t="s">
        <v>352</v>
      </c>
      <c r="B90" s="18">
        <v>3733.23</v>
      </c>
      <c r="C90" s="15">
        <v>19627.28</v>
      </c>
      <c r="D90" s="18">
        <v>9283.58</v>
      </c>
      <c r="E90" s="15">
        <v>10882.67</v>
      </c>
      <c r="F90" s="18">
        <v>7628.75</v>
      </c>
      <c r="G90" s="18">
        <v>7731.42</v>
      </c>
      <c r="H90" s="18">
        <v>7902.0</v>
      </c>
      <c r="I90" s="18">
        <v>8827.74</v>
      </c>
      <c r="J90" s="18">
        <v>2638.5</v>
      </c>
      <c r="K90" s="18">
        <v>2142.91</v>
      </c>
      <c r="L90" s="18">
        <v>1094.4</v>
      </c>
      <c r="M90" s="18">
        <v>1572.77</v>
      </c>
      <c r="N90" s="18">
        <v>291.83</v>
      </c>
      <c r="O90" s="18">
        <v>660.58</v>
      </c>
      <c r="P90" s="18">
        <v>3736.83</v>
      </c>
      <c r="Q90" s="18">
        <v>3481.16</v>
      </c>
      <c r="R90" s="18">
        <v>2031.99</v>
      </c>
      <c r="S90" s="18">
        <v>8970.32</v>
      </c>
      <c r="T90" s="18">
        <v>1458.87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 ht="15.0" customHeight="1">
      <c r="A91" s="14" t="s">
        <v>353</v>
      </c>
      <c r="B91" s="18">
        <v>3142.53</v>
      </c>
      <c r="C91" s="18">
        <v>3518.32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 ht="15.0" customHeight="1">
      <c r="A92" s="14" t="s">
        <v>354</v>
      </c>
      <c r="B92" s="18">
        <v>590.7</v>
      </c>
      <c r="C92" s="15">
        <v>16108.96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 ht="15.0" customHeight="1">
      <c r="A93" s="14" t="s">
        <v>355</v>
      </c>
      <c r="B93" s="18">
        <v>4064.02</v>
      </c>
      <c r="C93" s="18">
        <v>2435.76</v>
      </c>
      <c r="D93" s="18">
        <v>2270.56</v>
      </c>
      <c r="E93" s="18">
        <v>1939.59</v>
      </c>
      <c r="F93" s="18">
        <v>2022.32</v>
      </c>
      <c r="G93" s="18">
        <v>1969.52</v>
      </c>
      <c r="H93" s="18">
        <v>1840.19</v>
      </c>
      <c r="I93" s="18">
        <v>2655.26</v>
      </c>
      <c r="J93" s="18">
        <v>3770.69</v>
      </c>
      <c r="K93" s="18">
        <v>5756.79</v>
      </c>
      <c r="L93" s="18">
        <v>4281.61</v>
      </c>
      <c r="M93" s="18">
        <v>4347.71</v>
      </c>
      <c r="N93" s="18">
        <v>4035.64</v>
      </c>
      <c r="O93" s="18">
        <v>3662.57</v>
      </c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</row>
    <row r="94" ht="15.0" customHeight="1">
      <c r="A94" s="14" t="s">
        <v>356</v>
      </c>
      <c r="B94" s="15">
        <v>35182.11</v>
      </c>
      <c r="C94" s="15">
        <v>37807.22</v>
      </c>
      <c r="D94" s="15">
        <v>38286.39</v>
      </c>
      <c r="E94" s="15">
        <v>49590.59</v>
      </c>
      <c r="F94" s="15">
        <v>36832.24</v>
      </c>
      <c r="G94" s="15">
        <v>33251.41</v>
      </c>
      <c r="H94" s="15">
        <v>37256.49</v>
      </c>
      <c r="I94" s="15">
        <v>47289.33</v>
      </c>
      <c r="J94" s="15">
        <v>39341.15</v>
      </c>
      <c r="K94" s="15">
        <v>34331.89</v>
      </c>
      <c r="L94" s="15">
        <v>18336.05</v>
      </c>
      <c r="M94" s="15">
        <v>20906.96</v>
      </c>
      <c r="N94" s="15">
        <v>15358.78</v>
      </c>
      <c r="O94" s="15">
        <v>32251.19</v>
      </c>
      <c r="P94" s="15">
        <v>42799.42</v>
      </c>
      <c r="Q94" s="15">
        <v>47513.61</v>
      </c>
      <c r="R94" s="15">
        <v>41054.42</v>
      </c>
      <c r="S94" s="15">
        <v>50725.03</v>
      </c>
      <c r="T94" s="15">
        <v>56087.34</v>
      </c>
      <c r="U94" s="15">
        <v>30694.78</v>
      </c>
      <c r="V94" s="15">
        <v>27897.31</v>
      </c>
      <c r="W94" s="15">
        <v>21986.85</v>
      </c>
      <c r="X94" s="15">
        <v>24502.14</v>
      </c>
      <c r="Y94" s="15">
        <v>21482.03</v>
      </c>
      <c r="Z94" s="15">
        <v>24485.75</v>
      </c>
      <c r="AA94" s="15">
        <v>23247.75</v>
      </c>
      <c r="AB94" s="15">
        <v>17772.77</v>
      </c>
      <c r="AC94" s="15">
        <v>12135.81</v>
      </c>
      <c r="AD94" s="15"/>
      <c r="AE94" s="15"/>
      <c r="AF94" s="15"/>
      <c r="AG94" s="15"/>
      <c r="AH94" s="15"/>
      <c r="AI94" s="15"/>
    </row>
    <row r="95" ht="15.0" customHeight="1">
      <c r="A95" s="14" t="s">
        <v>357</v>
      </c>
      <c r="B95" s="15">
        <v>32346.75</v>
      </c>
      <c r="C95" s="15">
        <v>33924.13</v>
      </c>
      <c r="D95" s="15">
        <v>31586.55</v>
      </c>
      <c r="E95" s="15">
        <v>37942.57</v>
      </c>
      <c r="F95" s="15">
        <v>39445.24</v>
      </c>
      <c r="G95" s="15">
        <v>38981.88</v>
      </c>
      <c r="H95" s="15">
        <v>32700.29</v>
      </c>
      <c r="I95" s="15">
        <v>39036.24</v>
      </c>
      <c r="J95" s="15">
        <v>65627.65</v>
      </c>
      <c r="K95" s="15">
        <v>58221.66</v>
      </c>
      <c r="L95" s="15">
        <v>32592.09</v>
      </c>
      <c r="M95" s="15">
        <v>32829.26</v>
      </c>
      <c r="N95" s="15">
        <v>25289.45</v>
      </c>
      <c r="O95" s="15">
        <v>45675.73</v>
      </c>
      <c r="P95" s="15">
        <v>40037.42</v>
      </c>
      <c r="Q95" s="15">
        <v>42108.85</v>
      </c>
      <c r="R95" s="15">
        <v>49414.59</v>
      </c>
      <c r="S95" s="15">
        <v>68180.26</v>
      </c>
      <c r="T95" s="15">
        <v>56404.49</v>
      </c>
      <c r="U95" s="15">
        <v>31221.16</v>
      </c>
      <c r="V95" s="15">
        <v>26508.03</v>
      </c>
      <c r="W95" s="15">
        <v>21451.39</v>
      </c>
      <c r="X95" s="15">
        <v>20716.44</v>
      </c>
      <c r="Y95" s="15">
        <v>18987.67</v>
      </c>
      <c r="Z95" s="15">
        <v>27695.82</v>
      </c>
      <c r="AA95" s="15">
        <v>23627.77</v>
      </c>
      <c r="AB95" s="15">
        <v>16352.24</v>
      </c>
      <c r="AC95" s="15">
        <v>20891.12</v>
      </c>
      <c r="AD95" s="15"/>
      <c r="AE95" s="15"/>
      <c r="AF95" s="15"/>
      <c r="AG95" s="15"/>
      <c r="AH95" s="15"/>
      <c r="AI95" s="15"/>
    </row>
    <row r="96" ht="15.0" customHeight="1">
      <c r="A96" s="14" t="s">
        <v>358</v>
      </c>
      <c r="B96" s="18">
        <v>3473.32</v>
      </c>
      <c r="C96" s="18">
        <v>4471.44</v>
      </c>
      <c r="D96" s="18">
        <v>4518.76</v>
      </c>
      <c r="E96" s="18">
        <v>5651.02</v>
      </c>
      <c r="F96" s="18">
        <v>4795.5</v>
      </c>
      <c r="G96" s="18">
        <v>7825.71</v>
      </c>
      <c r="H96" s="18">
        <v>3788.63</v>
      </c>
      <c r="I96" s="15"/>
      <c r="J96" s="15">
        <v>34585.95</v>
      </c>
      <c r="K96" s="15">
        <v>28856.59</v>
      </c>
      <c r="L96" s="18">
        <v>5481.61</v>
      </c>
      <c r="M96" s="18">
        <v>6652.62</v>
      </c>
      <c r="N96" s="18">
        <v>4769.39</v>
      </c>
      <c r="O96" s="15">
        <v>12822.67</v>
      </c>
      <c r="P96" s="15">
        <v>17600.99</v>
      </c>
      <c r="Q96" s="15">
        <v>15248.59</v>
      </c>
      <c r="R96" s="18">
        <v>4528.43</v>
      </c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8">
        <v>733.79</v>
      </c>
      <c r="AE96" s="18">
        <v>473.0</v>
      </c>
      <c r="AF96" s="15"/>
      <c r="AG96" s="18">
        <v>716.93</v>
      </c>
      <c r="AH96" s="18">
        <v>694.59</v>
      </c>
      <c r="AI96" s="18">
        <v>528.52</v>
      </c>
    </row>
    <row r="97" ht="15.0" customHeight="1">
      <c r="A97" s="14" t="s">
        <v>359</v>
      </c>
      <c r="B97" s="18">
        <v>2244.66</v>
      </c>
      <c r="C97" s="18">
        <v>2882.9</v>
      </c>
      <c r="D97" s="18">
        <v>4943.79</v>
      </c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 ht="15.0" customHeight="1">
      <c r="A98" s="14" t="s">
        <v>360</v>
      </c>
      <c r="B98" s="15"/>
      <c r="C98" s="15"/>
      <c r="D98" s="15"/>
      <c r="E98" s="15">
        <v>0.0</v>
      </c>
      <c r="F98" s="18">
        <v>1551.78</v>
      </c>
      <c r="G98" s="18">
        <v>1623.81</v>
      </c>
      <c r="H98" s="18">
        <v>1525.29</v>
      </c>
      <c r="I98" s="18">
        <v>1535.69</v>
      </c>
      <c r="J98" s="15"/>
      <c r="K98" s="15"/>
      <c r="L98" s="15">
        <v>12345.63</v>
      </c>
      <c r="M98" s="18">
        <v>9879.51</v>
      </c>
      <c r="N98" s="18">
        <v>5036.21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 ht="15.0" customHeight="1">
      <c r="A99" s="14" t="s">
        <v>361</v>
      </c>
      <c r="B99" s="18">
        <v>3366.99</v>
      </c>
      <c r="C99" s="18">
        <v>3694.82</v>
      </c>
      <c r="D99" s="18">
        <v>3612.77</v>
      </c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 ht="15.0" customHeight="1">
      <c r="A100" s="14" t="s">
        <v>362</v>
      </c>
      <c r="B100" s="15">
        <v>18796.09</v>
      </c>
      <c r="C100" s="15">
        <v>18015.21</v>
      </c>
      <c r="D100" s="15">
        <v>13153.61</v>
      </c>
      <c r="E100" s="15">
        <v>17498.24</v>
      </c>
      <c r="F100" s="15">
        <v>17820.44</v>
      </c>
      <c r="G100" s="15">
        <v>14268.56</v>
      </c>
      <c r="H100" s="15">
        <v>12162.97</v>
      </c>
      <c r="I100" s="15">
        <v>14128.34</v>
      </c>
      <c r="J100" s="15">
        <v>15269.8</v>
      </c>
      <c r="K100" s="15">
        <v>14310.25</v>
      </c>
      <c r="L100" s="18">
        <v>7113.62</v>
      </c>
      <c r="M100" s="18">
        <v>7294.39</v>
      </c>
      <c r="N100" s="18">
        <v>5920.05</v>
      </c>
      <c r="O100" s="18">
        <v>7567.36</v>
      </c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 ht="15.0" customHeight="1">
      <c r="A101" s="14" t="s">
        <v>363</v>
      </c>
      <c r="B101" s="18">
        <v>4465.69</v>
      </c>
      <c r="C101" s="18">
        <v>4859.75</v>
      </c>
      <c r="D101" s="18">
        <v>5357.63</v>
      </c>
      <c r="E101" s="15">
        <v>14793.3</v>
      </c>
      <c r="F101" s="15">
        <v>15277.52</v>
      </c>
      <c r="G101" s="15">
        <v>15263.8</v>
      </c>
      <c r="H101" s="15">
        <v>15223.4</v>
      </c>
      <c r="I101" s="15">
        <v>23372.21</v>
      </c>
      <c r="J101" s="15">
        <v>15771.9</v>
      </c>
      <c r="K101" s="15">
        <v>15054.82</v>
      </c>
      <c r="L101" s="18">
        <v>7651.22</v>
      </c>
      <c r="M101" s="18">
        <v>9002.74</v>
      </c>
      <c r="N101" s="18">
        <v>9563.8</v>
      </c>
      <c r="O101" s="15">
        <v>25285.7</v>
      </c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 ht="15.0" customHeight="1">
      <c r="A102" s="14" t="s">
        <v>364</v>
      </c>
      <c r="B102" s="18">
        <v>9203.11</v>
      </c>
      <c r="C102" s="18">
        <v>8813.45</v>
      </c>
      <c r="D102" s="18">
        <v>8321.67</v>
      </c>
      <c r="E102" s="18">
        <v>8523.71</v>
      </c>
      <c r="F102" s="18">
        <v>9250.61</v>
      </c>
      <c r="G102" s="18">
        <v>8339.04</v>
      </c>
      <c r="H102" s="18">
        <v>6425.91</v>
      </c>
      <c r="I102" s="18">
        <v>8471.06</v>
      </c>
      <c r="J102" s="15">
        <v>11046.24</v>
      </c>
      <c r="K102" s="15">
        <v>10641.89</v>
      </c>
      <c r="L102" s="18">
        <v>4560.01</v>
      </c>
      <c r="M102" s="18">
        <v>5170.25</v>
      </c>
      <c r="N102" s="18">
        <v>5669.91</v>
      </c>
      <c r="O102" s="15">
        <v>14591.57</v>
      </c>
      <c r="P102" s="15">
        <v>20324.31</v>
      </c>
      <c r="Q102" s="15">
        <v>20170.51</v>
      </c>
      <c r="R102" s="15">
        <v>22542.61</v>
      </c>
      <c r="S102" s="15">
        <v>34871.64</v>
      </c>
      <c r="T102" s="15">
        <v>29470.83</v>
      </c>
      <c r="U102" s="15">
        <v>19624.26</v>
      </c>
      <c r="V102" s="15">
        <v>19793.2</v>
      </c>
      <c r="W102" s="15">
        <v>20495.8</v>
      </c>
      <c r="X102" s="15">
        <v>20330.31</v>
      </c>
      <c r="Y102" s="15">
        <v>17962.29</v>
      </c>
      <c r="Z102" s="15">
        <v>17396.51</v>
      </c>
      <c r="AA102" s="15">
        <v>14903.67</v>
      </c>
      <c r="AB102" s="15">
        <v>10904.18</v>
      </c>
      <c r="AC102" s="15"/>
      <c r="AD102" s="15"/>
      <c r="AE102" s="15"/>
      <c r="AF102" s="15"/>
      <c r="AG102" s="15"/>
      <c r="AH102" s="15"/>
      <c r="AI102" s="15"/>
    </row>
    <row r="103" ht="15.0" customHeight="1">
      <c r="A103" s="14" t="s">
        <v>365</v>
      </c>
      <c r="B103" s="15">
        <v>18453.48</v>
      </c>
      <c r="C103" s="15">
        <v>17721.03</v>
      </c>
      <c r="D103" s="15">
        <v>24126.13</v>
      </c>
      <c r="E103" s="15">
        <v>20727.4</v>
      </c>
      <c r="F103" s="15">
        <v>22956.33</v>
      </c>
      <c r="G103" s="15">
        <v>25079.99</v>
      </c>
      <c r="H103" s="15">
        <v>27081.31</v>
      </c>
      <c r="I103" s="15">
        <v>23609.99</v>
      </c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 ht="15.0" customHeight="1">
      <c r="A104" s="14" t="s">
        <v>366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>
        <v>19686.33</v>
      </c>
      <c r="AE104" s="15">
        <v>14847.82</v>
      </c>
      <c r="AF104" s="15"/>
      <c r="AG104" s="15">
        <v>11547.96</v>
      </c>
      <c r="AH104" s="18">
        <v>7773.18</v>
      </c>
      <c r="AI104" s="18">
        <v>5714.42</v>
      </c>
    </row>
    <row r="105" ht="15.0" customHeight="1">
      <c r="A105" s="14" t="s">
        <v>367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>
        <v>0.0</v>
      </c>
      <c r="AE105" s="15">
        <v>0.0</v>
      </c>
      <c r="AF105" s="15"/>
      <c r="AG105" s="15">
        <v>0.0</v>
      </c>
      <c r="AH105" s="18">
        <v>1867.85</v>
      </c>
      <c r="AI105" s="18">
        <v>453.02</v>
      </c>
    </row>
    <row r="106" ht="15.0" customHeight="1">
      <c r="A106" s="16" t="s">
        <v>368</v>
      </c>
      <c r="B106" s="17">
        <v>118187.33</v>
      </c>
      <c r="C106" s="17">
        <v>134072.66</v>
      </c>
      <c r="D106" s="17">
        <v>122286.04</v>
      </c>
      <c r="E106" s="17">
        <v>133926.04</v>
      </c>
      <c r="F106" s="17">
        <v>121148.94</v>
      </c>
      <c r="G106" s="17">
        <v>123210.41</v>
      </c>
      <c r="H106" s="17">
        <v>118628.36</v>
      </c>
      <c r="I106" s="17">
        <v>139737.85</v>
      </c>
      <c r="J106" s="17">
        <v>125466.35</v>
      </c>
      <c r="K106" s="17">
        <v>114454.78</v>
      </c>
      <c r="L106" s="17">
        <v>61353.77</v>
      </c>
      <c r="M106" s="17">
        <v>65875.44</v>
      </c>
      <c r="N106" s="17">
        <v>78795.03</v>
      </c>
      <c r="O106" s="17">
        <v>100232.65</v>
      </c>
      <c r="P106" s="17">
        <v>134958.98</v>
      </c>
      <c r="Q106" s="17">
        <v>136598.72</v>
      </c>
      <c r="R106" s="17">
        <v>125966.56</v>
      </c>
      <c r="S106" s="17">
        <v>197609.18</v>
      </c>
      <c r="T106" s="17">
        <v>150454.25</v>
      </c>
      <c r="U106" s="17">
        <v>83571.71</v>
      </c>
      <c r="V106" s="17">
        <v>77208.64</v>
      </c>
      <c r="W106" s="17">
        <v>65705.19</v>
      </c>
      <c r="X106" s="17">
        <v>69502.48</v>
      </c>
      <c r="Y106" s="17">
        <v>61173.61</v>
      </c>
      <c r="Z106" s="17">
        <v>76197.35</v>
      </c>
      <c r="AA106" s="17">
        <v>70998.98</v>
      </c>
      <c r="AB106" s="17">
        <v>51429.65</v>
      </c>
      <c r="AC106" s="17">
        <v>39823.7</v>
      </c>
      <c r="AD106" s="17">
        <v>24878.34</v>
      </c>
      <c r="AE106" s="17">
        <v>20861.12</v>
      </c>
      <c r="AF106" s="17">
        <v>23215.19</v>
      </c>
      <c r="AG106" s="17">
        <v>16165.15</v>
      </c>
      <c r="AH106" s="17">
        <v>14984.43</v>
      </c>
      <c r="AI106" s="17">
        <v>13393.27</v>
      </c>
    </row>
    <row r="107" ht="15.0" customHeight="1">
      <c r="A107" s="14" t="s">
        <v>369</v>
      </c>
      <c r="B107" s="15">
        <v>27514.82</v>
      </c>
      <c r="C107" s="15">
        <v>34335.97</v>
      </c>
      <c r="D107" s="15">
        <v>40679.99</v>
      </c>
      <c r="E107" s="15">
        <v>44547.65</v>
      </c>
      <c r="F107" s="15">
        <v>45422.09</v>
      </c>
      <c r="G107" s="15">
        <v>52538.07</v>
      </c>
      <c r="H107" s="15">
        <v>39214.77</v>
      </c>
      <c r="I107" s="15">
        <v>27999.09</v>
      </c>
      <c r="J107" s="15">
        <v>34034.62</v>
      </c>
      <c r="K107" s="15">
        <v>33205.96</v>
      </c>
      <c r="L107" s="15">
        <v>19420.85</v>
      </c>
      <c r="M107" s="15">
        <v>23284.19</v>
      </c>
      <c r="N107" s="15">
        <v>27398.99</v>
      </c>
      <c r="O107" s="15">
        <v>37337.69</v>
      </c>
      <c r="P107" s="15">
        <v>30706.96</v>
      </c>
      <c r="Q107" s="15">
        <v>33036.02</v>
      </c>
      <c r="R107" s="15">
        <v>36758.22</v>
      </c>
      <c r="S107" s="18">
        <v>8358.71</v>
      </c>
      <c r="T107" s="18">
        <v>1609.52</v>
      </c>
      <c r="U107" s="18">
        <v>567.51</v>
      </c>
      <c r="V107" s="18">
        <v>167.67</v>
      </c>
      <c r="W107" s="18">
        <v>156.52</v>
      </c>
      <c r="X107" s="18">
        <v>167.88</v>
      </c>
      <c r="Y107" s="18">
        <v>1359.9</v>
      </c>
      <c r="Z107" s="18">
        <v>1648.84</v>
      </c>
      <c r="AA107" s="18">
        <v>1429.23</v>
      </c>
      <c r="AB107" s="18">
        <v>2171.15</v>
      </c>
      <c r="AC107" s="18">
        <v>2298.38</v>
      </c>
      <c r="AD107" s="18">
        <v>1824.99</v>
      </c>
      <c r="AE107" s="18">
        <v>2962.57</v>
      </c>
      <c r="AF107" s="15"/>
      <c r="AG107" s="18">
        <v>4385.83</v>
      </c>
      <c r="AH107" s="18">
        <v>4418.59</v>
      </c>
      <c r="AI107" s="18">
        <v>4138.12</v>
      </c>
    </row>
    <row r="108" ht="15.0" customHeight="1">
      <c r="A108" s="14" t="s">
        <v>370</v>
      </c>
      <c r="B108" s="18">
        <v>9415.76</v>
      </c>
      <c r="C108" s="18">
        <v>7813.26</v>
      </c>
      <c r="D108" s="18">
        <v>8936.85</v>
      </c>
      <c r="E108" s="18">
        <v>8995.5</v>
      </c>
      <c r="F108" s="18">
        <v>8249.46</v>
      </c>
      <c r="G108" s="18">
        <v>7553.33</v>
      </c>
      <c r="H108" s="18">
        <v>7587.1</v>
      </c>
      <c r="I108" s="21">
        <v>19.82</v>
      </c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 ht="15.0" customHeight="1">
      <c r="A109" s="14" t="s">
        <v>371</v>
      </c>
      <c r="B109" s="18">
        <v>4631.09</v>
      </c>
      <c r="C109" s="18">
        <v>6613.03</v>
      </c>
      <c r="D109" s="18">
        <v>8109.15</v>
      </c>
      <c r="E109" s="18">
        <v>3480.78</v>
      </c>
      <c r="F109" s="18">
        <v>2823.24</v>
      </c>
      <c r="G109" s="18">
        <v>2723.81</v>
      </c>
      <c r="H109" s="18">
        <v>3837.83</v>
      </c>
      <c r="I109" s="18">
        <v>3467.69</v>
      </c>
      <c r="J109" s="18">
        <v>4066.04</v>
      </c>
      <c r="K109" s="18">
        <v>3659.28</v>
      </c>
      <c r="L109" s="18">
        <v>585.6</v>
      </c>
      <c r="M109" s="18">
        <v>289.24</v>
      </c>
      <c r="N109" s="18">
        <v>1625.93</v>
      </c>
      <c r="O109" s="18">
        <v>5145.22</v>
      </c>
      <c r="P109" s="18">
        <v>6189.36</v>
      </c>
      <c r="Q109" s="18">
        <v>7959.17</v>
      </c>
      <c r="R109" s="15">
        <v>10806.85</v>
      </c>
      <c r="S109" s="15">
        <v>17348.45</v>
      </c>
      <c r="T109" s="18">
        <v>7635.3</v>
      </c>
      <c r="U109" s="18">
        <v>1686.07</v>
      </c>
      <c r="V109" s="18">
        <v>1205.64</v>
      </c>
      <c r="W109" s="18">
        <v>1474.58</v>
      </c>
      <c r="X109" s="18">
        <v>2022.96</v>
      </c>
      <c r="Y109" s="18">
        <v>1505.34</v>
      </c>
      <c r="Z109" s="18">
        <v>1409.88</v>
      </c>
      <c r="AA109" s="18">
        <v>570.04</v>
      </c>
      <c r="AB109" s="18">
        <v>645.7</v>
      </c>
      <c r="AC109" s="18">
        <v>786.99</v>
      </c>
      <c r="AD109" s="15">
        <v>0.0</v>
      </c>
      <c r="AE109" s="15"/>
      <c r="AF109" s="15"/>
      <c r="AG109" s="15"/>
      <c r="AH109" s="15"/>
      <c r="AI109" s="15"/>
    </row>
    <row r="110" ht="15.0" customHeight="1">
      <c r="A110" s="14" t="s">
        <v>365</v>
      </c>
      <c r="B110" s="18">
        <v>3378.81</v>
      </c>
      <c r="C110" s="18">
        <v>2176.89</v>
      </c>
      <c r="D110" s="18">
        <v>2348.86</v>
      </c>
      <c r="E110" s="18">
        <v>1258.11</v>
      </c>
      <c r="F110" s="18">
        <v>3544.06</v>
      </c>
      <c r="G110" s="18">
        <v>5929.52</v>
      </c>
      <c r="H110" s="18">
        <v>9004.14</v>
      </c>
      <c r="I110" s="15">
        <v>11027.24</v>
      </c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</row>
    <row r="111" ht="15.0" customHeight="1">
      <c r="A111" s="14" t="s">
        <v>372</v>
      </c>
      <c r="B111" s="18">
        <v>1736.66</v>
      </c>
      <c r="C111" s="18">
        <v>1376.73</v>
      </c>
      <c r="D111" s="18">
        <v>1241.54</v>
      </c>
      <c r="E111" s="18">
        <v>1079.88</v>
      </c>
      <c r="F111" s="18">
        <v>4365.01</v>
      </c>
      <c r="G111" s="18">
        <v>5667.62</v>
      </c>
      <c r="H111" s="18">
        <v>7006.5</v>
      </c>
      <c r="I111" s="18">
        <v>8441.34</v>
      </c>
      <c r="J111" s="15">
        <v>29397.56</v>
      </c>
      <c r="K111" s="15">
        <v>13193.4</v>
      </c>
      <c r="L111" s="15">
        <v>12038.43</v>
      </c>
      <c r="M111" s="15">
        <v>19858.45</v>
      </c>
      <c r="N111" s="18">
        <v>5253.0</v>
      </c>
      <c r="O111" s="18">
        <v>7317.81</v>
      </c>
      <c r="P111" s="18">
        <v>587.99</v>
      </c>
      <c r="Q111" s="18">
        <v>685.33</v>
      </c>
      <c r="R111" s="18">
        <v>547.39</v>
      </c>
      <c r="S111" s="18">
        <v>669.86</v>
      </c>
      <c r="T111" s="18">
        <v>943.51</v>
      </c>
      <c r="U111" s="18">
        <v>1003.42</v>
      </c>
      <c r="V111" s="18">
        <v>766.5</v>
      </c>
      <c r="W111" s="18">
        <v>790.83</v>
      </c>
      <c r="X111" s="18">
        <v>562.4</v>
      </c>
      <c r="Y111" s="18">
        <v>487.24</v>
      </c>
      <c r="Z111" s="18">
        <v>605.37</v>
      </c>
      <c r="AA111" s="18">
        <v>570.04</v>
      </c>
      <c r="AB111" s="18">
        <v>468.13</v>
      </c>
      <c r="AC111" s="18">
        <v>572.36</v>
      </c>
      <c r="AD111" s="18">
        <v>399.39</v>
      </c>
      <c r="AE111" s="18">
        <v>415.63</v>
      </c>
      <c r="AF111" s="18">
        <v>3751.1</v>
      </c>
      <c r="AG111" s="18">
        <v>694.08</v>
      </c>
      <c r="AH111" s="18">
        <v>888.4</v>
      </c>
      <c r="AI111" s="18">
        <v>769.61</v>
      </c>
    </row>
    <row r="112" ht="15.0" customHeight="1">
      <c r="A112" s="14" t="s">
        <v>373</v>
      </c>
      <c r="B112" s="15"/>
      <c r="C112" s="15"/>
      <c r="D112" s="15"/>
      <c r="E112" s="15">
        <v>0.0</v>
      </c>
      <c r="F112" s="18">
        <v>3053.5</v>
      </c>
      <c r="G112" s="18">
        <v>4819.04</v>
      </c>
      <c r="H112" s="18">
        <v>6051.97</v>
      </c>
      <c r="I112" s="18">
        <v>7569.46</v>
      </c>
      <c r="J112" s="15">
        <v>21698.67</v>
      </c>
      <c r="K112" s="15">
        <v>10632.81</v>
      </c>
      <c r="L112" s="15">
        <v>11856.03</v>
      </c>
      <c r="M112" s="15">
        <v>14751.47</v>
      </c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</row>
    <row r="113" ht="15.0" customHeight="1">
      <c r="A113" s="14" t="s">
        <v>374</v>
      </c>
      <c r="B113" s="18">
        <v>460.75</v>
      </c>
      <c r="C113" s="18">
        <v>353.01</v>
      </c>
      <c r="D113" s="18">
        <v>469.77</v>
      </c>
      <c r="E113" s="18">
        <v>482.28</v>
      </c>
      <c r="F113" s="18">
        <v>460.53</v>
      </c>
      <c r="G113" s="18">
        <v>471.43</v>
      </c>
      <c r="H113" s="18">
        <v>442.83</v>
      </c>
      <c r="I113" s="15"/>
      <c r="J113" s="18">
        <v>580.86</v>
      </c>
      <c r="K113" s="18">
        <v>1253.06</v>
      </c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</row>
    <row r="114" ht="15.0" customHeight="1">
      <c r="A114" s="14" t="s">
        <v>375</v>
      </c>
      <c r="B114" s="18">
        <v>1275.91</v>
      </c>
      <c r="C114" s="18">
        <v>1023.72</v>
      </c>
      <c r="D114" s="18">
        <v>771.77</v>
      </c>
      <c r="E114" s="18">
        <v>597.6</v>
      </c>
      <c r="F114" s="18">
        <v>850.98</v>
      </c>
      <c r="G114" s="18">
        <v>377.14</v>
      </c>
      <c r="H114" s="18">
        <v>511.71</v>
      </c>
      <c r="I114" s="18">
        <v>871.88</v>
      </c>
      <c r="J114" s="18">
        <v>7118.03</v>
      </c>
      <c r="K114" s="18">
        <v>1307.54</v>
      </c>
      <c r="L114" s="18">
        <v>182.4</v>
      </c>
      <c r="M114" s="18">
        <v>316.36</v>
      </c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 ht="15.0" customHeight="1">
      <c r="A115" s="14" t="s">
        <v>376</v>
      </c>
      <c r="B115" s="15">
        <v>23001.87</v>
      </c>
      <c r="C115" s="15">
        <v>24510.56</v>
      </c>
      <c r="D115" s="15">
        <v>25714.41</v>
      </c>
      <c r="E115" s="15">
        <v>25780.81</v>
      </c>
      <c r="F115" s="15">
        <v>34119.13</v>
      </c>
      <c r="G115" s="15">
        <v>42386.64</v>
      </c>
      <c r="H115" s="15">
        <v>42737.7</v>
      </c>
      <c r="I115" s="15">
        <v>42870.51</v>
      </c>
      <c r="J115" s="15">
        <v>43712.38</v>
      </c>
      <c r="K115" s="15">
        <v>45400.55</v>
      </c>
      <c r="L115" s="18">
        <v>4060.81</v>
      </c>
      <c r="M115" s="18">
        <v>4790.61</v>
      </c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 ht="15.0" customHeight="1">
      <c r="A116" s="14" t="s">
        <v>364</v>
      </c>
      <c r="B116" s="18">
        <v>7525.52</v>
      </c>
      <c r="C116" s="18">
        <v>5636.37</v>
      </c>
      <c r="D116" s="18">
        <v>5793.85</v>
      </c>
      <c r="E116" s="18">
        <v>6521.21</v>
      </c>
      <c r="F116" s="18">
        <v>6457.41</v>
      </c>
      <c r="G116" s="18">
        <v>7710.47</v>
      </c>
      <c r="H116" s="18">
        <v>5471.37</v>
      </c>
      <c r="I116" s="18">
        <v>5667.19</v>
      </c>
      <c r="J116" s="18">
        <v>7541.37</v>
      </c>
      <c r="K116" s="18">
        <v>7336.73</v>
      </c>
      <c r="L116" s="18">
        <v>2400.01</v>
      </c>
      <c r="M116" s="18">
        <v>2720.71</v>
      </c>
      <c r="N116" s="18">
        <v>2017.82</v>
      </c>
      <c r="O116" s="18">
        <v>2231.31</v>
      </c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 ht="15.0" customHeight="1">
      <c r="A117" s="14" t="s">
        <v>377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21">
        <v>9.04</v>
      </c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 ht="15.0" customHeight="1">
      <c r="A118" s="16" t="s">
        <v>378</v>
      </c>
      <c r="B118" s="17">
        <v>77204.54</v>
      </c>
      <c r="C118" s="17">
        <v>82462.81</v>
      </c>
      <c r="D118" s="17">
        <v>92824.64</v>
      </c>
      <c r="E118" s="17">
        <v>91663.95</v>
      </c>
      <c r="F118" s="17">
        <v>104980.4</v>
      </c>
      <c r="G118" s="17">
        <v>124509.45</v>
      </c>
      <c r="H118" s="17">
        <v>114859.41</v>
      </c>
      <c r="I118" s="17">
        <v>99492.87</v>
      </c>
      <c r="J118" s="17">
        <v>118751.98</v>
      </c>
      <c r="K118" s="17">
        <v>102795.92</v>
      </c>
      <c r="L118" s="17">
        <v>38505.7</v>
      </c>
      <c r="M118" s="17">
        <v>46161.62</v>
      </c>
      <c r="N118" s="17">
        <v>36295.74</v>
      </c>
      <c r="O118" s="17">
        <v>52032.02</v>
      </c>
      <c r="P118" s="17">
        <v>37484.31</v>
      </c>
      <c r="Q118" s="17">
        <v>41680.52</v>
      </c>
      <c r="R118" s="17">
        <v>48112.46</v>
      </c>
      <c r="S118" s="17">
        <v>26377.01</v>
      </c>
      <c r="T118" s="17">
        <v>10188.33</v>
      </c>
      <c r="U118" s="19">
        <v>3257.0</v>
      </c>
      <c r="V118" s="19">
        <v>2139.81</v>
      </c>
      <c r="W118" s="19">
        <v>2421.93</v>
      </c>
      <c r="X118" s="19">
        <v>2753.24</v>
      </c>
      <c r="Y118" s="19">
        <v>3352.48</v>
      </c>
      <c r="Z118" s="19">
        <v>3664.1</v>
      </c>
      <c r="AA118" s="19">
        <v>2569.31</v>
      </c>
      <c r="AB118" s="19">
        <v>3284.98</v>
      </c>
      <c r="AC118" s="19">
        <v>3657.74</v>
      </c>
      <c r="AD118" s="19">
        <v>2224.37</v>
      </c>
      <c r="AE118" s="19">
        <v>3378.19</v>
      </c>
      <c r="AF118" s="19">
        <v>3751.1</v>
      </c>
      <c r="AG118" s="19">
        <v>5079.9</v>
      </c>
      <c r="AH118" s="19">
        <v>5306.99</v>
      </c>
      <c r="AI118" s="19">
        <v>4907.73</v>
      </c>
    </row>
    <row r="119" ht="15.0" customHeight="1">
      <c r="A119" s="14" t="s">
        <v>379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>
        <v>0.0</v>
      </c>
      <c r="N119" s="15">
        <v>39422.53</v>
      </c>
      <c r="O119" s="15">
        <v>0.0</v>
      </c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 ht="15.0" customHeight="1">
      <c r="A120" s="16" t="s">
        <v>380</v>
      </c>
      <c r="B120" s="17">
        <v>195391.86</v>
      </c>
      <c r="C120" s="17">
        <v>216535.47</v>
      </c>
      <c r="D120" s="17">
        <v>215110.68</v>
      </c>
      <c r="E120" s="17">
        <v>225589.99</v>
      </c>
      <c r="F120" s="17">
        <v>226129.34</v>
      </c>
      <c r="G120" s="17">
        <v>247719.86</v>
      </c>
      <c r="H120" s="17">
        <v>233487.77</v>
      </c>
      <c r="I120" s="17">
        <v>239230.72</v>
      </c>
      <c r="J120" s="17">
        <v>244218.33</v>
      </c>
      <c r="K120" s="17">
        <v>217250.7</v>
      </c>
      <c r="L120" s="17">
        <v>99859.47</v>
      </c>
      <c r="M120" s="17">
        <v>112037.07</v>
      </c>
      <c r="N120" s="17">
        <v>154513.3</v>
      </c>
      <c r="O120" s="17">
        <v>152264.67</v>
      </c>
      <c r="P120" s="17">
        <v>172443.28</v>
      </c>
      <c r="Q120" s="17">
        <v>178279.24</v>
      </c>
      <c r="R120" s="17">
        <v>174079.01</v>
      </c>
      <c r="S120" s="17">
        <v>223986.19</v>
      </c>
      <c r="T120" s="17">
        <v>160642.58</v>
      </c>
      <c r="U120" s="17">
        <v>86828.72</v>
      </c>
      <c r="V120" s="17">
        <v>79348.44</v>
      </c>
      <c r="W120" s="17">
        <v>68127.12</v>
      </c>
      <c r="X120" s="17">
        <v>72255.72</v>
      </c>
      <c r="Y120" s="17">
        <v>64526.08</v>
      </c>
      <c r="Z120" s="17">
        <v>79861.45</v>
      </c>
      <c r="AA120" s="17">
        <v>73568.3</v>
      </c>
      <c r="AB120" s="17">
        <v>54714.63</v>
      </c>
      <c r="AC120" s="17">
        <v>43481.44</v>
      </c>
      <c r="AD120" s="17">
        <v>27102.71</v>
      </c>
      <c r="AE120" s="17">
        <v>24239.31</v>
      </c>
      <c r="AF120" s="17">
        <v>26966.29</v>
      </c>
      <c r="AG120" s="17">
        <v>21245.06</v>
      </c>
      <c r="AH120" s="17">
        <v>20291.42</v>
      </c>
      <c r="AI120" s="17">
        <v>18301.0</v>
      </c>
    </row>
    <row r="121" ht="15.0" customHeight="1">
      <c r="A121" s="14" t="s">
        <v>381</v>
      </c>
      <c r="B121" s="18">
        <v>2906.25</v>
      </c>
      <c r="C121" s="18">
        <v>2894.67</v>
      </c>
      <c r="D121" s="18">
        <v>2751.52</v>
      </c>
      <c r="E121" s="18">
        <v>2579.13</v>
      </c>
      <c r="F121" s="18">
        <v>2462.82</v>
      </c>
      <c r="G121" s="18">
        <v>2577.14</v>
      </c>
      <c r="H121" s="18">
        <v>2420.79</v>
      </c>
      <c r="I121" s="18">
        <v>2437.29</v>
      </c>
      <c r="J121" s="18">
        <v>2421.9</v>
      </c>
      <c r="K121" s="18">
        <v>2233.71</v>
      </c>
      <c r="L121" s="18">
        <v>2361.61</v>
      </c>
      <c r="M121" s="18">
        <v>2223.57</v>
      </c>
      <c r="N121" s="18">
        <v>2051.17</v>
      </c>
      <c r="O121" s="18">
        <v>1805.6</v>
      </c>
      <c r="P121" s="18">
        <v>1903.23</v>
      </c>
      <c r="Q121" s="18">
        <v>1915.81</v>
      </c>
      <c r="R121" s="18">
        <v>2040.28</v>
      </c>
      <c r="S121" s="18">
        <v>2388.2</v>
      </c>
      <c r="T121" s="18">
        <v>1950.45</v>
      </c>
      <c r="U121" s="18">
        <v>2023.29</v>
      </c>
      <c r="V121" s="18">
        <v>2123.84</v>
      </c>
      <c r="W121" s="18">
        <v>2306.6</v>
      </c>
      <c r="X121" s="18">
        <v>2417.48</v>
      </c>
      <c r="Y121" s="18">
        <v>2087.12</v>
      </c>
      <c r="Z121" s="18">
        <v>2262.18</v>
      </c>
      <c r="AA121" s="18">
        <v>2329.73</v>
      </c>
      <c r="AB121" s="18">
        <v>2251.86</v>
      </c>
      <c r="AC121" s="15"/>
      <c r="AD121" s="18">
        <v>2029.42</v>
      </c>
      <c r="AE121" s="18">
        <v>2096.33</v>
      </c>
      <c r="AF121" s="18">
        <v>2179.65</v>
      </c>
      <c r="AG121" s="18">
        <v>2139.36</v>
      </c>
      <c r="AH121" s="18">
        <v>1792.41</v>
      </c>
      <c r="AI121" s="18">
        <v>1666.38</v>
      </c>
    </row>
    <row r="122" ht="15.0" customHeight="1">
      <c r="A122" s="14" t="s">
        <v>382</v>
      </c>
      <c r="B122" s="15">
        <v>10278.19</v>
      </c>
      <c r="C122" s="18">
        <v>8636.94</v>
      </c>
      <c r="D122" s="18">
        <v>7024.2</v>
      </c>
      <c r="E122" s="18">
        <v>5273.59</v>
      </c>
      <c r="F122" s="18">
        <v>4545.21</v>
      </c>
      <c r="G122" s="18">
        <v>4640.95</v>
      </c>
      <c r="H122" s="18">
        <v>4201.93</v>
      </c>
      <c r="I122" s="18">
        <v>4319.75</v>
      </c>
      <c r="J122" s="18">
        <v>4400.77</v>
      </c>
      <c r="K122" s="18">
        <v>3986.17</v>
      </c>
      <c r="L122" s="18">
        <v>3648.01</v>
      </c>
      <c r="M122" s="18">
        <v>3968.07</v>
      </c>
      <c r="N122" s="18">
        <v>5127.93</v>
      </c>
      <c r="O122" s="18">
        <v>3273.56</v>
      </c>
      <c r="P122" s="18">
        <v>2800.69</v>
      </c>
      <c r="Q122" s="18">
        <v>2429.81</v>
      </c>
      <c r="R122" s="18">
        <v>2313.98</v>
      </c>
      <c r="S122" s="18">
        <v>4291.0</v>
      </c>
      <c r="T122" s="18">
        <v>5106.06</v>
      </c>
      <c r="U122" s="15">
        <v>22264.41</v>
      </c>
      <c r="V122" s="15">
        <v>19625.53</v>
      </c>
      <c r="W122" s="15">
        <v>19490.78</v>
      </c>
      <c r="X122" s="15">
        <v>19071.21</v>
      </c>
      <c r="Y122" s="15">
        <v>16180.61</v>
      </c>
      <c r="Z122" s="15">
        <v>16408.8</v>
      </c>
      <c r="AA122" s="15">
        <v>14003.17</v>
      </c>
      <c r="AB122" s="18">
        <v>8708.82</v>
      </c>
      <c r="AC122" s="15"/>
      <c r="AD122" s="18">
        <v>6465.99</v>
      </c>
      <c r="AE122" s="15"/>
      <c r="AF122" s="15"/>
      <c r="AG122" s="15"/>
      <c r="AH122" s="15"/>
      <c r="AI122" s="15"/>
    </row>
    <row r="123" ht="15.0" customHeight="1">
      <c r="A123" s="14" t="s">
        <v>383</v>
      </c>
      <c r="B123" s="20">
        <v>-4158.53</v>
      </c>
      <c r="C123" s="20">
        <v>-5071.56</v>
      </c>
      <c r="D123" s="20">
        <v>-3937.13</v>
      </c>
      <c r="E123" s="20">
        <v>-3690.46</v>
      </c>
      <c r="F123" s="20">
        <v>-3524.04</v>
      </c>
      <c r="G123" s="20">
        <v>-3687.62</v>
      </c>
      <c r="H123" s="20">
        <v>-3463.89</v>
      </c>
      <c r="I123" s="20">
        <v>-4042.33</v>
      </c>
      <c r="J123" s="23">
        <v>-14570.79</v>
      </c>
      <c r="K123" s="20">
        <v>-7999.58</v>
      </c>
      <c r="L123" s="20">
        <v>-6892.82</v>
      </c>
      <c r="M123" s="20">
        <v>-8930.43</v>
      </c>
      <c r="N123" s="20">
        <v>-5027.87</v>
      </c>
      <c r="O123" s="20">
        <v>-4616.75</v>
      </c>
      <c r="P123" s="20">
        <v>-4982.43</v>
      </c>
      <c r="Q123" s="20">
        <v>-5163.34</v>
      </c>
      <c r="R123" s="20">
        <v>-5648.09</v>
      </c>
      <c r="S123" s="23">
        <v>-18261.01</v>
      </c>
      <c r="T123" s="23">
        <v>-24943.56</v>
      </c>
      <c r="U123" s="23">
        <v>-16942.99</v>
      </c>
      <c r="V123" s="23">
        <v>-28871.4</v>
      </c>
      <c r="W123" s="23">
        <v>-16656.96</v>
      </c>
      <c r="X123" s="23">
        <v>-11524.99</v>
      </c>
      <c r="Y123" s="20">
        <v>-145.44</v>
      </c>
      <c r="Z123" s="20">
        <v>-167.27</v>
      </c>
      <c r="AA123" s="20">
        <v>-1297.05</v>
      </c>
      <c r="AB123" s="20">
        <v>-193.71</v>
      </c>
      <c r="AC123" s="15"/>
      <c r="AD123" s="20">
        <v>-885.42</v>
      </c>
      <c r="AE123" s="20">
        <v>-919.42</v>
      </c>
      <c r="AF123" s="20">
        <v>-683.87</v>
      </c>
      <c r="AG123" s="20">
        <v>-624.1</v>
      </c>
      <c r="AH123" s="20">
        <v>-452.65</v>
      </c>
      <c r="AI123" s="20">
        <v>-457.0</v>
      </c>
    </row>
    <row r="124" ht="15.0" customHeight="1">
      <c r="A124" s="14" t="s">
        <v>207</v>
      </c>
      <c r="B124" s="23">
        <v>-15027.42</v>
      </c>
      <c r="C124" s="18">
        <v>3094.71</v>
      </c>
      <c r="D124" s="20">
        <v>-2785.07</v>
      </c>
      <c r="E124" s="18">
        <v>1771.84</v>
      </c>
      <c r="F124" s="20">
        <v>-3964.55</v>
      </c>
      <c r="G124" s="23">
        <v>-13566.66</v>
      </c>
      <c r="H124" s="20">
        <v>-3660.7</v>
      </c>
      <c r="I124" s="20">
        <v>-5865.34</v>
      </c>
      <c r="J124" s="20">
        <v>-9175.66</v>
      </c>
      <c r="K124" s="18">
        <v>4385.69</v>
      </c>
      <c r="L124" s="18">
        <v>2803.21</v>
      </c>
      <c r="M124" s="18">
        <v>9933.74</v>
      </c>
      <c r="N124" s="18">
        <v>3618.73</v>
      </c>
      <c r="O124" s="18">
        <v>5475.51</v>
      </c>
      <c r="P124" s="18">
        <v>5964.99</v>
      </c>
      <c r="Q124" s="18">
        <v>6424.97</v>
      </c>
      <c r="R124" s="20">
        <v>-1053.32</v>
      </c>
      <c r="S124" s="18">
        <v>3310.48</v>
      </c>
      <c r="T124" s="20">
        <v>-1292.37</v>
      </c>
      <c r="U124" s="20">
        <v>-279.64</v>
      </c>
      <c r="V124" s="18">
        <v>550.92</v>
      </c>
      <c r="W124" s="20">
        <v>-1037.97</v>
      </c>
      <c r="X124" s="20">
        <v>-713.49</v>
      </c>
      <c r="Y124" s="18">
        <v>981.74</v>
      </c>
      <c r="Z124" s="18">
        <v>2596.73</v>
      </c>
      <c r="AA124" s="18">
        <v>2866.73</v>
      </c>
      <c r="AB124" s="18">
        <v>1961.3</v>
      </c>
      <c r="AC124" s="15"/>
      <c r="AD124" s="18">
        <v>1037.05</v>
      </c>
      <c r="AE124" s="15"/>
      <c r="AF124" s="15"/>
      <c r="AG124" s="15"/>
      <c r="AH124" s="15"/>
      <c r="AI124" s="15"/>
    </row>
    <row r="125" ht="15.0" customHeight="1">
      <c r="A125" s="14" t="s">
        <v>384</v>
      </c>
      <c r="B125" s="15">
        <v>46724.4</v>
      </c>
      <c r="C125" s="15">
        <v>46632.44</v>
      </c>
      <c r="D125" s="15">
        <v>40322.07</v>
      </c>
      <c r="E125" s="15">
        <v>40941.07</v>
      </c>
      <c r="F125" s="15">
        <v>42238.44</v>
      </c>
      <c r="G125" s="15">
        <v>20009.51</v>
      </c>
      <c r="H125" s="15">
        <v>13599.7</v>
      </c>
      <c r="I125" s="15">
        <v>10531.86</v>
      </c>
      <c r="J125" s="15">
        <v>10770.57</v>
      </c>
      <c r="K125" s="18">
        <v>4431.09</v>
      </c>
      <c r="L125" s="18">
        <v>1958.41</v>
      </c>
      <c r="M125" s="18">
        <v>198.86</v>
      </c>
      <c r="N125" s="18">
        <v>667.05</v>
      </c>
      <c r="O125" s="22">
        <v>-36.7</v>
      </c>
      <c r="P125" s="18">
        <v>1191.45</v>
      </c>
      <c r="Q125" s="21">
        <v>23.36</v>
      </c>
      <c r="R125" s="18">
        <v>572.27</v>
      </c>
      <c r="S125" s="18">
        <v>601.9</v>
      </c>
      <c r="T125" s="18">
        <v>182.36</v>
      </c>
      <c r="U125" s="20">
        <v>-115.15</v>
      </c>
      <c r="V125" s="20">
        <v>-1405.25</v>
      </c>
      <c r="W125" s="18">
        <v>107.09</v>
      </c>
      <c r="X125" s="18">
        <v>780.64</v>
      </c>
      <c r="Y125" s="22">
        <v>-50.91</v>
      </c>
      <c r="Z125" s="18">
        <v>159.31</v>
      </c>
      <c r="AA125" s="15"/>
      <c r="AB125" s="15"/>
      <c r="AC125" s="15"/>
      <c r="AD125" s="15"/>
      <c r="AE125" s="18">
        <v>7414.12</v>
      </c>
      <c r="AF125" s="18">
        <v>7937.25</v>
      </c>
      <c r="AG125" s="18">
        <v>7846.22</v>
      </c>
      <c r="AH125" s="18">
        <v>4330.14</v>
      </c>
      <c r="AI125" s="18">
        <v>3299.64</v>
      </c>
    </row>
    <row r="126" ht="15.0" customHeight="1">
      <c r="A126" s="14" t="s">
        <v>385</v>
      </c>
      <c r="B126" s="15">
        <v>185042.79</v>
      </c>
      <c r="C126" s="15">
        <v>163866.59</v>
      </c>
      <c r="D126" s="15">
        <v>170627.78</v>
      </c>
      <c r="E126" s="15">
        <v>162369.86</v>
      </c>
      <c r="F126" s="15">
        <v>157440.56</v>
      </c>
      <c r="G126" s="15">
        <v>164015.15</v>
      </c>
      <c r="H126" s="15">
        <v>153582.15</v>
      </c>
      <c r="I126" s="15">
        <v>154619.18</v>
      </c>
      <c r="J126" s="15">
        <v>153741.57</v>
      </c>
      <c r="K126" s="15">
        <v>142839.2</v>
      </c>
      <c r="L126" s="15">
        <v>36672.1</v>
      </c>
      <c r="M126" s="15">
        <v>27866.9</v>
      </c>
      <c r="N126" s="15">
        <v>25973.18</v>
      </c>
      <c r="O126" s="15">
        <v>23017.69</v>
      </c>
      <c r="P126" s="15">
        <v>24355.13</v>
      </c>
      <c r="Q126" s="15">
        <v>24617.36</v>
      </c>
      <c r="R126" s="15">
        <v>26291.41</v>
      </c>
      <c r="S126" s="15">
        <v>32095.11</v>
      </c>
      <c r="T126" s="15">
        <v>26156.65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</row>
    <row r="127" ht="15.0" customHeight="1">
      <c r="A127" s="14" t="s">
        <v>386</v>
      </c>
      <c r="B127" s="15">
        <v>21938.61</v>
      </c>
      <c r="C127" s="15">
        <v>23016.16</v>
      </c>
      <c r="D127" s="15">
        <v>15703.8</v>
      </c>
      <c r="E127" s="15">
        <v>14415.87</v>
      </c>
      <c r="F127" s="23">
        <v>-25399.13</v>
      </c>
      <c r="G127" s="23">
        <v>-43402.83</v>
      </c>
      <c r="H127" s="23">
        <v>-15872.88</v>
      </c>
      <c r="I127" s="23">
        <v>-10521.95</v>
      </c>
      <c r="J127" s="15">
        <v>11292.37</v>
      </c>
      <c r="K127" s="15">
        <v>32579.43</v>
      </c>
      <c r="L127" s="15">
        <v>60278.56</v>
      </c>
      <c r="M127" s="15">
        <v>42573.18</v>
      </c>
      <c r="N127" s="15">
        <v>21520.63</v>
      </c>
      <c r="O127" s="15">
        <v>29337.28</v>
      </c>
      <c r="P127" s="15">
        <v>60624.77</v>
      </c>
      <c r="Q127" s="15">
        <v>81772.32</v>
      </c>
      <c r="R127" s="15">
        <v>84033.0</v>
      </c>
      <c r="S127" s="15">
        <v>113507.57</v>
      </c>
      <c r="T127" s="15">
        <v>109970.51</v>
      </c>
      <c r="U127" s="15">
        <v>91483.93</v>
      </c>
      <c r="V127" s="15">
        <v>106255.7</v>
      </c>
      <c r="W127" s="15">
        <v>113023.47</v>
      </c>
      <c r="X127" s="15">
        <v>117121.75</v>
      </c>
      <c r="Y127" s="15">
        <v>84800.93</v>
      </c>
      <c r="Z127" s="15">
        <v>75958.38</v>
      </c>
      <c r="AA127" s="15">
        <v>71387.27</v>
      </c>
      <c r="AB127" s="15">
        <v>46821.0</v>
      </c>
      <c r="AC127" s="15"/>
      <c r="AD127" s="15">
        <v>18761.65</v>
      </c>
      <c r="AE127" s="15">
        <v>11573.18</v>
      </c>
      <c r="AF127" s="18">
        <v>7929.98</v>
      </c>
      <c r="AG127" s="18">
        <v>5906.8</v>
      </c>
      <c r="AH127" s="18">
        <v>565.82</v>
      </c>
      <c r="AI127" s="18">
        <v>1046.45</v>
      </c>
    </row>
    <row r="128" ht="15.0" customHeight="1">
      <c r="A128" s="14" t="s">
        <v>387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8">
        <v>1731.57</v>
      </c>
      <c r="AE128" s="18">
        <v>2121.52</v>
      </c>
      <c r="AF128" s="18">
        <v>2725.29</v>
      </c>
      <c r="AG128" s="18">
        <v>2466.4</v>
      </c>
      <c r="AH128" s="18">
        <v>2233.36</v>
      </c>
      <c r="AI128" s="18">
        <v>3355.27</v>
      </c>
    </row>
    <row r="129" ht="15.0" customHeight="1">
      <c r="A129" s="14" t="s">
        <v>388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>
        <v>45690.39</v>
      </c>
      <c r="AD129" s="15"/>
      <c r="AE129" s="15"/>
      <c r="AF129" s="15"/>
      <c r="AG129" s="15"/>
      <c r="AH129" s="15"/>
      <c r="AI129" s="15"/>
    </row>
    <row r="130" ht="15.0" customHeight="1">
      <c r="A130" s="16" t="s">
        <v>389</v>
      </c>
      <c r="B130" s="17">
        <v>247704.29</v>
      </c>
      <c r="C130" s="17">
        <v>243069.95</v>
      </c>
      <c r="D130" s="17">
        <v>229707.16</v>
      </c>
      <c r="E130" s="17">
        <v>223660.89</v>
      </c>
      <c r="F130" s="17">
        <v>173799.32</v>
      </c>
      <c r="G130" s="17">
        <v>130585.64</v>
      </c>
      <c r="H130" s="17">
        <v>150807.1</v>
      </c>
      <c r="I130" s="17">
        <v>151478.44</v>
      </c>
      <c r="J130" s="17">
        <v>158880.73</v>
      </c>
      <c r="K130" s="17">
        <v>182455.72</v>
      </c>
      <c r="L130" s="17">
        <v>100829.07</v>
      </c>
      <c r="M130" s="17">
        <v>77833.9</v>
      </c>
      <c r="N130" s="17">
        <v>53930.82</v>
      </c>
      <c r="O130" s="17">
        <v>58256.19</v>
      </c>
      <c r="P130" s="17">
        <v>91857.83</v>
      </c>
      <c r="Q130" s="17">
        <v>112020.29</v>
      </c>
      <c r="R130" s="17">
        <v>108549.53</v>
      </c>
      <c r="S130" s="17">
        <v>137933.24</v>
      </c>
      <c r="T130" s="17">
        <v>117130.09</v>
      </c>
      <c r="U130" s="17">
        <v>98433.84</v>
      </c>
      <c r="V130" s="17">
        <v>98279.33</v>
      </c>
      <c r="W130" s="17">
        <v>117233.02</v>
      </c>
      <c r="X130" s="17">
        <v>127152.6</v>
      </c>
      <c r="Y130" s="17">
        <v>103854.05</v>
      </c>
      <c r="Z130" s="17">
        <v>97218.13</v>
      </c>
      <c r="AA130" s="17">
        <v>89289.85</v>
      </c>
      <c r="AB130" s="17">
        <v>59549.28</v>
      </c>
      <c r="AC130" s="17">
        <v>45690.39</v>
      </c>
      <c r="AD130" s="17">
        <v>29140.26</v>
      </c>
      <c r="AE130" s="17">
        <v>22285.73</v>
      </c>
      <c r="AF130" s="17">
        <v>20088.31</v>
      </c>
      <c r="AG130" s="17">
        <v>17734.68</v>
      </c>
      <c r="AH130" s="19">
        <v>8469.07</v>
      </c>
      <c r="AI130" s="19">
        <v>8910.74</v>
      </c>
    </row>
    <row r="131" ht="15.0" customHeight="1">
      <c r="A131" s="14" t="s">
        <v>199</v>
      </c>
      <c r="B131" s="18">
        <v>1075.07</v>
      </c>
      <c r="C131" s="18">
        <v>1059.03</v>
      </c>
      <c r="D131" s="18">
        <v>1017.84</v>
      </c>
      <c r="E131" s="18">
        <v>975.04</v>
      </c>
      <c r="F131" s="18">
        <v>1021.17</v>
      </c>
      <c r="G131" s="18">
        <v>838.09</v>
      </c>
      <c r="H131" s="18">
        <v>747.89</v>
      </c>
      <c r="I131" s="18">
        <v>812.43</v>
      </c>
      <c r="J131" s="18">
        <v>787.61</v>
      </c>
      <c r="K131" s="18">
        <v>7999.58</v>
      </c>
      <c r="L131" s="18">
        <v>201.6</v>
      </c>
      <c r="M131" s="18">
        <v>524.26</v>
      </c>
      <c r="N131" s="18">
        <v>1600.91</v>
      </c>
      <c r="O131" s="18">
        <v>9556.45</v>
      </c>
      <c r="P131" s="15">
        <v>15806.08</v>
      </c>
      <c r="Q131" s="15">
        <v>14384.14</v>
      </c>
      <c r="R131" s="15">
        <v>13776.04</v>
      </c>
      <c r="S131" s="15">
        <v>22348.14</v>
      </c>
      <c r="T131" s="15">
        <v>20337.01</v>
      </c>
      <c r="U131" s="18">
        <v>756.68</v>
      </c>
      <c r="V131" s="18">
        <v>1636.79</v>
      </c>
      <c r="W131" s="18">
        <v>1383.96</v>
      </c>
      <c r="X131" s="18">
        <v>1376.62</v>
      </c>
      <c r="Y131" s="18">
        <v>1258.09</v>
      </c>
      <c r="Z131" s="18">
        <v>1561.23</v>
      </c>
      <c r="AA131" s="18">
        <v>1462.28</v>
      </c>
      <c r="AB131" s="18">
        <v>984.69</v>
      </c>
      <c r="AC131" s="18">
        <v>563.42</v>
      </c>
      <c r="AD131" s="18">
        <v>264.0</v>
      </c>
      <c r="AE131" s="21">
        <v>40.58</v>
      </c>
      <c r="AF131" s="18">
        <v>614.03</v>
      </c>
      <c r="AG131" s="18">
        <v>792.62</v>
      </c>
      <c r="AH131" s="18">
        <v>697.19</v>
      </c>
      <c r="AI131" s="18">
        <v>920.61</v>
      </c>
    </row>
    <row r="132" ht="15.0" customHeight="1">
      <c r="A132" s="16" t="s">
        <v>390</v>
      </c>
      <c r="B132" s="19">
        <v>1075.07</v>
      </c>
      <c r="C132" s="19">
        <v>1059.03</v>
      </c>
      <c r="D132" s="19">
        <v>1017.84</v>
      </c>
      <c r="E132" s="19">
        <v>975.04</v>
      </c>
      <c r="F132" s="19">
        <v>1021.17</v>
      </c>
      <c r="G132" s="19">
        <v>838.09</v>
      </c>
      <c r="H132" s="19">
        <v>747.89</v>
      </c>
      <c r="I132" s="19">
        <v>812.43</v>
      </c>
      <c r="J132" s="19">
        <v>787.61</v>
      </c>
      <c r="K132" s="19">
        <v>7999.58</v>
      </c>
      <c r="L132" s="19">
        <v>201.6</v>
      </c>
      <c r="M132" s="19">
        <v>524.26</v>
      </c>
      <c r="N132" s="19">
        <v>1600.91</v>
      </c>
      <c r="O132" s="19">
        <v>9556.45</v>
      </c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9">
        <v>563.42</v>
      </c>
      <c r="AD132" s="17"/>
      <c r="AE132" s="17"/>
      <c r="AF132" s="19">
        <v>614.03</v>
      </c>
      <c r="AG132" s="17"/>
      <c r="AH132" s="17"/>
      <c r="AI132" s="17"/>
    </row>
    <row r="133" ht="15.0" customHeight="1">
      <c r="A133" s="16" t="s">
        <v>391</v>
      </c>
      <c r="B133" s="17">
        <v>248779.36</v>
      </c>
      <c r="C133" s="17">
        <v>244128.98</v>
      </c>
      <c r="D133" s="17">
        <v>230725.0</v>
      </c>
      <c r="E133" s="17">
        <v>224635.93</v>
      </c>
      <c r="F133" s="17">
        <v>174820.49</v>
      </c>
      <c r="G133" s="17">
        <v>131423.74</v>
      </c>
      <c r="H133" s="17">
        <v>151554.98</v>
      </c>
      <c r="I133" s="17">
        <v>152290.87</v>
      </c>
      <c r="J133" s="17">
        <v>159668.34</v>
      </c>
      <c r="K133" s="17">
        <v>190455.29</v>
      </c>
      <c r="L133" s="17">
        <v>101030.67</v>
      </c>
      <c r="M133" s="17">
        <v>78358.15</v>
      </c>
      <c r="N133" s="17">
        <v>55531.73</v>
      </c>
      <c r="O133" s="17">
        <v>67812.64</v>
      </c>
      <c r="P133" s="17">
        <v>107663.9</v>
      </c>
      <c r="Q133" s="17">
        <v>126404.44</v>
      </c>
      <c r="R133" s="17">
        <v>122325.57</v>
      </c>
      <c r="S133" s="17">
        <v>160281.38</v>
      </c>
      <c r="T133" s="17">
        <v>137467.11</v>
      </c>
      <c r="U133" s="17">
        <v>99190.52</v>
      </c>
      <c r="V133" s="17">
        <v>99916.12</v>
      </c>
      <c r="W133" s="17">
        <v>118616.98</v>
      </c>
      <c r="X133" s="17">
        <v>128529.22</v>
      </c>
      <c r="Y133" s="17">
        <v>105112.14</v>
      </c>
      <c r="Z133" s="17">
        <v>98779.36</v>
      </c>
      <c r="AA133" s="17">
        <v>90752.13</v>
      </c>
      <c r="AB133" s="17">
        <v>60533.96</v>
      </c>
      <c r="AC133" s="17">
        <v>46253.81</v>
      </c>
      <c r="AD133" s="17">
        <v>29404.26</v>
      </c>
      <c r="AE133" s="17">
        <v>22326.31</v>
      </c>
      <c r="AF133" s="17">
        <v>20702.33</v>
      </c>
      <c r="AG133" s="17">
        <v>18527.3</v>
      </c>
      <c r="AH133" s="19">
        <v>9166.26</v>
      </c>
      <c r="AI133" s="19">
        <v>9831.35</v>
      </c>
    </row>
    <row r="134" ht="15.0" customHeight="1">
      <c r="A134" s="14" t="s">
        <v>392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22">
        <v>-9.04</v>
      </c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</row>
    <row r="135" ht="15.0" customHeight="1">
      <c r="A135" s="16" t="s">
        <v>393</v>
      </c>
      <c r="B135" s="17">
        <v>444171.22</v>
      </c>
      <c r="C135" s="17">
        <v>460664.45</v>
      </c>
      <c r="D135" s="17">
        <v>445835.68</v>
      </c>
      <c r="E135" s="17">
        <v>450225.92</v>
      </c>
      <c r="F135" s="17">
        <v>400949.83</v>
      </c>
      <c r="G135" s="17">
        <v>379143.6</v>
      </c>
      <c r="H135" s="17">
        <v>385042.75</v>
      </c>
      <c r="I135" s="17">
        <v>391521.59</v>
      </c>
      <c r="J135" s="17">
        <v>403886.67</v>
      </c>
      <c r="K135" s="17">
        <v>407705.99</v>
      </c>
      <c r="L135" s="17">
        <v>200890.15</v>
      </c>
      <c r="M135" s="17">
        <v>190386.18</v>
      </c>
      <c r="N135" s="17">
        <v>210045.03</v>
      </c>
      <c r="O135" s="17">
        <v>220077.31</v>
      </c>
      <c r="P135" s="17">
        <v>280107.19</v>
      </c>
      <c r="Q135" s="17">
        <v>304683.68</v>
      </c>
      <c r="R135" s="17">
        <v>296404.58</v>
      </c>
      <c r="S135" s="17">
        <v>384267.57</v>
      </c>
      <c r="T135" s="17">
        <v>298109.69</v>
      </c>
      <c r="U135" s="17">
        <v>186019.24</v>
      </c>
      <c r="V135" s="17">
        <v>179264.57</v>
      </c>
      <c r="W135" s="17">
        <v>186744.1</v>
      </c>
      <c r="X135" s="17">
        <v>200784.94</v>
      </c>
      <c r="Y135" s="17">
        <v>169638.22</v>
      </c>
      <c r="Z135" s="17">
        <v>178640.8</v>
      </c>
      <c r="AA135" s="17">
        <v>164320.43</v>
      </c>
      <c r="AB135" s="17">
        <v>115248.59</v>
      </c>
      <c r="AC135" s="17">
        <v>89735.25</v>
      </c>
      <c r="AD135" s="17">
        <v>56506.97</v>
      </c>
      <c r="AE135" s="17">
        <v>46565.63</v>
      </c>
      <c r="AF135" s="17">
        <v>47668.62</v>
      </c>
      <c r="AG135" s="17">
        <v>39772.35</v>
      </c>
      <c r="AH135" s="17">
        <v>29457.68</v>
      </c>
      <c r="AI135" s="17">
        <v>28132.35</v>
      </c>
    </row>
    <row r="136" ht="15.0" customHeight="1">
      <c r="A136" s="14" t="s">
        <v>394</v>
      </c>
      <c r="B136" s="18">
        <v>5582.53</v>
      </c>
      <c r="C136" s="18">
        <v>5373.15</v>
      </c>
      <c r="D136" s="18">
        <v>5525.6</v>
      </c>
      <c r="E136" s="18">
        <v>5587.02</v>
      </c>
      <c r="F136" s="18">
        <v>5634.99</v>
      </c>
      <c r="G136" s="18">
        <v>5617.5</v>
      </c>
      <c r="H136" s="18">
        <v>5605.58</v>
      </c>
      <c r="I136" s="18">
        <v>5593.16</v>
      </c>
      <c r="J136" s="18">
        <v>5579.52</v>
      </c>
      <c r="K136" s="18">
        <v>5720.5</v>
      </c>
      <c r="L136" s="18">
        <v>3939.2</v>
      </c>
      <c r="M136" s="18">
        <v>3648.14</v>
      </c>
      <c r="N136" s="18">
        <v>3712.43</v>
      </c>
      <c r="O136" s="18">
        <v>3710.99</v>
      </c>
      <c r="P136" s="18">
        <v>3710.19</v>
      </c>
      <c r="Q136" s="18">
        <v>3709.13</v>
      </c>
      <c r="R136" s="18">
        <v>3708.26</v>
      </c>
      <c r="S136" s="18">
        <v>3697.87</v>
      </c>
      <c r="T136" s="18">
        <v>3845.95</v>
      </c>
      <c r="U136" s="18">
        <v>3965.73</v>
      </c>
      <c r="V136" s="18">
        <v>4172.38</v>
      </c>
      <c r="W136" s="18">
        <v>4486.94</v>
      </c>
      <c r="X136" s="18">
        <v>4700.27</v>
      </c>
      <c r="Y136" s="18">
        <v>4786.76</v>
      </c>
      <c r="Z136" s="18">
        <v>4736.3</v>
      </c>
      <c r="AA136" s="18">
        <v>4692.13</v>
      </c>
      <c r="AB136" s="18">
        <v>290.79</v>
      </c>
      <c r="AC136" s="18">
        <v>4587.48</v>
      </c>
      <c r="AD136" s="21">
        <v>70.94</v>
      </c>
      <c r="AE136" s="21">
        <v>74.89</v>
      </c>
      <c r="AF136" s="21">
        <v>1.17</v>
      </c>
      <c r="AG136" s="21">
        <v>4.68</v>
      </c>
      <c r="AH136" s="21">
        <v>4.31</v>
      </c>
      <c r="AI136" s="21">
        <v>3.93</v>
      </c>
    </row>
    <row r="137" ht="15.0" customHeight="1">
      <c r="A137" s="14" t="s">
        <v>395</v>
      </c>
      <c r="B137" s="18">
        <v>159.71</v>
      </c>
      <c r="C137" s="18">
        <v>232.7</v>
      </c>
      <c r="D137" s="21">
        <v>87.9</v>
      </c>
      <c r="E137" s="21">
        <v>45.28</v>
      </c>
      <c r="F137" s="21">
        <v>40.47</v>
      </c>
      <c r="G137" s="21">
        <v>36.39</v>
      </c>
      <c r="H137" s="21">
        <v>34.95</v>
      </c>
      <c r="I137" s="21">
        <v>42.78</v>
      </c>
      <c r="J137" s="18">
        <v>259.89</v>
      </c>
      <c r="K137" s="18">
        <v>115.55</v>
      </c>
      <c r="L137" s="21">
        <v>53.67</v>
      </c>
      <c r="M137" s="21">
        <v>96.9</v>
      </c>
      <c r="N137" s="21">
        <v>32.57</v>
      </c>
      <c r="O137" s="21">
        <v>33.97</v>
      </c>
      <c r="P137" s="21">
        <v>34.77</v>
      </c>
      <c r="Q137" s="21">
        <v>35.83</v>
      </c>
      <c r="R137" s="21">
        <v>36.69</v>
      </c>
      <c r="S137" s="18">
        <v>103.08</v>
      </c>
      <c r="T137" s="18">
        <v>136.86</v>
      </c>
      <c r="U137" s="18">
        <v>129.31</v>
      </c>
      <c r="V137" s="18">
        <v>261.51</v>
      </c>
      <c r="W137" s="18">
        <v>176.82</v>
      </c>
      <c r="X137" s="21">
        <v>96.02</v>
      </c>
      <c r="Y137" s="21">
        <v>1.15</v>
      </c>
      <c r="Z137" s="21">
        <v>1.23</v>
      </c>
      <c r="AA137" s="21">
        <v>4.08</v>
      </c>
      <c r="AB137" s="21">
        <v>0.09</v>
      </c>
      <c r="AC137" s="18">
        <v>257.29</v>
      </c>
      <c r="AD137" s="21">
        <v>4.02</v>
      </c>
      <c r="AE137" s="15">
        <v>0.0</v>
      </c>
      <c r="AF137" s="15">
        <v>0.0</v>
      </c>
      <c r="AG137" s="15">
        <v>0.0</v>
      </c>
      <c r="AH137" s="15">
        <v>0.0</v>
      </c>
      <c r="AI137" s="15">
        <v>0.0</v>
      </c>
    </row>
    <row r="138" ht="15.0" customHeight="1">
      <c r="A138" s="14" t="s">
        <v>396</v>
      </c>
      <c r="B138" s="18">
        <v>5742.24</v>
      </c>
      <c r="C138" s="18">
        <v>5605.85</v>
      </c>
      <c r="D138" s="18">
        <v>5613.5</v>
      </c>
      <c r="E138" s="18">
        <v>5632.3</v>
      </c>
      <c r="F138" s="18">
        <v>5675.46</v>
      </c>
      <c r="G138" s="18">
        <v>5653.89</v>
      </c>
      <c r="H138" s="18">
        <v>5640.54</v>
      </c>
      <c r="I138" s="18">
        <v>5635.95</v>
      </c>
      <c r="J138" s="18">
        <v>5839.4</v>
      </c>
      <c r="K138" s="18">
        <v>5836.06</v>
      </c>
      <c r="L138" s="18">
        <v>3992.86</v>
      </c>
      <c r="M138" s="18">
        <v>3745.04</v>
      </c>
      <c r="N138" s="18">
        <v>3744.99</v>
      </c>
      <c r="O138" s="18">
        <v>3744.96</v>
      </c>
      <c r="P138" s="18">
        <v>3744.96</v>
      </c>
      <c r="Q138" s="18">
        <v>3744.96</v>
      </c>
      <c r="R138" s="18">
        <v>3744.96</v>
      </c>
      <c r="S138" s="18">
        <v>3800.95</v>
      </c>
      <c r="T138" s="18">
        <v>3982.81</v>
      </c>
      <c r="U138" s="18">
        <v>4095.04</v>
      </c>
      <c r="V138" s="18">
        <v>4433.89</v>
      </c>
      <c r="W138" s="18">
        <v>4663.76</v>
      </c>
      <c r="X138" s="18">
        <v>4796.29</v>
      </c>
      <c r="Y138" s="18">
        <v>4787.91</v>
      </c>
      <c r="Z138" s="18">
        <v>4737.53</v>
      </c>
      <c r="AA138" s="18">
        <v>4696.21</v>
      </c>
      <c r="AB138" s="18">
        <v>290.88</v>
      </c>
      <c r="AC138" s="18">
        <v>4844.77</v>
      </c>
      <c r="AD138" s="21">
        <v>74.96</v>
      </c>
      <c r="AE138" s="21">
        <v>74.89</v>
      </c>
      <c r="AF138" s="21">
        <v>1.17</v>
      </c>
      <c r="AG138" s="21">
        <v>4.68</v>
      </c>
      <c r="AH138" s="21">
        <v>4.31</v>
      </c>
      <c r="AI138" s="21">
        <v>3.93</v>
      </c>
    </row>
    <row r="139" ht="15.0" customHeight="1">
      <c r="A139" s="14" t="s">
        <v>397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20">
        <v>-5711.22</v>
      </c>
      <c r="AA139" s="20">
        <v>-5568.22</v>
      </c>
      <c r="AB139" s="20">
        <v>-4519.87</v>
      </c>
      <c r="AC139" s="15"/>
      <c r="AD139" s="20">
        <v>-2610.22</v>
      </c>
      <c r="AE139" s="20">
        <v>-2605.72</v>
      </c>
      <c r="AF139" s="15"/>
      <c r="AG139" s="15"/>
      <c r="AH139" s="15"/>
      <c r="AI139" s="15"/>
    </row>
    <row r="140" ht="15.0" customHeight="1">
      <c r="A140" s="14" t="s">
        <v>398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>
        <v>42342.49</v>
      </c>
      <c r="R140" s="15">
        <v>43849.43</v>
      </c>
      <c r="S140" s="15">
        <v>53375.35</v>
      </c>
      <c r="T140" s="15">
        <v>25514.43</v>
      </c>
      <c r="U140" s="18">
        <v>6349.51</v>
      </c>
      <c r="V140" s="18">
        <v>5397.42</v>
      </c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 ht="15.0" customHeight="1">
      <c r="A141" s="14" t="s">
        <v>399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23">
        <v>-27327.53</v>
      </c>
      <c r="R141" s="23">
        <v>-20941.9</v>
      </c>
      <c r="S141" s="23">
        <v>-15387.4</v>
      </c>
      <c r="T141" s="20">
        <v>-6818.65</v>
      </c>
      <c r="U141" s="20">
        <v>-3898.53</v>
      </c>
      <c r="V141" s="20">
        <v>-3712.72</v>
      </c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 ht="15.0" customHeight="1">
      <c r="A142" s="14" t="s">
        <v>400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>
        <v>15014.96</v>
      </c>
      <c r="R142" s="15">
        <v>22907.53</v>
      </c>
      <c r="S142" s="15">
        <v>37987.95</v>
      </c>
      <c r="T142" s="15">
        <v>18695.78</v>
      </c>
      <c r="U142" s="18">
        <v>2450.98</v>
      </c>
      <c r="V142" s="18">
        <v>1684.7</v>
      </c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 ht="15.0" customHeight="1">
      <c r="A143" s="14" t="s">
        <v>401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20">
        <v>-288.15</v>
      </c>
      <c r="R143" s="20">
        <v>-223.93</v>
      </c>
      <c r="S143" s="20">
        <v>-145.62</v>
      </c>
      <c r="T143" s="22">
        <v>-71.36</v>
      </c>
      <c r="U143" s="22">
        <v>-57.57</v>
      </c>
      <c r="V143" s="22">
        <v>-47.91</v>
      </c>
      <c r="W143" s="15"/>
      <c r="X143" s="22">
        <v>-50.36</v>
      </c>
      <c r="Y143" s="22">
        <v>-43.63</v>
      </c>
      <c r="Z143" s="20">
        <v>-398.27</v>
      </c>
      <c r="AA143" s="20">
        <v>-380.03</v>
      </c>
      <c r="AB143" s="20">
        <v>-355.13</v>
      </c>
      <c r="AC143" s="15"/>
      <c r="AD143" s="20">
        <v>-287.02</v>
      </c>
      <c r="AE143" s="15"/>
      <c r="AF143" s="15"/>
      <c r="AG143" s="15"/>
      <c r="AH143" s="15"/>
      <c r="AI143" s="15"/>
    </row>
    <row r="144" ht="15.0" customHeight="1">
      <c r="A144" s="14" t="s">
        <v>402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8">
        <v>147.97</v>
      </c>
      <c r="R144" s="18">
        <v>165.88</v>
      </c>
      <c r="S144" s="18">
        <v>145.62</v>
      </c>
      <c r="T144" s="21">
        <v>87.22</v>
      </c>
      <c r="U144" s="18">
        <v>123.37</v>
      </c>
      <c r="V144" s="21">
        <v>87.83</v>
      </c>
      <c r="W144" s="15"/>
      <c r="X144" s="18">
        <v>100.73</v>
      </c>
      <c r="Y144" s="18">
        <v>116.35</v>
      </c>
      <c r="Z144" s="18">
        <v>231.0</v>
      </c>
      <c r="AA144" s="18">
        <v>231.32</v>
      </c>
      <c r="AB144" s="21">
        <v>72.64</v>
      </c>
      <c r="AC144" s="15"/>
      <c r="AD144" s="18">
        <v>305.97</v>
      </c>
      <c r="AE144" s="15"/>
      <c r="AF144" s="15"/>
      <c r="AG144" s="15"/>
      <c r="AH144" s="15"/>
      <c r="AI144" s="15"/>
    </row>
    <row r="145" ht="15.0" customHeight="1">
      <c r="A145" s="14" t="s">
        <v>403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8">
        <v>763.21</v>
      </c>
      <c r="R145" s="18">
        <v>373.22</v>
      </c>
      <c r="S145" s="18">
        <v>1019.35</v>
      </c>
      <c r="T145" s="18">
        <v>1221.01</v>
      </c>
      <c r="U145" s="18">
        <v>600.41</v>
      </c>
      <c r="V145" s="18">
        <v>958.12</v>
      </c>
      <c r="W145" s="15"/>
      <c r="X145" s="18">
        <v>444.88</v>
      </c>
      <c r="Y145" s="18">
        <v>436.33</v>
      </c>
      <c r="Z145" s="18">
        <v>1091.26</v>
      </c>
      <c r="AA145" s="18">
        <v>2594.1</v>
      </c>
      <c r="AB145" s="18">
        <v>2429.43</v>
      </c>
      <c r="AC145" s="15"/>
      <c r="AD145" s="18">
        <v>211.2</v>
      </c>
      <c r="AE145" s="18">
        <v>579.36</v>
      </c>
      <c r="AF145" s="15"/>
      <c r="AG145" s="18">
        <v>592.68</v>
      </c>
      <c r="AH145" s="15"/>
      <c r="AI145" s="15"/>
    </row>
    <row r="146" ht="15.0" customHeight="1">
      <c r="A146" s="14" t="s">
        <v>404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8">
        <v>443.91</v>
      </c>
      <c r="R146" s="18">
        <v>489.34</v>
      </c>
      <c r="S146" s="18">
        <v>582.49</v>
      </c>
      <c r="T146" s="18">
        <v>578.79</v>
      </c>
      <c r="U146" s="18">
        <v>641.53</v>
      </c>
      <c r="V146" s="18">
        <v>654.72</v>
      </c>
      <c r="W146" s="15"/>
      <c r="X146" s="18">
        <v>906.55</v>
      </c>
      <c r="Y146" s="18">
        <v>814.48</v>
      </c>
      <c r="Z146" s="18">
        <v>1154.99</v>
      </c>
      <c r="AA146" s="18">
        <v>1181.39</v>
      </c>
      <c r="AB146" s="15"/>
      <c r="AC146" s="15"/>
      <c r="AD146" s="15"/>
      <c r="AE146" s="15"/>
      <c r="AF146" s="15"/>
      <c r="AG146" s="15"/>
      <c r="AH146" s="15"/>
      <c r="AI146" s="15"/>
    </row>
    <row r="147" ht="15.0" customHeight="1">
      <c r="A147" s="14" t="s">
        <v>405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20">
        <v>-3527.89</v>
      </c>
      <c r="R147" s="20">
        <v>-3193.12</v>
      </c>
      <c r="S147" s="20">
        <v>-3397.85</v>
      </c>
      <c r="T147" s="20">
        <v>-1894.95</v>
      </c>
      <c r="U147" s="20">
        <v>-1891.69</v>
      </c>
      <c r="V147" s="20">
        <v>-1948.18</v>
      </c>
      <c r="W147" s="15"/>
      <c r="X147" s="20">
        <v>-1645.23</v>
      </c>
      <c r="Y147" s="20">
        <v>-1243.54</v>
      </c>
      <c r="Z147" s="20">
        <v>-1170.92</v>
      </c>
      <c r="AA147" s="20">
        <v>-966.59</v>
      </c>
      <c r="AB147" s="15"/>
      <c r="AC147" s="15"/>
      <c r="AD147" s="15"/>
      <c r="AE147" s="15"/>
      <c r="AF147" s="15"/>
      <c r="AG147" s="15"/>
      <c r="AH147" s="15"/>
      <c r="AI147" s="15"/>
    </row>
    <row r="148" ht="15.0" customHeight="1">
      <c r="A148" s="14" t="s">
        <v>406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8">
        <v>7484.11</v>
      </c>
      <c r="R148" s="18">
        <v>7688.37</v>
      </c>
      <c r="S148" s="18">
        <v>8970.32</v>
      </c>
      <c r="T148" s="18">
        <v>6097.14</v>
      </c>
      <c r="U148" s="18">
        <v>5716.2</v>
      </c>
      <c r="V148" s="18">
        <v>4958.28</v>
      </c>
      <c r="W148" s="15"/>
      <c r="X148" s="18">
        <v>5800.27</v>
      </c>
      <c r="Y148" s="18">
        <v>5381.42</v>
      </c>
      <c r="Z148" s="18">
        <v>6141.35</v>
      </c>
      <c r="AA148" s="18">
        <v>5138.63</v>
      </c>
      <c r="AB148" s="15"/>
      <c r="AC148" s="15"/>
      <c r="AD148" s="15"/>
      <c r="AE148" s="15"/>
      <c r="AF148" s="15"/>
      <c r="AG148" s="15"/>
      <c r="AH148" s="15"/>
      <c r="AI148" s="15"/>
    </row>
    <row r="149" ht="15.0" customHeight="1">
      <c r="A149" s="14" t="s">
        <v>407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23">
        <v>-24804.27</v>
      </c>
      <c r="R149" s="23">
        <v>-26274.83</v>
      </c>
      <c r="S149" s="23">
        <v>-31036.92</v>
      </c>
      <c r="T149" s="23">
        <v>-24634.35</v>
      </c>
      <c r="U149" s="23">
        <v>-24394.62</v>
      </c>
      <c r="V149" s="23">
        <v>-23825.29</v>
      </c>
      <c r="W149" s="15"/>
      <c r="X149" s="23">
        <v>-21161.32</v>
      </c>
      <c r="Y149" s="23">
        <v>-16747.84</v>
      </c>
      <c r="Z149" s="23">
        <v>-17476.16</v>
      </c>
      <c r="AA149" s="23">
        <v>-14193.19</v>
      </c>
      <c r="AB149" s="15"/>
      <c r="AC149" s="15"/>
      <c r="AD149" s="15"/>
      <c r="AE149" s="15"/>
      <c r="AF149" s="15"/>
      <c r="AG149" s="15"/>
      <c r="AH149" s="15"/>
      <c r="AI149" s="15"/>
    </row>
    <row r="150" ht="15.0" customHeight="1">
      <c r="A150" s="14" t="s">
        <v>408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8">
        <v>6378.24</v>
      </c>
      <c r="R150" s="18">
        <v>6767.76</v>
      </c>
      <c r="S150" s="18">
        <v>9572.23</v>
      </c>
      <c r="T150" s="18">
        <v>7175.44</v>
      </c>
      <c r="U150" s="18">
        <v>6094.54</v>
      </c>
      <c r="V150" s="18">
        <v>5996.24</v>
      </c>
      <c r="W150" s="15"/>
      <c r="X150" s="18">
        <v>5892.6</v>
      </c>
      <c r="Y150" s="18">
        <v>6879.49</v>
      </c>
      <c r="Z150" s="15">
        <v>11406.5</v>
      </c>
      <c r="AA150" s="15">
        <v>13424.87</v>
      </c>
      <c r="AB150" s="15"/>
      <c r="AC150" s="15"/>
      <c r="AD150" s="15"/>
      <c r="AE150" s="15"/>
      <c r="AF150" s="15"/>
      <c r="AG150" s="15"/>
      <c r="AH150" s="15"/>
      <c r="AI150" s="15"/>
    </row>
    <row r="151" ht="15.0" customHeight="1">
      <c r="A151" s="14" t="s">
        <v>409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20">
        <v>-7748.9</v>
      </c>
      <c r="R151" s="23">
        <v>-13991.68</v>
      </c>
      <c r="S151" s="23">
        <v>-15212.65</v>
      </c>
      <c r="T151" s="23">
        <v>-11409.34</v>
      </c>
      <c r="U151" s="23">
        <v>-10544.13</v>
      </c>
      <c r="V151" s="20">
        <v>-9461.45</v>
      </c>
      <c r="W151" s="15"/>
      <c r="X151" s="20">
        <v>-7831.62</v>
      </c>
      <c r="Y151" s="20">
        <v>-4617.84</v>
      </c>
      <c r="Z151" s="20">
        <v>-3353.45</v>
      </c>
      <c r="AA151" s="20">
        <v>-3775.49</v>
      </c>
      <c r="AB151" s="20">
        <v>-3212.34</v>
      </c>
      <c r="AC151" s="15"/>
      <c r="AD151" s="20">
        <v>-1948.19</v>
      </c>
      <c r="AE151" s="20">
        <v>-2205.48</v>
      </c>
      <c r="AF151" s="15"/>
      <c r="AG151" s="15"/>
      <c r="AH151" s="15"/>
      <c r="AI151" s="15"/>
    </row>
    <row r="152" ht="15.0" customHeight="1">
      <c r="A152" s="14" t="s">
        <v>410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8">
        <v>311.51</v>
      </c>
      <c r="R152" s="18">
        <v>1186.02</v>
      </c>
      <c r="S152" s="18">
        <v>2368.79</v>
      </c>
      <c r="T152" s="18">
        <v>2997.03</v>
      </c>
      <c r="U152" s="18">
        <v>2064.41</v>
      </c>
      <c r="V152" s="18">
        <v>2075.93</v>
      </c>
      <c r="W152" s="15"/>
      <c r="X152" s="18">
        <v>4507.59</v>
      </c>
      <c r="Y152" s="18">
        <v>7795.78</v>
      </c>
      <c r="Z152" s="15"/>
      <c r="AA152" s="18">
        <v>5287.33</v>
      </c>
      <c r="AB152" s="18">
        <v>3333.4</v>
      </c>
      <c r="AC152" s="15"/>
      <c r="AD152" s="18">
        <v>1824.99</v>
      </c>
      <c r="AE152" s="18">
        <v>1340.64</v>
      </c>
      <c r="AF152" s="15"/>
      <c r="AG152" s="15"/>
      <c r="AH152" s="15"/>
      <c r="AI152" s="15"/>
    </row>
    <row r="153" ht="15.0" customHeight="1">
      <c r="A153" s="14" t="s">
        <v>411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21">
        <v>31.15</v>
      </c>
      <c r="R153" s="21">
        <v>49.76</v>
      </c>
      <c r="S153" s="21">
        <v>97.08</v>
      </c>
      <c r="T153" s="18">
        <v>348.86</v>
      </c>
      <c r="U153" s="21">
        <v>65.8</v>
      </c>
      <c r="V153" s="21">
        <v>55.89</v>
      </c>
      <c r="W153" s="18">
        <v>477.8</v>
      </c>
      <c r="X153" s="18">
        <v>579.19</v>
      </c>
      <c r="Y153" s="18">
        <v>392.7</v>
      </c>
      <c r="Z153" s="21">
        <v>47.79</v>
      </c>
      <c r="AA153" s="18">
        <v>8674.53</v>
      </c>
      <c r="AB153" s="18">
        <v>1751.45</v>
      </c>
      <c r="AC153" s="18">
        <v>393.5</v>
      </c>
      <c r="AD153" s="18">
        <v>264.0</v>
      </c>
      <c r="AE153" s="15"/>
      <c r="AF153" s="15"/>
      <c r="AG153" s="15"/>
      <c r="AH153" s="15"/>
      <c r="AI153" s="15"/>
    </row>
    <row r="154" ht="15.0" customHeight="1">
      <c r="A154" s="14" t="s">
        <v>412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8">
        <v>685.33</v>
      </c>
      <c r="R154" s="18">
        <v>547.39</v>
      </c>
      <c r="S154" s="18">
        <v>669.86</v>
      </c>
      <c r="T154" s="18">
        <v>943.51</v>
      </c>
      <c r="U154" s="18">
        <v>1003.42</v>
      </c>
      <c r="V154" s="18">
        <v>766.5</v>
      </c>
      <c r="W154" s="15"/>
      <c r="X154" s="18">
        <v>562.4</v>
      </c>
      <c r="Y154" s="18">
        <v>487.24</v>
      </c>
      <c r="Z154" s="18">
        <v>605.37</v>
      </c>
      <c r="AA154" s="18">
        <v>570.04</v>
      </c>
      <c r="AB154" s="18">
        <v>468.13</v>
      </c>
      <c r="AC154" s="15"/>
      <c r="AD154" s="18">
        <v>399.39</v>
      </c>
      <c r="AE154" s="15"/>
      <c r="AF154" s="15"/>
      <c r="AG154" s="15"/>
      <c r="AH154" s="15"/>
      <c r="AI154" s="15"/>
    </row>
    <row r="155" ht="15.0" customHeight="1">
      <c r="A155" s="14" t="s">
        <v>413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>
        <v>10466.58</v>
      </c>
      <c r="AA155" s="18">
        <v>9062.82</v>
      </c>
      <c r="AB155" s="18">
        <v>6545.74</v>
      </c>
      <c r="AC155" s="15"/>
      <c r="AD155" s="18">
        <v>3773.18</v>
      </c>
      <c r="AE155" s="18">
        <v>3546.12</v>
      </c>
      <c r="AF155" s="15"/>
      <c r="AG155" s="15"/>
      <c r="AH155" s="15"/>
      <c r="AI155" s="15"/>
    </row>
    <row r="156" ht="15.0" customHeight="1">
      <c r="A156" s="14" t="s">
        <v>414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8">
        <v>5164.73</v>
      </c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</row>
    <row r="157" ht="15.0" customHeight="1">
      <c r="A157" s="14" t="s">
        <v>415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>
        <v>0.0</v>
      </c>
      <c r="V157" s="15">
        <v>0.0</v>
      </c>
      <c r="W157" s="15"/>
      <c r="X157" s="15"/>
      <c r="Y157" s="15"/>
      <c r="Z157" s="20">
        <v>-5950.18</v>
      </c>
      <c r="AA157" s="20">
        <v>-3783.75</v>
      </c>
      <c r="AB157" s="20">
        <v>-2566.64</v>
      </c>
      <c r="AC157" s="15"/>
      <c r="AD157" s="20">
        <v>-1827.7</v>
      </c>
      <c r="AE157" s="20">
        <v>-1405.02</v>
      </c>
      <c r="AF157" s="15"/>
      <c r="AG157" s="15"/>
      <c r="AH157" s="15"/>
      <c r="AI157" s="15"/>
    </row>
    <row r="158" ht="15.0" customHeight="1">
      <c r="A158" s="14" t="s">
        <v>416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8">
        <v>1570.93</v>
      </c>
      <c r="V158" s="15"/>
      <c r="W158" s="15"/>
      <c r="X158" s="18">
        <v>730.28</v>
      </c>
      <c r="Y158" s="18">
        <v>1847.13</v>
      </c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</row>
    <row r="159" ht="15.0" customHeight="1">
      <c r="A159" s="14" t="s">
        <v>417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21">
        <v>49.57</v>
      </c>
      <c r="AB159" s="18">
        <v>484.27</v>
      </c>
      <c r="AC159" s="15"/>
      <c r="AD159" s="21">
        <v>8.12</v>
      </c>
      <c r="AE159" s="21">
        <v>4.2</v>
      </c>
      <c r="AF159" s="15"/>
      <c r="AG159" s="15"/>
      <c r="AH159" s="15"/>
      <c r="AI159" s="15"/>
    </row>
    <row r="160" ht="15.0" customHeight="1">
      <c r="A160" s="14" t="s">
        <v>418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21">
        <v>16.52</v>
      </c>
      <c r="AB160" s="21">
        <v>80.71</v>
      </c>
      <c r="AC160" s="15"/>
      <c r="AD160" s="21">
        <v>2.71</v>
      </c>
      <c r="AE160" s="21">
        <v>1.4</v>
      </c>
      <c r="AF160" s="15"/>
      <c r="AG160" s="15"/>
      <c r="AH160" s="15"/>
      <c r="AI160" s="15"/>
    </row>
    <row r="161" ht="15.0" customHeight="1">
      <c r="A161" s="14" t="s">
        <v>419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21">
        <v>80.71</v>
      </c>
      <c r="AC161" s="15"/>
      <c r="AD161" s="15"/>
      <c r="AE161" s="15"/>
      <c r="AF161" s="15"/>
      <c r="AG161" s="15"/>
      <c r="AH161" s="15"/>
      <c r="AI161" s="15"/>
    </row>
    <row r="162" ht="15.0" customHeight="1">
      <c r="A162" s="14" t="s">
        <v>420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8">
        <v>2074.3</v>
      </c>
      <c r="AC162" s="15"/>
      <c r="AD162" s="15"/>
      <c r="AE162" s="15"/>
      <c r="AF162" s="15"/>
      <c r="AG162" s="15"/>
      <c r="AH162" s="21">
        <v>97.42</v>
      </c>
      <c r="AI162" s="15"/>
    </row>
    <row r="163" ht="15.0" customHeight="1">
      <c r="A163" s="14" t="s">
        <v>421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8">
        <v>866.46</v>
      </c>
      <c r="AE163" s="18">
        <v>666.12</v>
      </c>
      <c r="AF163" s="15"/>
      <c r="AG163" s="18">
        <v>516.99</v>
      </c>
      <c r="AH163" s="15"/>
      <c r="AI163" s="15"/>
    </row>
    <row r="164" ht="15.0" customHeight="1">
      <c r="A164" s="14" t="s">
        <v>422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20">
        <v>-507.69</v>
      </c>
      <c r="AE164" s="20">
        <v>-293.88</v>
      </c>
      <c r="AF164" s="15"/>
      <c r="AG164" s="20">
        <v>-322.76</v>
      </c>
      <c r="AH164" s="15"/>
      <c r="AI164" s="15"/>
    </row>
    <row r="165" ht="15.0" customHeight="1">
      <c r="A165" s="14" t="s">
        <v>423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8">
        <v>358.77</v>
      </c>
      <c r="AE165" s="18">
        <v>372.25</v>
      </c>
      <c r="AF165" s="15"/>
      <c r="AG165" s="18">
        <v>194.23</v>
      </c>
      <c r="AH165" s="15"/>
      <c r="AI165" s="15"/>
    </row>
    <row r="166" ht="15.0" customHeight="1">
      <c r="A166" s="14" t="s">
        <v>424</v>
      </c>
      <c r="B166" s="15">
        <v>48945.43</v>
      </c>
      <c r="C166" s="15">
        <v>56775.55</v>
      </c>
      <c r="D166" s="15">
        <v>58307.61</v>
      </c>
      <c r="E166" s="15">
        <v>65159.73</v>
      </c>
      <c r="F166" s="15">
        <v>62982.23</v>
      </c>
      <c r="G166" s="15">
        <v>78215.19</v>
      </c>
      <c r="H166" s="15">
        <v>62989.64</v>
      </c>
      <c r="I166" s="15"/>
      <c r="J166" s="15"/>
      <c r="K166" s="15"/>
      <c r="L166" s="15"/>
      <c r="M166" s="15"/>
      <c r="N166" s="15"/>
      <c r="O166" s="15"/>
      <c r="P166" s="15"/>
      <c r="Q166" s="18">
        <v>903.39</v>
      </c>
      <c r="R166" s="18">
        <v>364.93</v>
      </c>
      <c r="S166" s="18">
        <v>126.21</v>
      </c>
      <c r="T166" s="18">
        <v>1371.66</v>
      </c>
      <c r="U166" s="15"/>
      <c r="V166" s="15"/>
      <c r="W166" s="15"/>
      <c r="X166" s="15"/>
      <c r="Y166" s="15"/>
      <c r="Z166" s="18">
        <v>2254.22</v>
      </c>
      <c r="AA166" s="18">
        <v>2957.6</v>
      </c>
      <c r="AB166" s="18">
        <v>3293.05</v>
      </c>
      <c r="AC166" s="15"/>
      <c r="AD166" s="18">
        <v>2474.84</v>
      </c>
      <c r="AE166" s="18">
        <v>4154.87</v>
      </c>
      <c r="AF166" s="15"/>
      <c r="AG166" s="18">
        <v>397.02</v>
      </c>
      <c r="AH166" s="18">
        <v>180.28</v>
      </c>
      <c r="AI166" s="18">
        <v>1617.37</v>
      </c>
    </row>
    <row r="167" ht="15.0" customHeight="1">
      <c r="A167" s="14" t="s">
        <v>425</v>
      </c>
      <c r="B167" s="15">
        <v>14259.51</v>
      </c>
      <c r="C167" s="15">
        <v>13096.62</v>
      </c>
      <c r="D167" s="18">
        <v>8042.04</v>
      </c>
      <c r="E167" s="18">
        <v>1478.28</v>
      </c>
      <c r="F167" s="18">
        <v>1251.44</v>
      </c>
      <c r="G167" s="18">
        <v>9763.8</v>
      </c>
      <c r="H167" s="18">
        <v>6770.33</v>
      </c>
      <c r="I167" s="15"/>
      <c r="J167" s="15"/>
      <c r="K167" s="15"/>
      <c r="L167" s="15"/>
      <c r="M167" s="15"/>
      <c r="N167" s="15"/>
      <c r="O167" s="15"/>
      <c r="P167" s="15"/>
      <c r="Q167" s="18">
        <v>903.39</v>
      </c>
      <c r="R167" s="18">
        <v>364.93</v>
      </c>
      <c r="S167" s="18">
        <v>126.21</v>
      </c>
      <c r="T167" s="18">
        <v>1371.66</v>
      </c>
      <c r="U167" s="15"/>
      <c r="V167" s="15"/>
      <c r="W167" s="15"/>
      <c r="X167" s="18">
        <v>705.1</v>
      </c>
      <c r="Y167" s="15"/>
      <c r="Z167" s="15"/>
      <c r="AA167" s="18">
        <v>388.29</v>
      </c>
      <c r="AB167" s="21">
        <v>8.07</v>
      </c>
      <c r="AC167" s="15"/>
      <c r="AD167" s="18">
        <v>385.85</v>
      </c>
      <c r="AE167" s="18">
        <v>776.68</v>
      </c>
      <c r="AF167" s="15"/>
      <c r="AG167" s="18">
        <v>397.02</v>
      </c>
      <c r="AH167" s="18">
        <v>180.28</v>
      </c>
      <c r="AI167" s="18">
        <v>1617.37</v>
      </c>
    </row>
    <row r="168" ht="15.0" customHeight="1">
      <c r="A168" s="14" t="s">
        <v>426</v>
      </c>
      <c r="B168" s="15">
        <v>13952.34</v>
      </c>
      <c r="C168" s="15">
        <v>15826.55</v>
      </c>
      <c r="D168" s="15">
        <v>19752.78</v>
      </c>
      <c r="E168" s="15">
        <v>26441.32</v>
      </c>
      <c r="F168" s="15">
        <v>15257.5</v>
      </c>
      <c r="G168" s="15">
        <v>11859.04</v>
      </c>
      <c r="H168" s="15">
        <v>15587.5</v>
      </c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21">
        <v>8.39</v>
      </c>
      <c r="Y168" s="18">
        <v>189.08</v>
      </c>
      <c r="Z168" s="18">
        <v>820.44</v>
      </c>
      <c r="AA168" s="18">
        <v>256.11</v>
      </c>
      <c r="AB168" s="21">
        <v>8.07</v>
      </c>
      <c r="AC168" s="15"/>
      <c r="AD168" s="21">
        <v>18.95</v>
      </c>
      <c r="AE168" s="18">
        <v>530.38</v>
      </c>
      <c r="AF168" s="15"/>
      <c r="AG168" s="15"/>
      <c r="AH168" s="15"/>
      <c r="AI168" s="15"/>
    </row>
    <row r="169" ht="15.0" customHeight="1">
      <c r="A169" s="14" t="s">
        <v>427</v>
      </c>
      <c r="B169" s="18">
        <v>3556.02</v>
      </c>
      <c r="C169" s="15">
        <v>10896.2</v>
      </c>
      <c r="D169" s="15">
        <v>13422.05</v>
      </c>
      <c r="E169" s="15">
        <v>16743.38</v>
      </c>
      <c r="F169" s="15">
        <v>22655.98</v>
      </c>
      <c r="G169" s="15">
        <v>25289.51</v>
      </c>
      <c r="H169" s="15">
        <v>13422.57</v>
      </c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8">
        <v>637.62</v>
      </c>
      <c r="AC169" s="15"/>
      <c r="AD169" s="21">
        <v>2.71</v>
      </c>
      <c r="AE169" s="18">
        <v>452.01</v>
      </c>
      <c r="AF169" s="15"/>
      <c r="AG169" s="15"/>
      <c r="AH169" s="15"/>
      <c r="AI169" s="15"/>
    </row>
    <row r="170" ht="15.0" customHeight="1">
      <c r="A170" s="14" t="s">
        <v>428</v>
      </c>
      <c r="B170" s="15">
        <v>17177.57</v>
      </c>
      <c r="C170" s="15">
        <v>16956.18</v>
      </c>
      <c r="D170" s="15">
        <v>17090.74</v>
      </c>
      <c r="E170" s="15">
        <v>20496.74</v>
      </c>
      <c r="F170" s="15">
        <v>23817.31</v>
      </c>
      <c r="G170" s="15">
        <v>31302.84</v>
      </c>
      <c r="H170" s="15">
        <v>27209.24</v>
      </c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8">
        <v>1570.93</v>
      </c>
      <c r="V170" s="15"/>
      <c r="W170" s="15"/>
      <c r="X170" s="18">
        <v>713.49</v>
      </c>
      <c r="Y170" s="18">
        <v>487.24</v>
      </c>
      <c r="Z170" s="18">
        <v>724.85</v>
      </c>
      <c r="AA170" s="18">
        <v>1239.22</v>
      </c>
      <c r="AB170" s="18">
        <v>1242.96</v>
      </c>
      <c r="AC170" s="15"/>
      <c r="AD170" s="18">
        <v>1264.5</v>
      </c>
      <c r="AE170" s="18">
        <v>1528.16</v>
      </c>
      <c r="AF170" s="15"/>
      <c r="AG170" s="15"/>
      <c r="AH170" s="15"/>
      <c r="AI170" s="15"/>
    </row>
    <row r="171" ht="15.0" customHeight="1">
      <c r="A171" s="14" t="s">
        <v>429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>
        <v>545.26</v>
      </c>
      <c r="AB171" s="18">
        <v>250.21</v>
      </c>
      <c r="AC171" s="15"/>
      <c r="AD171" s="18">
        <v>274.83</v>
      </c>
      <c r="AE171" s="21">
        <v>48.98</v>
      </c>
      <c r="AF171" s="15"/>
      <c r="AG171" s="15"/>
      <c r="AH171" s="15"/>
      <c r="AI171" s="15"/>
    </row>
    <row r="172" ht="15.0" customHeight="1">
      <c r="A172" s="14" t="s">
        <v>430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21">
        <v>8.39</v>
      </c>
      <c r="Y172" s="18">
        <v>1170.82</v>
      </c>
      <c r="Z172" s="18">
        <v>708.92</v>
      </c>
      <c r="AA172" s="18">
        <v>528.73</v>
      </c>
      <c r="AB172" s="18">
        <v>1146.11</v>
      </c>
      <c r="AC172" s="15"/>
      <c r="AD172" s="18">
        <v>528.0</v>
      </c>
      <c r="AE172" s="18">
        <v>818.66</v>
      </c>
      <c r="AF172" s="15"/>
      <c r="AG172" s="15"/>
      <c r="AH172" s="15"/>
      <c r="AI172" s="15"/>
    </row>
    <row r="173" ht="15.0" customHeight="1">
      <c r="A173" s="14" t="s">
        <v>431</v>
      </c>
      <c r="B173" s="15">
        <v>14495.79</v>
      </c>
      <c r="C173" s="15">
        <v>11425.71</v>
      </c>
      <c r="D173" s="15">
        <v>12068.66</v>
      </c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</row>
    <row r="174" ht="15.0" customHeight="1">
      <c r="A174" s="14" t="s">
        <v>432</v>
      </c>
      <c r="B174" s="18">
        <v>2835.36</v>
      </c>
      <c r="C174" s="18">
        <v>2812.3</v>
      </c>
      <c r="D174" s="18">
        <v>2494.26</v>
      </c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21">
        <v>24.78</v>
      </c>
      <c r="AB174" s="21">
        <v>80.71</v>
      </c>
      <c r="AC174" s="15"/>
      <c r="AD174" s="21">
        <v>2.71</v>
      </c>
      <c r="AE174" s="21">
        <v>2.8</v>
      </c>
      <c r="AF174" s="15"/>
      <c r="AG174" s="15"/>
      <c r="AH174" s="15"/>
      <c r="AI174" s="15"/>
    </row>
    <row r="175" ht="15.0" customHeight="1">
      <c r="A175" s="14" t="s">
        <v>433</v>
      </c>
      <c r="B175" s="18">
        <v>3721.41</v>
      </c>
      <c r="C175" s="18">
        <v>3459.48</v>
      </c>
      <c r="D175" s="18">
        <v>3948.32</v>
      </c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21">
        <v>8.26</v>
      </c>
      <c r="AB175" s="21">
        <v>80.71</v>
      </c>
      <c r="AC175" s="15"/>
      <c r="AD175" s="21">
        <v>2.71</v>
      </c>
      <c r="AE175" s="15"/>
      <c r="AF175" s="15"/>
      <c r="AG175" s="15"/>
      <c r="AH175" s="15"/>
      <c r="AI175" s="15"/>
    </row>
    <row r="176" ht="15.0" customHeight="1">
      <c r="A176" s="14" t="s">
        <v>434</v>
      </c>
      <c r="B176" s="18">
        <v>2421.87</v>
      </c>
      <c r="C176" s="18">
        <v>2023.92</v>
      </c>
      <c r="D176" s="18">
        <v>2225.82</v>
      </c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21">
        <v>80.71</v>
      </c>
      <c r="AC176" s="15"/>
      <c r="AD176" s="15"/>
      <c r="AE176" s="15"/>
      <c r="AF176" s="15"/>
      <c r="AG176" s="15"/>
      <c r="AH176" s="15"/>
      <c r="AI176" s="15"/>
    </row>
    <row r="177" ht="15.0" customHeight="1">
      <c r="A177" s="14" t="s">
        <v>435</v>
      </c>
      <c r="B177" s="18">
        <v>5517.14</v>
      </c>
      <c r="C177" s="18">
        <v>3130.01</v>
      </c>
      <c r="D177" s="18">
        <v>3400.25</v>
      </c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21">
        <v>80.71</v>
      </c>
      <c r="AC177" s="15"/>
      <c r="AD177" s="15"/>
      <c r="AE177" s="15"/>
      <c r="AF177" s="15"/>
      <c r="AG177" s="15"/>
      <c r="AH177" s="15"/>
      <c r="AI177" s="15"/>
    </row>
    <row r="178" ht="15.0" customHeight="1">
      <c r="A178" s="14" t="s">
        <v>436</v>
      </c>
      <c r="B178" s="18">
        <v>5742.24</v>
      </c>
      <c r="C178" s="18">
        <v>5605.85</v>
      </c>
      <c r="D178" s="18">
        <v>5613.5</v>
      </c>
      <c r="E178" s="18">
        <v>5632.3</v>
      </c>
      <c r="F178" s="18">
        <v>5675.46</v>
      </c>
      <c r="G178" s="18">
        <v>5653.89</v>
      </c>
      <c r="H178" s="18">
        <v>5640.54</v>
      </c>
      <c r="I178" s="18">
        <v>5635.95</v>
      </c>
      <c r="J178" s="18">
        <v>5839.4</v>
      </c>
      <c r="K178" s="18">
        <v>5836.06</v>
      </c>
      <c r="L178" s="18">
        <v>3992.86</v>
      </c>
      <c r="M178" s="18">
        <v>3745.04</v>
      </c>
      <c r="N178" s="18">
        <v>3744.99</v>
      </c>
      <c r="O178" s="18">
        <v>3744.96</v>
      </c>
      <c r="P178" s="18">
        <v>3744.96</v>
      </c>
      <c r="Q178" s="18">
        <v>3744.96</v>
      </c>
      <c r="R178" s="18">
        <v>3744.96</v>
      </c>
      <c r="S178" s="18">
        <v>3800.95</v>
      </c>
      <c r="T178" s="18">
        <v>3982.81</v>
      </c>
      <c r="U178" s="18">
        <v>4095.04</v>
      </c>
      <c r="V178" s="18">
        <v>4433.89</v>
      </c>
      <c r="W178" s="18">
        <v>4663.76</v>
      </c>
      <c r="X178" s="18">
        <v>4796.29</v>
      </c>
      <c r="Y178" s="18">
        <v>4787.91</v>
      </c>
      <c r="Z178" s="18">
        <v>4737.53</v>
      </c>
      <c r="AA178" s="18">
        <v>4696.21</v>
      </c>
      <c r="AB178" s="18">
        <v>290.88</v>
      </c>
      <c r="AC178" s="18">
        <v>4844.77</v>
      </c>
      <c r="AD178" s="21">
        <v>74.96</v>
      </c>
      <c r="AE178" s="21">
        <v>74.89</v>
      </c>
      <c r="AF178" s="21">
        <v>1.17</v>
      </c>
      <c r="AG178" s="21">
        <v>4.68</v>
      </c>
      <c r="AH178" s="21">
        <v>4.31</v>
      </c>
      <c r="AI178" s="21">
        <v>3.93</v>
      </c>
    </row>
    <row r="179" ht="15.0" customHeight="1">
      <c r="A179" s="14" t="s">
        <v>437</v>
      </c>
      <c r="B179" s="18">
        <v>159.71</v>
      </c>
      <c r="C179" s="18">
        <v>232.7</v>
      </c>
      <c r="D179" s="21">
        <v>87.9</v>
      </c>
      <c r="E179" s="21">
        <v>45.28</v>
      </c>
      <c r="F179" s="21">
        <v>40.47</v>
      </c>
      <c r="G179" s="21">
        <v>36.39</v>
      </c>
      <c r="H179" s="21">
        <v>34.95</v>
      </c>
      <c r="I179" s="21">
        <v>42.78</v>
      </c>
      <c r="J179" s="18">
        <v>259.89</v>
      </c>
      <c r="K179" s="18">
        <v>115.55</v>
      </c>
      <c r="L179" s="21">
        <v>53.67</v>
      </c>
      <c r="M179" s="21">
        <v>96.9</v>
      </c>
      <c r="N179" s="21">
        <v>32.57</v>
      </c>
      <c r="O179" s="21">
        <v>33.97</v>
      </c>
      <c r="P179" s="21">
        <v>34.77</v>
      </c>
      <c r="Q179" s="21">
        <v>35.83</v>
      </c>
      <c r="R179" s="21">
        <v>36.69</v>
      </c>
      <c r="S179" s="18">
        <v>103.08</v>
      </c>
      <c r="T179" s="18">
        <v>136.86</v>
      </c>
      <c r="U179" s="18">
        <v>129.31</v>
      </c>
      <c r="V179" s="18">
        <v>261.51</v>
      </c>
      <c r="W179" s="18">
        <v>176.82</v>
      </c>
      <c r="X179" s="21">
        <v>96.02</v>
      </c>
      <c r="Y179" s="21">
        <v>1.15</v>
      </c>
      <c r="Z179" s="21">
        <v>1.23</v>
      </c>
      <c r="AA179" s="21">
        <v>4.08</v>
      </c>
      <c r="AB179" s="21">
        <v>0.09</v>
      </c>
      <c r="AC179" s="18">
        <v>257.29</v>
      </c>
      <c r="AD179" s="21">
        <v>4.02</v>
      </c>
      <c r="AE179" s="15">
        <v>0.0</v>
      </c>
      <c r="AF179" s="15">
        <v>0.0</v>
      </c>
      <c r="AG179" s="15">
        <v>0.0</v>
      </c>
      <c r="AH179" s="15">
        <v>0.0</v>
      </c>
      <c r="AI179" s="15">
        <v>0.0</v>
      </c>
    </row>
    <row r="180" ht="15.0" customHeight="1">
      <c r="A180" s="14" t="s">
        <v>438</v>
      </c>
      <c r="B180" s="18">
        <v>5582.53</v>
      </c>
      <c r="C180" s="18">
        <v>5373.15</v>
      </c>
      <c r="D180" s="18">
        <v>5525.6</v>
      </c>
      <c r="E180" s="18">
        <v>5587.02</v>
      </c>
      <c r="F180" s="18">
        <v>5634.99</v>
      </c>
      <c r="G180" s="18">
        <v>5617.5</v>
      </c>
      <c r="H180" s="18">
        <v>5605.58</v>
      </c>
      <c r="I180" s="18">
        <v>5593.16</v>
      </c>
      <c r="J180" s="18">
        <v>5579.52</v>
      </c>
      <c r="K180" s="18">
        <v>5720.5</v>
      </c>
      <c r="L180" s="18">
        <v>3939.2</v>
      </c>
      <c r="M180" s="18">
        <v>3648.14</v>
      </c>
      <c r="N180" s="18">
        <v>3712.43</v>
      </c>
      <c r="O180" s="18">
        <v>3710.99</v>
      </c>
      <c r="P180" s="18">
        <v>3710.19</v>
      </c>
      <c r="Q180" s="18">
        <v>3709.13</v>
      </c>
      <c r="R180" s="18">
        <v>3708.26</v>
      </c>
      <c r="S180" s="18">
        <v>3697.87</v>
      </c>
      <c r="T180" s="18">
        <v>3845.95</v>
      </c>
      <c r="U180" s="18">
        <v>3965.73</v>
      </c>
      <c r="V180" s="18">
        <v>4172.38</v>
      </c>
      <c r="W180" s="18">
        <v>4486.94</v>
      </c>
      <c r="X180" s="18">
        <v>4700.27</v>
      </c>
      <c r="Y180" s="18">
        <v>4786.76</v>
      </c>
      <c r="Z180" s="18">
        <v>4736.3</v>
      </c>
      <c r="AA180" s="18">
        <v>4692.13</v>
      </c>
      <c r="AB180" s="18">
        <v>290.79</v>
      </c>
      <c r="AC180" s="18">
        <v>4587.48</v>
      </c>
      <c r="AD180" s="21">
        <v>70.94</v>
      </c>
      <c r="AE180" s="21">
        <v>74.89</v>
      </c>
      <c r="AF180" s="21">
        <v>1.17</v>
      </c>
      <c r="AG180" s="21">
        <v>4.68</v>
      </c>
      <c r="AH180" s="21">
        <v>4.31</v>
      </c>
      <c r="AI180" s="21">
        <v>3.93</v>
      </c>
    </row>
    <row r="181" ht="15.0" customHeight="1">
      <c r="A181" s="14" t="s">
        <v>439</v>
      </c>
      <c r="B181" s="21">
        <v>1.0</v>
      </c>
      <c r="C181" s="21">
        <v>1.0</v>
      </c>
      <c r="D181" s="21">
        <v>1.0</v>
      </c>
      <c r="E181" s="21">
        <v>1.0</v>
      </c>
      <c r="F181" s="21">
        <v>1.0</v>
      </c>
      <c r="G181" s="21">
        <v>1.0</v>
      </c>
      <c r="H181" s="21">
        <v>1.0</v>
      </c>
      <c r="I181" s="21">
        <v>1.0</v>
      </c>
      <c r="J181" s="21">
        <v>1.0</v>
      </c>
      <c r="K181" s="21">
        <v>1.0</v>
      </c>
      <c r="L181" s="21">
        <v>1.0</v>
      </c>
      <c r="M181" s="21">
        <v>1.0</v>
      </c>
      <c r="N181" s="21">
        <v>1.0</v>
      </c>
      <c r="O181" s="21">
        <v>1.0</v>
      </c>
      <c r="P181" s="21">
        <v>1.0</v>
      </c>
      <c r="Q181" s="21">
        <v>1.0</v>
      </c>
      <c r="R181" s="21">
        <v>1.0</v>
      </c>
      <c r="S181" s="21">
        <v>1.0</v>
      </c>
      <c r="T181" s="21">
        <v>1.0</v>
      </c>
      <c r="U181" s="21">
        <v>1.0</v>
      </c>
      <c r="V181" s="21">
        <v>1.0</v>
      </c>
      <c r="W181" s="21">
        <v>1.0</v>
      </c>
      <c r="X181" s="21">
        <v>1.0</v>
      </c>
      <c r="Y181" s="21">
        <v>1.0</v>
      </c>
      <c r="Z181" s="21">
        <v>1.0</v>
      </c>
      <c r="AA181" s="21">
        <v>1.0</v>
      </c>
      <c r="AB181" s="21">
        <v>1.0</v>
      </c>
      <c r="AC181" s="21">
        <v>1.0</v>
      </c>
      <c r="AD181" s="21">
        <v>1.0</v>
      </c>
      <c r="AE181" s="21">
        <v>1.0</v>
      </c>
      <c r="AF181" s="21">
        <v>1.0</v>
      </c>
      <c r="AG181" s="21">
        <v>1.0</v>
      </c>
      <c r="AH181" s="21">
        <v>1.0</v>
      </c>
      <c r="AI181" s="21">
        <v>1.0</v>
      </c>
    </row>
    <row r="182" ht="15.0" customHeight="1">
      <c r="A182" s="14" t="s">
        <v>440</v>
      </c>
      <c r="B182" s="18">
        <v>5742.24</v>
      </c>
      <c r="C182" s="18">
        <v>5605.85</v>
      </c>
      <c r="D182" s="18">
        <v>5613.5</v>
      </c>
      <c r="E182" s="18">
        <v>5632.3</v>
      </c>
      <c r="F182" s="18">
        <v>5675.46</v>
      </c>
      <c r="G182" s="18">
        <v>5653.89</v>
      </c>
      <c r="H182" s="18">
        <v>5640.54</v>
      </c>
      <c r="I182" s="18">
        <v>5635.95</v>
      </c>
      <c r="J182" s="18">
        <v>5839.4</v>
      </c>
      <c r="K182" s="18">
        <v>5784.05</v>
      </c>
      <c r="L182" s="18">
        <v>3992.86</v>
      </c>
      <c r="M182" s="18">
        <v>3745.04</v>
      </c>
      <c r="N182" s="18">
        <v>3744.99</v>
      </c>
      <c r="O182" s="18">
        <v>3744.96</v>
      </c>
      <c r="P182" s="18">
        <v>3744.96</v>
      </c>
      <c r="Q182" s="18">
        <v>3744.96</v>
      </c>
      <c r="R182" s="18">
        <v>3744.96</v>
      </c>
      <c r="S182" s="18">
        <v>3800.95</v>
      </c>
      <c r="T182" s="18">
        <v>3982.81</v>
      </c>
      <c r="U182" s="18">
        <v>4095.04</v>
      </c>
      <c r="V182" s="18">
        <v>4433.89</v>
      </c>
      <c r="W182" s="18">
        <v>4663.76</v>
      </c>
      <c r="X182" s="18">
        <v>4796.29</v>
      </c>
      <c r="Y182" s="18">
        <v>4787.91</v>
      </c>
      <c r="Z182" s="18">
        <v>4737.53</v>
      </c>
      <c r="AA182" s="18">
        <v>4696.21</v>
      </c>
      <c r="AB182" s="15"/>
      <c r="AC182" s="15"/>
      <c r="AD182" s="15"/>
      <c r="AE182" s="15"/>
      <c r="AF182" s="15"/>
      <c r="AG182" s="15"/>
      <c r="AH182" s="15"/>
      <c r="AI182" s="15"/>
    </row>
    <row r="183" ht="15.0" customHeight="1">
      <c r="A183" s="14" t="s">
        <v>441</v>
      </c>
      <c r="B183" s="18">
        <v>159.71</v>
      </c>
      <c r="C183" s="18">
        <v>232.7</v>
      </c>
      <c r="D183" s="21">
        <v>87.9</v>
      </c>
      <c r="E183" s="21">
        <v>45.28</v>
      </c>
      <c r="F183" s="21">
        <v>40.47</v>
      </c>
      <c r="G183" s="21">
        <v>36.39</v>
      </c>
      <c r="H183" s="21">
        <v>34.95</v>
      </c>
      <c r="I183" s="21">
        <v>42.78</v>
      </c>
      <c r="J183" s="18">
        <v>259.89</v>
      </c>
      <c r="K183" s="18">
        <v>5836.06</v>
      </c>
      <c r="L183" s="21">
        <v>53.67</v>
      </c>
      <c r="M183" s="21">
        <v>96.9</v>
      </c>
      <c r="N183" s="21">
        <v>32.57</v>
      </c>
      <c r="O183" s="21">
        <v>33.97</v>
      </c>
      <c r="P183" s="21">
        <v>34.77</v>
      </c>
      <c r="Q183" s="21">
        <v>35.83</v>
      </c>
      <c r="R183" s="21">
        <v>36.69</v>
      </c>
      <c r="S183" s="18">
        <v>103.08</v>
      </c>
      <c r="T183" s="18">
        <v>136.86</v>
      </c>
      <c r="U183" s="18">
        <v>129.31</v>
      </c>
      <c r="V183" s="18">
        <v>261.51</v>
      </c>
      <c r="W183" s="18">
        <v>176.82</v>
      </c>
      <c r="X183" s="21">
        <v>96.02</v>
      </c>
      <c r="Y183" s="21">
        <v>1.15</v>
      </c>
      <c r="Z183" s="21">
        <v>1.23</v>
      </c>
      <c r="AA183" s="21">
        <v>4.08</v>
      </c>
      <c r="AB183" s="15"/>
      <c r="AC183" s="15"/>
      <c r="AD183" s="15"/>
      <c r="AE183" s="15"/>
      <c r="AF183" s="15"/>
      <c r="AG183" s="15"/>
      <c r="AH183" s="15"/>
      <c r="AI183" s="15"/>
    </row>
    <row r="184" ht="15.0" customHeight="1">
      <c r="A184" s="14" t="s">
        <v>442</v>
      </c>
      <c r="B184" s="18">
        <v>5582.53</v>
      </c>
      <c r="C184" s="18">
        <v>5373.15</v>
      </c>
      <c r="D184" s="18">
        <v>5525.6</v>
      </c>
      <c r="E184" s="18">
        <v>5587.02</v>
      </c>
      <c r="F184" s="18">
        <v>5634.99</v>
      </c>
      <c r="G184" s="18">
        <v>5617.5</v>
      </c>
      <c r="H184" s="18">
        <v>5605.58</v>
      </c>
      <c r="I184" s="18">
        <v>5593.16</v>
      </c>
      <c r="J184" s="18">
        <v>5579.52</v>
      </c>
      <c r="K184" s="18">
        <v>5720.5</v>
      </c>
      <c r="L184" s="18">
        <v>3939.2</v>
      </c>
      <c r="M184" s="18">
        <v>3648.14</v>
      </c>
      <c r="N184" s="18">
        <v>3712.43</v>
      </c>
      <c r="O184" s="18">
        <v>3710.99</v>
      </c>
      <c r="P184" s="18">
        <v>3710.19</v>
      </c>
      <c r="Q184" s="18">
        <v>3709.13</v>
      </c>
      <c r="R184" s="18">
        <v>3708.26</v>
      </c>
      <c r="S184" s="18">
        <v>3697.87</v>
      </c>
      <c r="T184" s="18">
        <v>3845.95</v>
      </c>
      <c r="U184" s="18">
        <v>3965.73</v>
      </c>
      <c r="V184" s="18">
        <v>4172.38</v>
      </c>
      <c r="W184" s="18">
        <v>4486.94</v>
      </c>
      <c r="X184" s="18">
        <v>4700.27</v>
      </c>
      <c r="Y184" s="18">
        <v>4786.76</v>
      </c>
      <c r="Z184" s="18">
        <v>4736.3</v>
      </c>
      <c r="AA184" s="18">
        <v>4692.13</v>
      </c>
      <c r="AB184" s="15"/>
      <c r="AC184" s="15"/>
      <c r="AD184" s="15"/>
      <c r="AE184" s="15"/>
      <c r="AF184" s="15"/>
      <c r="AG184" s="15"/>
      <c r="AH184" s="15"/>
      <c r="AI184" s="15"/>
    </row>
    <row r="185" ht="15.0" customHeight="1">
      <c r="A185" s="14" t="s">
        <v>443</v>
      </c>
      <c r="B185" s="15">
        <v>77586.0</v>
      </c>
      <c r="C185" s="15"/>
      <c r="D185" s="15"/>
      <c r="E185" s="15"/>
      <c r="F185" s="15"/>
      <c r="G185" s="15"/>
      <c r="H185" s="15"/>
      <c r="I185" s="15"/>
      <c r="J185" s="15">
        <v>103000.0</v>
      </c>
      <c r="K185" s="15">
        <v>101000.0</v>
      </c>
      <c r="L185" s="15">
        <v>55718.0</v>
      </c>
      <c r="M185" s="15">
        <v>55399.0</v>
      </c>
      <c r="N185" s="15">
        <v>49503.0</v>
      </c>
      <c r="O185" s="15">
        <v>65547.0</v>
      </c>
      <c r="P185" s="15">
        <v>130050.0</v>
      </c>
      <c r="Q185" s="15">
        <v>132427.0</v>
      </c>
      <c r="R185" s="15">
        <v>123553.0</v>
      </c>
      <c r="S185" s="15">
        <v>125829.0</v>
      </c>
      <c r="T185" s="15"/>
      <c r="U185" s="15">
        <v>68483.0</v>
      </c>
      <c r="V185" s="15">
        <v>58874.0</v>
      </c>
      <c r="W185" s="15"/>
      <c r="X185" s="15">
        <v>51359.0</v>
      </c>
      <c r="Y185" s="15">
        <v>51748.0</v>
      </c>
      <c r="Z185" s="15">
        <v>53849.0</v>
      </c>
      <c r="AA185" s="15">
        <v>60289.0</v>
      </c>
      <c r="AB185" s="15"/>
      <c r="AC185" s="15"/>
      <c r="AD185" s="15"/>
      <c r="AE185" s="15"/>
      <c r="AF185" s="15"/>
      <c r="AG185" s="15"/>
      <c r="AH185" s="15"/>
      <c r="AI185" s="15"/>
    </row>
    <row r="186" ht="15.0" customHeight="1">
      <c r="A186" s="14" t="s">
        <v>444</v>
      </c>
      <c r="B186" s="15"/>
      <c r="C186" s="15"/>
      <c r="D186" s="15"/>
      <c r="E186" s="15"/>
      <c r="F186" s="15"/>
      <c r="G186" s="15"/>
      <c r="H186" s="15"/>
      <c r="I186" s="18">
        <v>2675.07</v>
      </c>
      <c r="J186" s="18">
        <v>2510.51</v>
      </c>
      <c r="K186" s="18">
        <v>2351.75</v>
      </c>
      <c r="L186" s="18">
        <v>1190.4</v>
      </c>
      <c r="M186" s="15"/>
      <c r="N186" s="15"/>
      <c r="O186" s="15"/>
      <c r="P186" s="18">
        <v>2259.12</v>
      </c>
      <c r="Q186" s="18">
        <v>2219.53</v>
      </c>
      <c r="R186" s="18">
        <v>2886.25</v>
      </c>
      <c r="S186" s="18">
        <v>3058.06</v>
      </c>
      <c r="T186" s="15"/>
      <c r="U186" s="18">
        <v>1447.56</v>
      </c>
      <c r="V186" s="15"/>
      <c r="W186" s="15"/>
      <c r="X186" s="18">
        <v>1477.35</v>
      </c>
      <c r="Y186" s="18">
        <v>1374.44</v>
      </c>
      <c r="Z186" s="18">
        <v>2023.22</v>
      </c>
      <c r="AA186" s="18">
        <v>1478.8</v>
      </c>
      <c r="AB186" s="15"/>
      <c r="AC186" s="15"/>
      <c r="AD186" s="15"/>
      <c r="AE186" s="15"/>
      <c r="AF186" s="15"/>
      <c r="AG186" s="15"/>
      <c r="AH186" s="15"/>
      <c r="AI186" s="15"/>
    </row>
    <row r="187" ht="15.0" customHeight="1">
      <c r="A187" s="14" t="s">
        <v>445</v>
      </c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8">
        <v>1593.76</v>
      </c>
      <c r="Q187" s="18">
        <v>1674.39</v>
      </c>
      <c r="R187" s="18">
        <v>2106.63</v>
      </c>
      <c r="S187" s="18">
        <v>2359.08</v>
      </c>
      <c r="T187" s="15"/>
      <c r="U187" s="18">
        <v>1110.34</v>
      </c>
      <c r="V187" s="15"/>
      <c r="W187" s="15"/>
      <c r="X187" s="18">
        <v>1233.92</v>
      </c>
      <c r="Y187" s="18">
        <v>909.02</v>
      </c>
      <c r="Z187" s="18">
        <v>1696.64</v>
      </c>
      <c r="AA187" s="18">
        <v>1288.79</v>
      </c>
      <c r="AB187" s="15"/>
      <c r="AC187" s="15"/>
      <c r="AD187" s="15"/>
      <c r="AE187" s="15"/>
      <c r="AF187" s="15"/>
      <c r="AG187" s="15"/>
      <c r="AH187" s="15"/>
      <c r="AI187" s="15"/>
    </row>
    <row r="188" ht="15.0" customHeight="1">
      <c r="A188" s="14" t="s">
        <v>446</v>
      </c>
      <c r="B188" s="15"/>
      <c r="C188" s="15"/>
      <c r="D188" s="15"/>
      <c r="E188" s="15"/>
      <c r="F188" s="15"/>
      <c r="G188" s="15"/>
      <c r="H188" s="15"/>
      <c r="I188" s="18">
        <v>3160.55</v>
      </c>
      <c r="J188" s="18">
        <v>3298.12</v>
      </c>
      <c r="K188" s="18">
        <v>3504.92</v>
      </c>
      <c r="L188" s="18">
        <v>1459.2</v>
      </c>
      <c r="M188" s="15"/>
      <c r="N188" s="15"/>
      <c r="O188" s="15"/>
      <c r="P188" s="18">
        <v>1191.45</v>
      </c>
      <c r="Q188" s="18">
        <v>1246.05</v>
      </c>
      <c r="R188" s="18">
        <v>1492.89</v>
      </c>
      <c r="S188" s="18">
        <v>1737.76</v>
      </c>
      <c r="T188" s="15"/>
      <c r="U188" s="18">
        <v>896.5</v>
      </c>
      <c r="V188" s="15"/>
      <c r="W188" s="15"/>
      <c r="X188" s="18">
        <v>982.1</v>
      </c>
      <c r="Y188" s="18">
        <v>639.95</v>
      </c>
      <c r="Z188" s="18">
        <v>1417.85</v>
      </c>
      <c r="AA188" s="18">
        <v>1131.82</v>
      </c>
      <c r="AB188" s="15"/>
      <c r="AC188" s="15"/>
      <c r="AD188" s="15"/>
      <c r="AE188" s="15"/>
      <c r="AF188" s="15"/>
      <c r="AG188" s="15"/>
      <c r="AH188" s="15"/>
      <c r="AI188" s="15"/>
    </row>
    <row r="189" ht="15.0" customHeight="1">
      <c r="A189" s="14" t="s">
        <v>447</v>
      </c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8">
        <v>835.56</v>
      </c>
      <c r="Q189" s="18">
        <v>950.12</v>
      </c>
      <c r="R189" s="18">
        <v>1086.49</v>
      </c>
      <c r="S189" s="18">
        <v>1232.93</v>
      </c>
      <c r="T189" s="15"/>
      <c r="U189" s="18">
        <v>551.06</v>
      </c>
      <c r="V189" s="15"/>
      <c r="W189" s="15"/>
      <c r="X189" s="18">
        <v>856.19</v>
      </c>
      <c r="Y189" s="18">
        <v>545.41</v>
      </c>
      <c r="Z189" s="18">
        <v>1314.3</v>
      </c>
      <c r="AA189" s="18">
        <v>1057.47</v>
      </c>
      <c r="AB189" s="15"/>
      <c r="AC189" s="15"/>
      <c r="AD189" s="15"/>
      <c r="AE189" s="15"/>
      <c r="AF189" s="15"/>
      <c r="AG189" s="15"/>
      <c r="AH189" s="15"/>
      <c r="AI189" s="15"/>
    </row>
    <row r="190" ht="15.0" customHeight="1">
      <c r="A190" s="14" t="s">
        <v>448</v>
      </c>
      <c r="B190" s="15"/>
      <c r="C190" s="15"/>
      <c r="D190" s="15"/>
      <c r="E190" s="15"/>
      <c r="F190" s="15"/>
      <c r="G190" s="15"/>
      <c r="H190" s="15"/>
      <c r="I190" s="18">
        <v>2050.89</v>
      </c>
      <c r="J190" s="18">
        <v>1821.35</v>
      </c>
      <c r="K190" s="18">
        <v>2142.91</v>
      </c>
      <c r="L190" s="18">
        <v>748.8</v>
      </c>
      <c r="M190" s="15"/>
      <c r="N190" s="15"/>
      <c r="O190" s="15"/>
      <c r="P190" s="18">
        <v>549.31</v>
      </c>
      <c r="Q190" s="18">
        <v>638.6</v>
      </c>
      <c r="R190" s="18">
        <v>821.09</v>
      </c>
      <c r="S190" s="18">
        <v>951.4</v>
      </c>
      <c r="T190" s="15"/>
      <c r="U190" s="18">
        <v>394.79</v>
      </c>
      <c r="V190" s="15"/>
      <c r="W190" s="15"/>
      <c r="X190" s="18">
        <v>730.28</v>
      </c>
      <c r="Y190" s="18">
        <v>523.6</v>
      </c>
      <c r="Z190" s="18">
        <v>1290.4</v>
      </c>
      <c r="AA190" s="18">
        <v>1049.21</v>
      </c>
      <c r="AB190" s="15"/>
      <c r="AC190" s="15"/>
      <c r="AD190" s="15"/>
      <c r="AE190" s="15"/>
      <c r="AF190" s="15"/>
      <c r="AG190" s="15"/>
      <c r="AH190" s="15"/>
      <c r="AI190" s="15"/>
    </row>
    <row r="191" ht="15.0" customHeight="1">
      <c r="A191" s="14" t="s">
        <v>449</v>
      </c>
      <c r="B191" s="15"/>
      <c r="C191" s="15"/>
      <c r="D191" s="15"/>
      <c r="E191" s="15"/>
      <c r="F191" s="15"/>
      <c r="G191" s="15"/>
      <c r="H191" s="15"/>
      <c r="I191" s="18">
        <v>3002.03</v>
      </c>
      <c r="J191" s="18">
        <v>1831.19</v>
      </c>
      <c r="K191" s="18">
        <v>2360.83</v>
      </c>
      <c r="L191" s="18">
        <v>1171.2</v>
      </c>
      <c r="M191" s="15"/>
      <c r="N191" s="15"/>
      <c r="O191" s="15"/>
      <c r="P191" s="18">
        <v>1516.39</v>
      </c>
      <c r="Q191" s="18">
        <v>1596.51</v>
      </c>
      <c r="R191" s="18">
        <v>1741.7</v>
      </c>
      <c r="S191" s="18">
        <v>1883.38</v>
      </c>
      <c r="T191" s="15"/>
      <c r="U191" s="18">
        <v>657.98</v>
      </c>
      <c r="V191" s="15"/>
      <c r="W191" s="15"/>
      <c r="X191" s="18">
        <v>1040.86</v>
      </c>
      <c r="Y191" s="18">
        <v>1127.19</v>
      </c>
      <c r="Z191" s="18">
        <v>2182.53</v>
      </c>
      <c r="AA191" s="18">
        <v>1330.09</v>
      </c>
      <c r="AB191" s="15"/>
      <c r="AC191" s="15"/>
      <c r="AD191" s="15"/>
      <c r="AE191" s="15"/>
      <c r="AF191" s="15"/>
      <c r="AG191" s="15"/>
      <c r="AH191" s="15"/>
      <c r="AI191" s="15"/>
    </row>
    <row r="192" ht="15.0" customHeight="1">
      <c r="A192" s="14" t="s">
        <v>450</v>
      </c>
      <c r="B192" s="15"/>
      <c r="C192" s="15"/>
      <c r="D192" s="15"/>
      <c r="E192" s="15"/>
      <c r="F192" s="15"/>
      <c r="G192" s="15"/>
      <c r="H192" s="15"/>
      <c r="I192" s="15">
        <v>10888.53</v>
      </c>
      <c r="J192" s="18">
        <v>9461.17</v>
      </c>
      <c r="K192" s="15">
        <v>10360.4</v>
      </c>
      <c r="L192" s="18">
        <v>4569.61</v>
      </c>
      <c r="M192" s="15"/>
      <c r="N192" s="15"/>
      <c r="O192" s="15"/>
      <c r="P192" s="18">
        <v>7945.59</v>
      </c>
      <c r="Q192" s="18">
        <v>8325.2</v>
      </c>
      <c r="R192" s="15">
        <v>10135.05</v>
      </c>
      <c r="S192" s="15">
        <v>11222.61</v>
      </c>
      <c r="T192" s="15"/>
      <c r="U192" s="18">
        <v>5058.22</v>
      </c>
      <c r="V192" s="15"/>
      <c r="W192" s="15"/>
      <c r="X192" s="18">
        <v>6320.7</v>
      </c>
      <c r="Y192" s="18">
        <v>5119.62</v>
      </c>
      <c r="Z192" s="18">
        <v>9924.93</v>
      </c>
      <c r="AA192" s="18">
        <v>7336.18</v>
      </c>
      <c r="AB192" s="15"/>
      <c r="AC192" s="15"/>
      <c r="AD192" s="15"/>
      <c r="AE192" s="15"/>
      <c r="AF192" s="15"/>
      <c r="AG192" s="15"/>
      <c r="AH192" s="15"/>
      <c r="AI192" s="15"/>
    </row>
    <row r="193" ht="15.0" customHeight="1">
      <c r="A193" s="14" t="s">
        <v>451</v>
      </c>
      <c r="B193" s="15">
        <v>230373.14</v>
      </c>
      <c r="C193" s="15">
        <v>235339.06</v>
      </c>
      <c r="D193" s="15">
        <v>246070.87</v>
      </c>
      <c r="E193" s="15">
        <v>204443.23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 ht="15.0" customHeight="1">
      <c r="A194" s="14" t="s">
        <v>452</v>
      </c>
      <c r="B194" s="15">
        <v>224893.0</v>
      </c>
      <c r="C194" s="15">
        <v>224196.0</v>
      </c>
      <c r="D194" s="15">
        <v>247893.0</v>
      </c>
      <c r="E194" s="15">
        <v>238359.0</v>
      </c>
      <c r="F194" s="15">
        <v>233844.0</v>
      </c>
      <c r="G194" s="15">
        <v>246886.0</v>
      </c>
      <c r="H194" s="15">
        <v>248526.0</v>
      </c>
      <c r="I194" s="15">
        <v>243409.0</v>
      </c>
      <c r="J194" s="15">
        <v>247717.0</v>
      </c>
      <c r="K194" s="15">
        <v>237700.0</v>
      </c>
      <c r="L194" s="15">
        <v>209509.0</v>
      </c>
      <c r="M194" s="15"/>
      <c r="N194" s="15"/>
      <c r="O194" s="15">
        <v>250799.0</v>
      </c>
      <c r="P194" s="15">
        <v>229096.0</v>
      </c>
      <c r="Q194" s="15">
        <v>191790.0</v>
      </c>
      <c r="R194" s="15">
        <v>156081.0</v>
      </c>
      <c r="S194" s="15">
        <v>122713.0</v>
      </c>
      <c r="T194" s="15"/>
      <c r="U194" s="15">
        <v>119143.0</v>
      </c>
      <c r="V194" s="15">
        <v>126352.0</v>
      </c>
      <c r="W194" s="15"/>
      <c r="X194" s="15">
        <v>133991.0</v>
      </c>
      <c r="Y194" s="15">
        <v>129508.0</v>
      </c>
      <c r="Z194" s="15">
        <v>116239.0</v>
      </c>
      <c r="AA194" s="15">
        <v>94500.0</v>
      </c>
      <c r="AB194" s="15"/>
      <c r="AC194" s="15"/>
      <c r="AD194" s="15"/>
      <c r="AE194" s="15"/>
      <c r="AF194" s="15"/>
      <c r="AG194" s="15"/>
      <c r="AH194" s="15"/>
      <c r="AI194" s="15"/>
    </row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5" width="15.71"/>
  </cols>
  <sheetData>
    <row r="1" ht="15.0" customHeight="1">
      <c r="A1" s="1" t="s">
        <v>453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46097.3812673032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  <c r="AD11" s="7" t="s">
        <v>46</v>
      </c>
      <c r="AE11" s="7" t="s">
        <v>47</v>
      </c>
      <c r="AF11" s="7" t="s">
        <v>48</v>
      </c>
      <c r="AG11" s="7" t="s">
        <v>49</v>
      </c>
      <c r="AH11" s="7" t="s">
        <v>50</v>
      </c>
      <c r="AI11" s="7" t="s">
        <v>51</v>
      </c>
    </row>
    <row r="12" ht="15.0" customHeight="1" outlineLevel="1">
      <c r="A12" s="8" t="s">
        <v>52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  <c r="AH12" s="9">
        <v>34334.0</v>
      </c>
      <c r="AI12" s="9">
        <v>33969.0</v>
      </c>
    </row>
    <row r="13" ht="15.0" customHeight="1" outlineLevel="1">
      <c r="A13" s="8" t="s">
        <v>53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42094.0</v>
      </c>
      <c r="N13" s="9">
        <v>42369.0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38352.0</v>
      </c>
      <c r="Y13" s="9">
        <v>37621.0</v>
      </c>
      <c r="Z13" s="9">
        <v>37256.0</v>
      </c>
      <c r="AA13" s="9">
        <v>37256.0</v>
      </c>
      <c r="AB13" s="9">
        <v>36525.0</v>
      </c>
      <c r="AC13" s="9">
        <v>36160.0</v>
      </c>
      <c r="AD13" s="9">
        <v>35795.0</v>
      </c>
      <c r="AE13" s="9">
        <v>35430.0</v>
      </c>
      <c r="AF13" s="9">
        <v>35064.0</v>
      </c>
      <c r="AG13" s="9">
        <v>34699.0</v>
      </c>
      <c r="AH13" s="9">
        <v>34334.0</v>
      </c>
      <c r="AI13" s="9">
        <v>33969.0</v>
      </c>
    </row>
    <row r="14" ht="15.0" customHeight="1" outlineLevel="1">
      <c r="A14" s="8" t="s">
        <v>54</v>
      </c>
      <c r="B14" s="10" t="s">
        <v>55</v>
      </c>
      <c r="C14" s="10" t="s">
        <v>55</v>
      </c>
      <c r="D14" s="10" t="s">
        <v>55</v>
      </c>
      <c r="E14" s="10" t="s">
        <v>55</v>
      </c>
      <c r="F14" s="10" t="s">
        <v>55</v>
      </c>
      <c r="G14" s="10" t="s">
        <v>55</v>
      </c>
      <c r="H14" s="10" t="s">
        <v>55</v>
      </c>
      <c r="I14" s="10" t="s">
        <v>55</v>
      </c>
      <c r="J14" s="10" t="s">
        <v>55</v>
      </c>
      <c r="K14" s="10" t="s">
        <v>55</v>
      </c>
      <c r="L14" s="10" t="s">
        <v>55</v>
      </c>
      <c r="M14" s="10" t="s">
        <v>55</v>
      </c>
      <c r="N14" s="10" t="s">
        <v>55</v>
      </c>
      <c r="O14" s="10" t="s">
        <v>55</v>
      </c>
      <c r="P14" s="10" t="s">
        <v>55</v>
      </c>
      <c r="Q14" s="10" t="s">
        <v>55</v>
      </c>
      <c r="R14" s="10" t="s">
        <v>55</v>
      </c>
      <c r="S14" s="10" t="s">
        <v>55</v>
      </c>
      <c r="T14" s="10" t="s">
        <v>55</v>
      </c>
      <c r="U14" s="10" t="s">
        <v>55</v>
      </c>
      <c r="V14" s="10" t="s">
        <v>55</v>
      </c>
      <c r="W14" s="10" t="s">
        <v>55</v>
      </c>
      <c r="X14" s="10" t="s">
        <v>55</v>
      </c>
      <c r="Y14" s="10" t="s">
        <v>55</v>
      </c>
      <c r="Z14" s="10" t="s">
        <v>55</v>
      </c>
      <c r="AA14" s="10" t="s">
        <v>55</v>
      </c>
      <c r="AB14" s="10" t="s">
        <v>55</v>
      </c>
      <c r="AC14" s="10" t="s">
        <v>55</v>
      </c>
      <c r="AD14" s="10" t="s">
        <v>55</v>
      </c>
      <c r="AE14" s="10" t="s">
        <v>55</v>
      </c>
      <c r="AF14" s="10" t="s">
        <v>55</v>
      </c>
      <c r="AG14" s="10" t="s">
        <v>55</v>
      </c>
      <c r="AH14" s="10" t="s">
        <v>55</v>
      </c>
      <c r="AI14" s="10" t="s">
        <v>55</v>
      </c>
    </row>
    <row r="15" ht="15.0" customHeight="1" outlineLevel="1">
      <c r="A15" s="8" t="s">
        <v>56</v>
      </c>
      <c r="B15" s="10" t="s">
        <v>454</v>
      </c>
      <c r="C15" s="10" t="s">
        <v>454</v>
      </c>
      <c r="D15" s="10" t="s">
        <v>454</v>
      </c>
      <c r="E15" s="10" t="s">
        <v>454</v>
      </c>
      <c r="F15" s="10" t="s">
        <v>454</v>
      </c>
      <c r="G15" s="10" t="s">
        <v>454</v>
      </c>
      <c r="H15" s="10" t="s">
        <v>454</v>
      </c>
      <c r="I15" s="10" t="s">
        <v>454</v>
      </c>
      <c r="J15" s="10" t="s">
        <v>454</v>
      </c>
      <c r="K15" s="10" t="s">
        <v>454</v>
      </c>
      <c r="L15" s="10" t="s">
        <v>454</v>
      </c>
      <c r="M15" s="10" t="s">
        <v>454</v>
      </c>
      <c r="N15" s="10" t="s">
        <v>454</v>
      </c>
      <c r="O15" s="10" t="s">
        <v>454</v>
      </c>
      <c r="P15" s="10" t="s">
        <v>454</v>
      </c>
      <c r="Q15" s="10" t="s">
        <v>454</v>
      </c>
      <c r="R15" s="10" t="s">
        <v>454</v>
      </c>
      <c r="S15" s="10" t="s">
        <v>454</v>
      </c>
      <c r="T15" s="10" t="s">
        <v>454</v>
      </c>
      <c r="U15" s="10" t="s">
        <v>454</v>
      </c>
      <c r="V15" s="10" t="s">
        <v>454</v>
      </c>
      <c r="W15" s="10" t="s">
        <v>454</v>
      </c>
      <c r="X15" s="10" t="s">
        <v>454</v>
      </c>
      <c r="Y15" s="10" t="s">
        <v>454</v>
      </c>
      <c r="Z15" s="10" t="s">
        <v>454</v>
      </c>
      <c r="AA15" s="10" t="s">
        <v>454</v>
      </c>
      <c r="AB15" s="10" t="s">
        <v>454</v>
      </c>
      <c r="AC15" s="10" t="s">
        <v>454</v>
      </c>
      <c r="AD15" s="10" t="s">
        <v>454</v>
      </c>
      <c r="AE15" s="10" t="s">
        <v>454</v>
      </c>
      <c r="AF15" s="10" t="s">
        <v>454</v>
      </c>
      <c r="AG15" s="10" t="s">
        <v>454</v>
      </c>
      <c r="AH15" s="10" t="s">
        <v>454</v>
      </c>
      <c r="AI15" s="10" t="s">
        <v>454</v>
      </c>
    </row>
    <row r="16" ht="15.0" customHeight="1" outlineLevel="1">
      <c r="A16" s="8" t="s">
        <v>58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  <c r="AG16" s="11"/>
      <c r="AH16" s="11"/>
      <c r="AI16" s="11"/>
    </row>
    <row r="18">
      <c r="A18" s="12" t="s">
        <v>455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>
      <c r="A19" s="12" t="s">
        <v>60</v>
      </c>
      <c r="B19" s="13" t="s">
        <v>61</v>
      </c>
      <c r="C19" s="13" t="s">
        <v>62</v>
      </c>
      <c r="D19" s="13" t="s">
        <v>63</v>
      </c>
      <c r="E19" s="13" t="s">
        <v>64</v>
      </c>
      <c r="F19" s="13" t="s">
        <v>65</v>
      </c>
      <c r="G19" s="13" t="s">
        <v>66</v>
      </c>
      <c r="H19" s="13" t="s">
        <v>67</v>
      </c>
      <c r="I19" s="13" t="s">
        <v>68</v>
      </c>
      <c r="J19" s="13" t="s">
        <v>69</v>
      </c>
      <c r="K19" s="13" t="s">
        <v>70</v>
      </c>
      <c r="L19" s="13" t="s">
        <v>71</v>
      </c>
      <c r="M19" s="13" t="s">
        <v>72</v>
      </c>
      <c r="N19" s="13" t="s">
        <v>73</v>
      </c>
      <c r="O19" s="13" t="s">
        <v>74</v>
      </c>
      <c r="P19" s="13" t="s">
        <v>75</v>
      </c>
      <c r="Q19" s="13" t="s">
        <v>76</v>
      </c>
      <c r="R19" s="13" t="s">
        <v>77</v>
      </c>
      <c r="S19" s="13" t="s">
        <v>78</v>
      </c>
      <c r="T19" s="13" t="s">
        <v>79</v>
      </c>
      <c r="U19" s="13" t="s">
        <v>80</v>
      </c>
      <c r="V19" s="13" t="s">
        <v>81</v>
      </c>
      <c r="W19" s="13" t="s">
        <v>82</v>
      </c>
      <c r="X19" s="13" t="s">
        <v>83</v>
      </c>
      <c r="Y19" s="13" t="s">
        <v>84</v>
      </c>
      <c r="Z19" s="13" t="s">
        <v>85</v>
      </c>
      <c r="AA19" s="13" t="s">
        <v>86</v>
      </c>
      <c r="AB19" s="13" t="s">
        <v>87</v>
      </c>
      <c r="AC19" s="13" t="s">
        <v>88</v>
      </c>
      <c r="AD19" s="13" t="s">
        <v>89</v>
      </c>
      <c r="AE19" s="13" t="s">
        <v>90</v>
      </c>
      <c r="AF19" s="13" t="s">
        <v>91</v>
      </c>
      <c r="AG19" s="13" t="s">
        <v>92</v>
      </c>
      <c r="AH19" s="13" t="s">
        <v>93</v>
      </c>
      <c r="AI19" s="13" t="s">
        <v>94</v>
      </c>
    </row>
    <row r="20" ht="15.0" customHeight="1">
      <c r="A20" s="14" t="s">
        <v>456</v>
      </c>
      <c r="B20" s="20">
        <v>-269.16</v>
      </c>
      <c r="C20" s="20">
        <v>-3323.21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</row>
    <row r="21" ht="15.0" customHeight="1">
      <c r="A21" s="14" t="s">
        <v>457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21">
        <v>38.96</v>
      </c>
      <c r="Q21" s="22">
        <v>-72.03</v>
      </c>
      <c r="R21" s="15"/>
      <c r="S21" s="15">
        <v>0.0</v>
      </c>
      <c r="T21" s="15">
        <v>0.0</v>
      </c>
      <c r="U21" s="18">
        <v>1729.44</v>
      </c>
      <c r="V21" s="18">
        <v>3820.47</v>
      </c>
      <c r="W21" s="15"/>
      <c r="X21" s="20">
        <v>-1808.76</v>
      </c>
      <c r="Y21" s="18">
        <v>2094.53</v>
      </c>
      <c r="Z21" s="15"/>
      <c r="AA21" s="15"/>
      <c r="AB21" s="15"/>
      <c r="AC21" s="15"/>
      <c r="AD21" s="15"/>
      <c r="AE21" s="15"/>
      <c r="AF21" s="15"/>
      <c r="AG21" s="15"/>
      <c r="AH21" s="15"/>
      <c r="AI21" s="15"/>
    </row>
    <row r="22" ht="15.0" customHeight="1">
      <c r="A22" s="14" t="s">
        <v>458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8">
        <v>631.16</v>
      </c>
      <c r="Q22" s="18">
        <v>136.05</v>
      </c>
      <c r="R22" s="18">
        <v>462.54</v>
      </c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</row>
    <row r="23" ht="15.0" customHeight="1">
      <c r="A23" s="14" t="s">
        <v>459</v>
      </c>
      <c r="B23" s="15">
        <v>29443.67</v>
      </c>
      <c r="C23" s="15">
        <v>33371.51</v>
      </c>
      <c r="D23" s="15">
        <v>22312.89</v>
      </c>
      <c r="E23" s="15">
        <v>19884.72</v>
      </c>
      <c r="F23" s="15">
        <v>31399.59</v>
      </c>
      <c r="G23" s="15">
        <v>21886.09</v>
      </c>
      <c r="H23" s="18">
        <v>8368.17</v>
      </c>
      <c r="I23" s="18">
        <v>7825.19</v>
      </c>
      <c r="J23" s="15">
        <v>25396.87</v>
      </c>
      <c r="K23" s="15"/>
      <c r="L23" s="15">
        <v>10814.1</v>
      </c>
      <c r="M23" s="15">
        <v>19780.06</v>
      </c>
      <c r="N23" s="18">
        <v>1788.17</v>
      </c>
      <c r="O23" s="18">
        <v>6390.05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</row>
    <row r="24" ht="15.0" customHeight="1">
      <c r="A24" s="14" t="s">
        <v>460</v>
      </c>
      <c r="B24" s="18">
        <v>7723.7</v>
      </c>
      <c r="C24" s="15">
        <v>14919.57</v>
      </c>
      <c r="D24" s="18">
        <v>7745.63</v>
      </c>
      <c r="E24" s="15">
        <v>42989.35</v>
      </c>
      <c r="F24" s="15">
        <v>16715.96</v>
      </c>
      <c r="G24" s="23">
        <v>-26979.62</v>
      </c>
      <c r="H24" s="18">
        <v>108.29</v>
      </c>
      <c r="I24" s="20">
        <v>-3216.49</v>
      </c>
      <c r="J24" s="23">
        <v>-13603.47</v>
      </c>
      <c r="K24" s="20">
        <v>-8610.13</v>
      </c>
      <c r="L24" s="15">
        <v>22075.42</v>
      </c>
      <c r="M24" s="15">
        <v>29047.53</v>
      </c>
      <c r="N24" s="20">
        <v>-5770.55</v>
      </c>
      <c r="O24" s="23">
        <v>-23205.98</v>
      </c>
      <c r="P24" s="20">
        <v>-9070.07</v>
      </c>
      <c r="Q24" s="15">
        <v>14805.54</v>
      </c>
      <c r="R24" s="18">
        <v>7775.94</v>
      </c>
      <c r="S24" s="15">
        <v>32843.28</v>
      </c>
      <c r="T24" s="15">
        <v>57718.35</v>
      </c>
      <c r="U24" s="15">
        <v>34637.12</v>
      </c>
      <c r="V24" s="15">
        <v>28961.88</v>
      </c>
      <c r="W24" s="15">
        <v>26708.57</v>
      </c>
      <c r="X24" s="15">
        <v>28748.05</v>
      </c>
      <c r="Y24" s="15">
        <v>25382.16</v>
      </c>
      <c r="Z24" s="15">
        <v>17694.58</v>
      </c>
      <c r="AA24" s="15">
        <v>31939.94</v>
      </c>
      <c r="AB24" s="15">
        <v>32472.92</v>
      </c>
      <c r="AC24" s="15"/>
      <c r="AD24" s="15">
        <v>11527.8</v>
      </c>
      <c r="AE24" s="18">
        <v>6001.54</v>
      </c>
      <c r="AF24" s="18">
        <v>7281.02</v>
      </c>
      <c r="AG24" s="18">
        <v>4874.35</v>
      </c>
      <c r="AH24" s="18">
        <v>1424.84</v>
      </c>
      <c r="AI24" s="20">
        <v>-219.52</v>
      </c>
    </row>
    <row r="25" ht="15.0" customHeight="1">
      <c r="A25" s="14" t="s">
        <v>461</v>
      </c>
      <c r="B25" s="15">
        <v>24165.81</v>
      </c>
      <c r="C25" s="15">
        <v>25063.49</v>
      </c>
      <c r="D25" s="15">
        <v>29191.55</v>
      </c>
      <c r="E25" s="20">
        <v>-4501.82</v>
      </c>
      <c r="F25" s="15">
        <v>17406.96</v>
      </c>
      <c r="G25" s="15">
        <v>56479.19</v>
      </c>
      <c r="H25" s="15">
        <v>25862.56</v>
      </c>
      <c r="I25" s="15">
        <v>20095.84</v>
      </c>
      <c r="J25" s="15">
        <v>33430.2</v>
      </c>
      <c r="K25" s="15">
        <v>22356.62</v>
      </c>
      <c r="L25" s="20">
        <v>-2334.56</v>
      </c>
      <c r="M25" s="23">
        <v>-18902.62</v>
      </c>
      <c r="N25" s="15">
        <v>14937.85</v>
      </c>
      <c r="O25" s="15">
        <v>28706.65</v>
      </c>
      <c r="P25" s="15"/>
      <c r="Q25" s="15"/>
      <c r="R25" s="15"/>
      <c r="S25" s="15"/>
      <c r="T25" s="15"/>
      <c r="U25" s="15"/>
      <c r="V25" s="15"/>
      <c r="W25" s="15">
        <v>17228.37</v>
      </c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</row>
    <row r="26" ht="15.0" customHeight="1">
      <c r="A26" s="14" t="s">
        <v>231</v>
      </c>
      <c r="B26" s="15">
        <v>13095.18</v>
      </c>
      <c r="C26" s="15">
        <v>11782.28</v>
      </c>
      <c r="D26" s="15">
        <v>12399.85</v>
      </c>
      <c r="E26" s="15">
        <v>11506.89</v>
      </c>
      <c r="F26" s="15">
        <v>11127.04</v>
      </c>
      <c r="G26" s="15">
        <v>12138.68</v>
      </c>
      <c r="H26" s="15">
        <v>16342.54</v>
      </c>
      <c r="I26" s="15">
        <v>13970.12</v>
      </c>
      <c r="J26" s="15">
        <v>14844.39</v>
      </c>
      <c r="K26" s="15">
        <v>14805.34</v>
      </c>
      <c r="L26" s="18">
        <v>2862.29</v>
      </c>
      <c r="M26" s="18">
        <v>2481.91</v>
      </c>
      <c r="N26" s="18">
        <v>5684.66</v>
      </c>
      <c r="O26" s="18">
        <v>9910.18</v>
      </c>
      <c r="P26" s="15">
        <v>12171.34</v>
      </c>
      <c r="Q26" s="15">
        <v>14173.3</v>
      </c>
      <c r="R26" s="15">
        <v>15569.34</v>
      </c>
      <c r="S26" s="15">
        <v>13316.84</v>
      </c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8">
        <v>2651.21</v>
      </c>
      <c r="AG26" s="18">
        <v>1367.69</v>
      </c>
      <c r="AH26" s="18">
        <v>1238.35</v>
      </c>
      <c r="AI26" s="18">
        <v>1319.87</v>
      </c>
    </row>
    <row r="27" ht="15.0" customHeight="1">
      <c r="A27" s="14" t="s">
        <v>462</v>
      </c>
      <c r="B27" s="18">
        <v>3943.77</v>
      </c>
      <c r="C27" s="18">
        <v>2800.33</v>
      </c>
      <c r="D27" s="18">
        <v>2304.3</v>
      </c>
      <c r="E27" s="18">
        <v>1503.97</v>
      </c>
      <c r="F27" s="18">
        <v>1097.46</v>
      </c>
      <c r="G27" s="18">
        <v>814.96</v>
      </c>
      <c r="H27" s="18">
        <v>797.44</v>
      </c>
      <c r="I27" s="18">
        <v>652.9</v>
      </c>
      <c r="J27" s="18">
        <v>858.38</v>
      </c>
      <c r="K27" s="18">
        <v>1049.56</v>
      </c>
      <c r="L27" s="18">
        <v>438.29</v>
      </c>
      <c r="M27" s="18">
        <v>309.19</v>
      </c>
      <c r="N27" s="18">
        <v>437.28</v>
      </c>
      <c r="O27" s="21">
        <v>97.16</v>
      </c>
      <c r="P27" s="18">
        <v>140.26</v>
      </c>
      <c r="Q27" s="18">
        <v>376.14</v>
      </c>
      <c r="R27" s="18">
        <v>139.64</v>
      </c>
      <c r="S27" s="18">
        <v>609.43</v>
      </c>
      <c r="T27" s="18">
        <v>1826.48</v>
      </c>
      <c r="U27" s="18">
        <v>1544.43</v>
      </c>
      <c r="V27" s="18">
        <v>832.97</v>
      </c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</row>
    <row r="28" ht="15.0" customHeight="1">
      <c r="A28" s="14" t="s">
        <v>463</v>
      </c>
      <c r="B28" s="18">
        <v>210.65</v>
      </c>
      <c r="C28" s="18">
        <v>7099.58</v>
      </c>
      <c r="D28" s="18">
        <v>285.19</v>
      </c>
      <c r="E28" s="18">
        <v>1534.25</v>
      </c>
      <c r="F28" s="18">
        <v>406.47</v>
      </c>
      <c r="G28" s="18">
        <v>2637.91</v>
      </c>
      <c r="H28" s="18">
        <v>1004.18</v>
      </c>
      <c r="I28" s="18">
        <v>528.08</v>
      </c>
      <c r="J28" s="18">
        <v>2276.58</v>
      </c>
      <c r="K28" s="18">
        <v>1161.02</v>
      </c>
      <c r="L28" s="21">
        <v>98.39</v>
      </c>
      <c r="M28" s="15">
        <v>11156.06</v>
      </c>
      <c r="N28" s="18">
        <v>156.17</v>
      </c>
      <c r="O28" s="18">
        <v>814.64</v>
      </c>
      <c r="P28" s="15">
        <v>10425.9</v>
      </c>
      <c r="Q28" s="18">
        <v>880.33</v>
      </c>
      <c r="R28" s="18">
        <v>8805.75</v>
      </c>
      <c r="S28" s="18">
        <v>1227.09</v>
      </c>
      <c r="T28" s="18">
        <v>504.69</v>
      </c>
      <c r="U28" s="18">
        <v>410.24</v>
      </c>
      <c r="V28" s="18">
        <v>528.62</v>
      </c>
      <c r="W28" s="15"/>
      <c r="X28" s="18">
        <v>3625.52</v>
      </c>
      <c r="Y28" s="15"/>
      <c r="Z28" s="15">
        <v>10552.4</v>
      </c>
      <c r="AA28" s="15">
        <v>0.0</v>
      </c>
      <c r="AB28" s="15"/>
      <c r="AC28" s="15"/>
      <c r="AD28" s="15"/>
      <c r="AE28" s="15"/>
      <c r="AF28" s="15"/>
      <c r="AG28" s="15"/>
      <c r="AH28" s="15"/>
      <c r="AI28" s="15"/>
    </row>
    <row r="29" ht="15.0" customHeight="1">
      <c r="A29" s="14" t="s">
        <v>464</v>
      </c>
      <c r="B29" s="18">
        <v>4575.71</v>
      </c>
      <c r="C29" s="18">
        <v>4508.41</v>
      </c>
      <c r="D29" s="18">
        <v>3604.74</v>
      </c>
      <c r="E29" s="18">
        <v>1261.72</v>
      </c>
      <c r="F29" s="18">
        <v>1859.59</v>
      </c>
      <c r="G29" s="18">
        <v>4868.34</v>
      </c>
      <c r="H29" s="18">
        <v>3908.43</v>
      </c>
      <c r="I29" s="18">
        <v>2285.15</v>
      </c>
      <c r="J29" s="18">
        <v>4870.38</v>
      </c>
      <c r="K29" s="18">
        <v>6975.41</v>
      </c>
      <c r="L29" s="18">
        <v>429.34</v>
      </c>
      <c r="M29" s="18">
        <v>961.01</v>
      </c>
      <c r="N29" s="18">
        <v>3482.64</v>
      </c>
      <c r="O29" s="15">
        <v>12398.94</v>
      </c>
      <c r="P29" s="18">
        <v>4402.57</v>
      </c>
      <c r="Q29" s="18">
        <v>1960.73</v>
      </c>
      <c r="R29" s="18">
        <v>2679.25</v>
      </c>
      <c r="S29" s="18">
        <v>3689.52</v>
      </c>
      <c r="T29" s="18">
        <v>6857.31</v>
      </c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</row>
    <row r="30" ht="15.0" customHeight="1">
      <c r="A30" s="14" t="s">
        <v>465</v>
      </c>
      <c r="B30" s="20">
        <v>-257.46</v>
      </c>
      <c r="C30" s="20">
        <v>-1092.24</v>
      </c>
      <c r="D30" s="20">
        <v>-1631.26</v>
      </c>
      <c r="E30" s="20">
        <v>-353.28</v>
      </c>
      <c r="F30" s="20">
        <v>-599.54</v>
      </c>
      <c r="G30" s="22">
        <v>-32.17</v>
      </c>
      <c r="H30" s="20">
        <v>-639.92</v>
      </c>
      <c r="I30" s="20">
        <v>-576.09</v>
      </c>
      <c r="J30" s="20">
        <v>-1128.96</v>
      </c>
      <c r="K30" s="20">
        <v>-761.63</v>
      </c>
      <c r="L30" s="20">
        <v>-1180.7</v>
      </c>
      <c r="M30" s="20">
        <v>-467.97</v>
      </c>
      <c r="N30" s="18">
        <v>312.34</v>
      </c>
      <c r="O30" s="20">
        <v>-979.06</v>
      </c>
      <c r="P30" s="20">
        <v>-381.82</v>
      </c>
      <c r="Q30" s="20">
        <v>-1544.58</v>
      </c>
      <c r="R30" s="20">
        <v>-968.72</v>
      </c>
      <c r="S30" s="22">
        <v>-90.59</v>
      </c>
      <c r="T30" s="23">
        <v>-14932.27</v>
      </c>
      <c r="U30" s="22">
        <v>-32.18</v>
      </c>
      <c r="V30" s="20">
        <v>-1049.23</v>
      </c>
      <c r="W30" s="15"/>
      <c r="X30" s="18">
        <v>1360.57</v>
      </c>
      <c r="Y30" s="20">
        <v>-690.67</v>
      </c>
      <c r="Z30" s="18">
        <v>1190.36</v>
      </c>
      <c r="AA30" s="20">
        <v>-340.65</v>
      </c>
      <c r="AB30" s="15"/>
      <c r="AC30" s="15"/>
      <c r="AD30" s="15"/>
      <c r="AE30" s="15"/>
      <c r="AF30" s="15"/>
      <c r="AG30" s="15"/>
      <c r="AH30" s="15"/>
      <c r="AI30" s="15"/>
    </row>
    <row r="31" ht="15.0" customHeight="1">
      <c r="A31" s="14" t="s">
        <v>466</v>
      </c>
      <c r="B31" s="15"/>
      <c r="C31" s="15"/>
      <c r="D31" s="15"/>
      <c r="E31" s="18">
        <v>262.44</v>
      </c>
      <c r="F31" s="22">
        <v>-91.46</v>
      </c>
      <c r="G31" s="20">
        <v>-278.8</v>
      </c>
      <c r="H31" s="20">
        <v>-118.14</v>
      </c>
      <c r="I31" s="20">
        <v>-115.22</v>
      </c>
      <c r="J31" s="20">
        <v>-102.63</v>
      </c>
      <c r="K31" s="20">
        <v>-167.19</v>
      </c>
      <c r="L31" s="20">
        <v>-259.4</v>
      </c>
      <c r="M31" s="18">
        <v>100.28</v>
      </c>
      <c r="N31" s="22">
        <v>-31.23</v>
      </c>
      <c r="O31" s="21">
        <v>7.47</v>
      </c>
      <c r="P31" s="18">
        <v>179.22</v>
      </c>
      <c r="Q31" s="22">
        <v>-8.0</v>
      </c>
      <c r="R31" s="20">
        <v>-261.82</v>
      </c>
      <c r="S31" s="22">
        <v>-49.41</v>
      </c>
      <c r="T31" s="20">
        <v>-352.48</v>
      </c>
      <c r="U31" s="20">
        <v>-225.23</v>
      </c>
      <c r="V31" s="22">
        <v>-80.09</v>
      </c>
      <c r="W31" s="15"/>
      <c r="X31" s="18">
        <v>144.06</v>
      </c>
      <c r="Y31" s="18">
        <v>142.64</v>
      </c>
      <c r="Z31" s="21">
        <v>96.52</v>
      </c>
      <c r="AA31" s="18">
        <v>129.77</v>
      </c>
      <c r="AB31" s="15"/>
      <c r="AC31" s="15"/>
      <c r="AD31" s="15">
        <v>0.0</v>
      </c>
      <c r="AE31" s="15">
        <v>0.0</v>
      </c>
      <c r="AF31" s="15">
        <v>0.0</v>
      </c>
      <c r="AG31" s="15">
        <v>0.0</v>
      </c>
      <c r="AH31" s="21">
        <v>3.73</v>
      </c>
      <c r="AI31" s="21">
        <v>43.07</v>
      </c>
    </row>
    <row r="32" ht="15.0" customHeight="1">
      <c r="A32" s="14" t="s">
        <v>152</v>
      </c>
      <c r="B32" s="20">
        <v>-128.73</v>
      </c>
      <c r="C32" s="20">
        <v>-906.33</v>
      </c>
      <c r="D32" s="18">
        <v>1688.3</v>
      </c>
      <c r="E32" s="18">
        <v>282.63</v>
      </c>
      <c r="F32" s="18">
        <v>2438.8</v>
      </c>
      <c r="G32" s="18">
        <v>1790.78</v>
      </c>
      <c r="H32" s="18">
        <v>2786.11</v>
      </c>
      <c r="I32" s="18">
        <v>2227.54</v>
      </c>
      <c r="J32" s="18">
        <v>3750.75</v>
      </c>
      <c r="K32" s="18">
        <v>2860.76</v>
      </c>
      <c r="L32" s="18">
        <v>1887.32</v>
      </c>
      <c r="M32" s="18">
        <v>5013.96</v>
      </c>
      <c r="N32" s="18">
        <v>2061.47</v>
      </c>
      <c r="O32" s="18">
        <v>2488.76</v>
      </c>
      <c r="P32" s="18">
        <v>381.82</v>
      </c>
      <c r="Q32" s="18">
        <v>1528.57</v>
      </c>
      <c r="R32" s="18">
        <v>2312.71</v>
      </c>
      <c r="S32" s="21">
        <v>16.47</v>
      </c>
      <c r="T32" s="20">
        <v>-1914.6</v>
      </c>
      <c r="U32" s="20">
        <v>-1665.09</v>
      </c>
      <c r="V32" s="20">
        <v>-2579.02</v>
      </c>
      <c r="W32" s="15"/>
      <c r="X32" s="20">
        <v>-2817.18</v>
      </c>
      <c r="Y32" s="20">
        <v>-1171.14</v>
      </c>
      <c r="Z32" s="20">
        <v>-1005.37</v>
      </c>
      <c r="AA32" s="20">
        <v>-827.29</v>
      </c>
      <c r="AB32" s="15"/>
      <c r="AC32" s="15"/>
      <c r="AD32" s="15"/>
      <c r="AE32" s="15"/>
      <c r="AF32" s="15"/>
      <c r="AG32" s="15"/>
      <c r="AH32" s="15"/>
      <c r="AI32" s="15"/>
    </row>
    <row r="33" ht="15.0" customHeight="1">
      <c r="A33" s="14" t="s">
        <v>181</v>
      </c>
      <c r="B33" s="18">
        <v>3241.61</v>
      </c>
      <c r="C33" s="18">
        <v>4473.55</v>
      </c>
      <c r="D33" s="18">
        <v>9411.11</v>
      </c>
      <c r="E33" s="23">
        <v>-20490.34</v>
      </c>
      <c r="F33" s="18">
        <v>2774.14</v>
      </c>
      <c r="G33" s="15">
        <v>34893.35</v>
      </c>
      <c r="H33" s="18">
        <v>1378.29</v>
      </c>
      <c r="I33" s="18">
        <v>614.49</v>
      </c>
      <c r="J33" s="18">
        <v>8742.42</v>
      </c>
      <c r="K33" s="20">
        <v>-3984.62</v>
      </c>
      <c r="L33" s="18">
        <v>3023.3</v>
      </c>
      <c r="M33" s="23">
        <v>-10704.8</v>
      </c>
      <c r="N33" s="18">
        <v>3131.25</v>
      </c>
      <c r="O33" s="18">
        <v>8557.44</v>
      </c>
      <c r="P33" s="18">
        <v>2259.72</v>
      </c>
      <c r="Q33" s="18">
        <v>3545.33</v>
      </c>
      <c r="R33" s="18">
        <v>6126.5</v>
      </c>
      <c r="S33" s="18">
        <v>8902.6</v>
      </c>
      <c r="T33" s="15">
        <v>12192.55</v>
      </c>
      <c r="U33" s="15">
        <v>10915.6</v>
      </c>
      <c r="V33" s="15">
        <v>10260.0</v>
      </c>
      <c r="W33" s="15"/>
      <c r="X33" s="15">
        <v>13597.7</v>
      </c>
      <c r="Y33" s="15">
        <v>11140.82</v>
      </c>
      <c r="Z33" s="18">
        <v>9587.24</v>
      </c>
      <c r="AA33" s="15">
        <v>14469.49</v>
      </c>
      <c r="AB33" s="15"/>
      <c r="AC33" s="15"/>
      <c r="AD33" s="15"/>
      <c r="AE33" s="15"/>
      <c r="AF33" s="15"/>
      <c r="AG33" s="15"/>
      <c r="AH33" s="15"/>
      <c r="AI33" s="15"/>
    </row>
    <row r="34" ht="15.0" customHeight="1">
      <c r="A34" s="14" t="s">
        <v>467</v>
      </c>
      <c r="B34" s="15"/>
      <c r="C34" s="15"/>
      <c r="D34" s="15"/>
      <c r="E34" s="15"/>
      <c r="F34" s="15">
        <v>0.0</v>
      </c>
      <c r="G34" s="15">
        <v>0.0</v>
      </c>
      <c r="H34" s="22">
        <v>-39.38</v>
      </c>
      <c r="I34" s="18">
        <v>230.43</v>
      </c>
      <c r="J34" s="22">
        <v>-46.65</v>
      </c>
      <c r="K34" s="20">
        <v>-130.03</v>
      </c>
      <c r="L34" s="23">
        <v>-10536.81</v>
      </c>
      <c r="M34" s="23">
        <v>-28295.44</v>
      </c>
      <c r="N34" s="15">
        <v>0.0</v>
      </c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</row>
    <row r="35" ht="15.0" customHeight="1">
      <c r="A35" s="14" t="s">
        <v>468</v>
      </c>
      <c r="B35" s="15"/>
      <c r="C35" s="20">
        <v>-546.12</v>
      </c>
      <c r="D35" s="18">
        <v>638.81</v>
      </c>
      <c r="E35" s="20">
        <v>-272.53</v>
      </c>
      <c r="F35" s="20">
        <v>-1910.4</v>
      </c>
      <c r="G35" s="20">
        <v>-654.12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</row>
    <row r="36" ht="15.0" customHeight="1">
      <c r="A36" s="14" t="s">
        <v>469</v>
      </c>
      <c r="B36" s="20">
        <v>-245.75</v>
      </c>
      <c r="C36" s="18">
        <v>267.25</v>
      </c>
      <c r="D36" s="18">
        <v>490.52</v>
      </c>
      <c r="E36" s="18">
        <v>262.44</v>
      </c>
      <c r="F36" s="18">
        <v>304.85</v>
      </c>
      <c r="G36" s="18">
        <v>300.25</v>
      </c>
      <c r="H36" s="18">
        <v>443.02</v>
      </c>
      <c r="I36" s="18">
        <v>278.44</v>
      </c>
      <c r="J36" s="20">
        <v>-634.46</v>
      </c>
      <c r="K36" s="18">
        <v>297.22</v>
      </c>
      <c r="L36" s="18">
        <v>304.12</v>
      </c>
      <c r="M36" s="18">
        <v>559.89</v>
      </c>
      <c r="N36" s="18">
        <v>195.21</v>
      </c>
      <c r="O36" s="18">
        <v>388.63</v>
      </c>
      <c r="P36" s="15"/>
      <c r="Q36" s="15"/>
      <c r="R36" s="15">
        <v>0.0</v>
      </c>
      <c r="S36" s="20">
        <v>-1021.21</v>
      </c>
      <c r="T36" s="15">
        <v>0.0</v>
      </c>
      <c r="U36" s="15">
        <v>0.0</v>
      </c>
      <c r="V36" s="15"/>
      <c r="W36" s="15"/>
      <c r="X36" s="15"/>
      <c r="Y36" s="15"/>
      <c r="Z36" s="15"/>
      <c r="AA36" s="15"/>
      <c r="AB36" s="20">
        <v>-565.04</v>
      </c>
      <c r="AC36" s="15"/>
      <c r="AD36" s="20">
        <v>-286.35</v>
      </c>
      <c r="AE36" s="22">
        <v>-37.98</v>
      </c>
      <c r="AF36" s="20">
        <v>-459.06</v>
      </c>
      <c r="AG36" s="20">
        <v>-300.92</v>
      </c>
      <c r="AH36" s="22">
        <v>-50.98</v>
      </c>
      <c r="AI36" s="22">
        <v>-77.8</v>
      </c>
    </row>
    <row r="37" ht="15.0" customHeight="1">
      <c r="A37" s="14" t="s">
        <v>390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20">
        <v>-5089.62</v>
      </c>
      <c r="P37" s="20">
        <v>-2524.66</v>
      </c>
      <c r="Q37" s="20">
        <v>-4057.52</v>
      </c>
      <c r="R37" s="20">
        <v>-5506.87</v>
      </c>
      <c r="S37" s="20">
        <v>-815.32</v>
      </c>
      <c r="T37" s="20">
        <v>-3676.99</v>
      </c>
      <c r="U37" s="18">
        <v>482.64</v>
      </c>
      <c r="V37" s="18">
        <v>592.69</v>
      </c>
      <c r="W37" s="15"/>
      <c r="X37" s="18">
        <v>432.18</v>
      </c>
      <c r="Y37" s="18">
        <v>390.38</v>
      </c>
      <c r="Z37" s="18">
        <v>667.57</v>
      </c>
      <c r="AA37" s="18">
        <v>1135.5</v>
      </c>
      <c r="AB37" s="15"/>
      <c r="AC37" s="15"/>
      <c r="AD37" s="15"/>
      <c r="AE37" s="15"/>
      <c r="AF37" s="15"/>
      <c r="AG37" s="15"/>
      <c r="AH37" s="15"/>
      <c r="AI37" s="15"/>
    </row>
    <row r="38" ht="15.0" customHeight="1">
      <c r="A38" s="14" t="s">
        <v>470</v>
      </c>
      <c r="B38" s="15"/>
      <c r="C38" s="15"/>
      <c r="D38" s="15"/>
      <c r="E38" s="15"/>
      <c r="F38" s="15"/>
      <c r="G38" s="15"/>
      <c r="H38" s="15"/>
      <c r="I38" s="15"/>
      <c r="J38" s="15">
        <v>0.0</v>
      </c>
      <c r="K38" s="18">
        <v>250.78</v>
      </c>
      <c r="L38" s="18">
        <v>545.62</v>
      </c>
      <c r="M38" s="22">
        <v>-83.57</v>
      </c>
      <c r="N38" s="20">
        <v>-679.35</v>
      </c>
      <c r="O38" s="20">
        <v>-119.58</v>
      </c>
      <c r="P38" s="22">
        <v>-31.17</v>
      </c>
      <c r="Q38" s="20">
        <v>-176.07</v>
      </c>
      <c r="R38" s="18">
        <v>384.0</v>
      </c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 ht="15.0" customHeight="1">
      <c r="A39" s="14" t="s">
        <v>471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21">
        <v>53.67</v>
      </c>
      <c r="M39" s="21">
        <v>66.85</v>
      </c>
      <c r="N39" s="18">
        <v>187.41</v>
      </c>
      <c r="O39" s="18">
        <v>231.69</v>
      </c>
      <c r="P39" s="18">
        <v>101.3</v>
      </c>
      <c r="Q39" s="18">
        <v>296.11</v>
      </c>
      <c r="R39" s="18">
        <v>305.45</v>
      </c>
      <c r="S39" s="18">
        <v>1531.81</v>
      </c>
      <c r="T39" s="15">
        <v>0.0</v>
      </c>
      <c r="U39" s="15">
        <v>0.0</v>
      </c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 ht="15.0" customHeight="1">
      <c r="A40" s="14" t="s">
        <v>472</v>
      </c>
      <c r="B40" s="20">
        <v>-292.56</v>
      </c>
      <c r="C40" s="20">
        <v>-4229.54</v>
      </c>
      <c r="D40" s="18">
        <v>3467.85</v>
      </c>
      <c r="E40" s="20">
        <v>-4552.29</v>
      </c>
      <c r="F40" s="18">
        <v>2428.64</v>
      </c>
      <c r="G40" s="20">
        <v>-4482.31</v>
      </c>
      <c r="H40" s="18">
        <v>1565.34</v>
      </c>
      <c r="I40" s="18">
        <v>2361.96</v>
      </c>
      <c r="J40" s="20">
        <v>-3928.03</v>
      </c>
      <c r="K40" s="18">
        <v>167.19</v>
      </c>
      <c r="L40" s="20">
        <v>-6198.65</v>
      </c>
      <c r="M40" s="18">
        <v>961.01</v>
      </c>
      <c r="N40" s="15">
        <v>12923.23</v>
      </c>
      <c r="O40" s="15">
        <v>15829.39</v>
      </c>
      <c r="P40" s="18">
        <v>1067.52</v>
      </c>
      <c r="Q40" s="15">
        <v>10251.83</v>
      </c>
      <c r="R40" s="18">
        <v>9992.65</v>
      </c>
      <c r="S40" s="20">
        <v>-4397.77</v>
      </c>
      <c r="T40" s="23">
        <v>-17191.34</v>
      </c>
      <c r="U40" s="23">
        <v>-14237.74</v>
      </c>
      <c r="V40" s="20">
        <v>-7176.4</v>
      </c>
      <c r="W40" s="15"/>
      <c r="X40" s="20">
        <v>-1656.69</v>
      </c>
      <c r="Y40" s="18">
        <v>187.68</v>
      </c>
      <c r="Z40" s="20">
        <v>-2300.3</v>
      </c>
      <c r="AA40" s="23">
        <v>-18687.06</v>
      </c>
      <c r="AB40" s="20">
        <v>-8159.78</v>
      </c>
      <c r="AC40" s="15"/>
      <c r="AD40" s="20">
        <v>-2203.56</v>
      </c>
      <c r="AE40" s="20">
        <v>-1290.06</v>
      </c>
      <c r="AF40" s="20">
        <v>-4982.82</v>
      </c>
      <c r="AG40" s="20">
        <v>-1778.41</v>
      </c>
      <c r="AH40" s="20">
        <v>-866.59</v>
      </c>
      <c r="AI40" s="20">
        <v>-640.48</v>
      </c>
    </row>
    <row r="41" ht="15.0" customHeight="1">
      <c r="A41" s="14" t="s">
        <v>473</v>
      </c>
      <c r="B41" s="18">
        <v>1743.68</v>
      </c>
      <c r="C41" s="18">
        <v>4694.32</v>
      </c>
      <c r="D41" s="18">
        <v>5053.48</v>
      </c>
      <c r="E41" s="23">
        <v>-10002.92</v>
      </c>
      <c r="F41" s="20">
        <v>-487.76</v>
      </c>
      <c r="G41" s="18">
        <v>5929.94</v>
      </c>
      <c r="H41" s="18">
        <v>2805.8</v>
      </c>
      <c r="I41" s="20">
        <v>-5223.19</v>
      </c>
      <c r="J41" s="20">
        <v>-2761.75</v>
      </c>
      <c r="K41" s="18">
        <v>4950.59</v>
      </c>
      <c r="L41" s="18">
        <v>3050.13</v>
      </c>
      <c r="M41" s="20">
        <v>-3860.75</v>
      </c>
      <c r="N41" s="18">
        <v>1507.06</v>
      </c>
      <c r="O41" s="18">
        <v>5283.94</v>
      </c>
      <c r="P41" s="18">
        <v>2251.93</v>
      </c>
      <c r="Q41" s="20">
        <v>-4097.53</v>
      </c>
      <c r="R41" s="18">
        <v>5585.41</v>
      </c>
      <c r="S41" s="18">
        <v>2643.6</v>
      </c>
      <c r="T41" s="20">
        <v>-1962.66</v>
      </c>
      <c r="U41" s="18">
        <v>675.69</v>
      </c>
      <c r="V41" s="20">
        <v>-2410.82</v>
      </c>
      <c r="W41" s="15"/>
      <c r="X41" s="20">
        <v>-328.14</v>
      </c>
      <c r="Y41" s="18">
        <v>1824.27</v>
      </c>
      <c r="Z41" s="18">
        <v>3490.66</v>
      </c>
      <c r="AA41" s="20">
        <v>-3422.72</v>
      </c>
      <c r="AB41" s="20">
        <v>-3007.98</v>
      </c>
      <c r="AC41" s="15"/>
      <c r="AD41" s="20">
        <v>-979.06</v>
      </c>
      <c r="AE41" s="18">
        <v>4379.47</v>
      </c>
      <c r="AF41" s="20">
        <v>-5052.55</v>
      </c>
      <c r="AG41" s="20">
        <v>-3066.12</v>
      </c>
      <c r="AH41" s="20">
        <v>-1469.6</v>
      </c>
      <c r="AI41" s="18">
        <v>376.51</v>
      </c>
    </row>
    <row r="42" ht="15.0" customHeight="1">
      <c r="A42" s="14" t="s">
        <v>474</v>
      </c>
      <c r="B42" s="20">
        <v>-3896.96</v>
      </c>
      <c r="C42" s="20">
        <v>-7076.34</v>
      </c>
      <c r="D42" s="23">
        <v>-23145.63</v>
      </c>
      <c r="E42" s="20">
        <v>-4047.6</v>
      </c>
      <c r="F42" s="20">
        <v>-4664.21</v>
      </c>
      <c r="G42" s="20">
        <v>-9061.12</v>
      </c>
      <c r="H42" s="23">
        <v>-21973.82</v>
      </c>
      <c r="I42" s="20">
        <v>-6192.94</v>
      </c>
      <c r="J42" s="15">
        <v>12259.92</v>
      </c>
      <c r="K42" s="23">
        <v>-25616.76</v>
      </c>
      <c r="L42" s="20">
        <v>-5778.25</v>
      </c>
      <c r="M42" s="15">
        <v>12534.9</v>
      </c>
      <c r="N42" s="23">
        <v>-21809.42</v>
      </c>
      <c r="O42" s="23">
        <v>-20223.95</v>
      </c>
      <c r="P42" s="20">
        <v>-8922.01</v>
      </c>
      <c r="Q42" s="15">
        <v>12508.68</v>
      </c>
      <c r="R42" s="23">
        <v>-14818.8</v>
      </c>
      <c r="S42" s="23">
        <v>-19213.48</v>
      </c>
      <c r="T42" s="15">
        <v>24000.58</v>
      </c>
      <c r="U42" s="18">
        <v>7183.22</v>
      </c>
      <c r="V42" s="18">
        <v>6655.79</v>
      </c>
      <c r="W42" s="15"/>
      <c r="X42" s="18">
        <v>432.18</v>
      </c>
      <c r="Y42" s="18">
        <v>5157.51</v>
      </c>
      <c r="Z42" s="18">
        <v>6675.68</v>
      </c>
      <c r="AA42" s="15">
        <v>10941.34</v>
      </c>
      <c r="AB42" s="15">
        <v>10993.26</v>
      </c>
      <c r="AC42" s="15"/>
      <c r="AD42" s="18">
        <v>4378.49</v>
      </c>
      <c r="AE42" s="18">
        <v>1121.24</v>
      </c>
      <c r="AF42" s="18">
        <v>2261.88</v>
      </c>
      <c r="AG42" s="18">
        <v>2879.07</v>
      </c>
      <c r="AH42" s="18">
        <v>1013.3</v>
      </c>
      <c r="AI42" s="18">
        <v>797.48</v>
      </c>
    </row>
    <row r="43" ht="15.0" customHeight="1">
      <c r="A43" s="14" t="s">
        <v>475</v>
      </c>
      <c r="B43" s="15"/>
      <c r="C43" s="15"/>
      <c r="D43" s="15"/>
      <c r="E43" s="15"/>
      <c r="F43" s="15"/>
      <c r="G43" s="15"/>
      <c r="H43" s="15"/>
      <c r="I43" s="15"/>
      <c r="J43" s="18">
        <v>5570.14</v>
      </c>
      <c r="K43" s="23">
        <v>-20498.98</v>
      </c>
      <c r="L43" s="20">
        <v>-8926.77</v>
      </c>
      <c r="M43" s="18">
        <v>9635.16</v>
      </c>
      <c r="N43" s="20">
        <v>-7379.13</v>
      </c>
      <c r="O43" s="18">
        <v>889.38</v>
      </c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</row>
    <row r="44" ht="15.0" customHeight="1">
      <c r="A44" s="14" t="s">
        <v>476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>
        <v>0.0</v>
      </c>
      <c r="R44" s="15">
        <v>0.0</v>
      </c>
      <c r="S44" s="18">
        <v>1251.8</v>
      </c>
      <c r="T44" s="15">
        <v>0.0</v>
      </c>
      <c r="U44" s="15">
        <v>0.0</v>
      </c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</row>
    <row r="45" ht="15.0" customHeight="1">
      <c r="A45" s="14" t="s">
        <v>477</v>
      </c>
      <c r="B45" s="18">
        <v>1907.52</v>
      </c>
      <c r="C45" s="18">
        <v>2626.03</v>
      </c>
      <c r="D45" s="18">
        <v>2030.52</v>
      </c>
      <c r="E45" s="18">
        <v>656.09</v>
      </c>
      <c r="F45" s="18">
        <v>416.63</v>
      </c>
      <c r="G45" s="18">
        <v>353.87</v>
      </c>
      <c r="H45" s="18">
        <v>561.16</v>
      </c>
      <c r="I45" s="18">
        <v>652.9</v>
      </c>
      <c r="J45" s="18">
        <v>494.5</v>
      </c>
      <c r="K45" s="18">
        <v>789.49</v>
      </c>
      <c r="L45" s="18">
        <v>554.57</v>
      </c>
      <c r="M45" s="18">
        <v>376.05</v>
      </c>
      <c r="N45" s="18">
        <v>718.39</v>
      </c>
      <c r="O45" s="18">
        <v>971.59</v>
      </c>
      <c r="P45" s="18">
        <v>1480.51</v>
      </c>
      <c r="Q45" s="18">
        <v>880.33</v>
      </c>
      <c r="R45" s="18">
        <v>1090.9</v>
      </c>
      <c r="S45" s="18">
        <v>3425.98</v>
      </c>
      <c r="T45" s="18">
        <v>2899.94</v>
      </c>
      <c r="U45" s="18">
        <v>1890.32</v>
      </c>
      <c r="V45" s="18">
        <v>2827.31</v>
      </c>
      <c r="W45" s="18">
        <v>1706.94</v>
      </c>
      <c r="X45" s="18">
        <v>2048.86</v>
      </c>
      <c r="Y45" s="18">
        <v>1719.17</v>
      </c>
      <c r="Z45" s="18">
        <v>1817.72</v>
      </c>
      <c r="AA45" s="18">
        <v>2068.23</v>
      </c>
      <c r="AB45" s="18">
        <v>1570.47</v>
      </c>
      <c r="AC45" s="15"/>
      <c r="AD45" s="18">
        <v>958.6</v>
      </c>
      <c r="AE45" s="18">
        <v>634.48</v>
      </c>
      <c r="AF45" s="18">
        <v>737.98</v>
      </c>
      <c r="AG45" s="18">
        <v>473.07</v>
      </c>
      <c r="AH45" s="18">
        <v>660.2</v>
      </c>
      <c r="AI45" s="18">
        <v>882.23</v>
      </c>
    </row>
    <row r="46" ht="15.0" customHeight="1">
      <c r="A46" s="14" t="s">
        <v>478</v>
      </c>
      <c r="B46" s="20">
        <v>-2480.95</v>
      </c>
      <c r="C46" s="20">
        <v>-3055.96</v>
      </c>
      <c r="D46" s="20">
        <v>-2749.19</v>
      </c>
      <c r="E46" s="20">
        <v>-1816.88</v>
      </c>
      <c r="F46" s="20">
        <v>-1951.04</v>
      </c>
      <c r="G46" s="20">
        <v>-375.31</v>
      </c>
      <c r="H46" s="22">
        <v>-9.84</v>
      </c>
      <c r="I46" s="20">
        <v>-1526.63</v>
      </c>
      <c r="J46" s="20">
        <v>-3816.06</v>
      </c>
      <c r="K46" s="20">
        <v>-2870.04</v>
      </c>
      <c r="L46" s="20">
        <v>-885.52</v>
      </c>
      <c r="M46" s="20">
        <v>-2807.82</v>
      </c>
      <c r="N46" s="20">
        <v>-1624.19</v>
      </c>
      <c r="O46" s="20">
        <v>-2070.23</v>
      </c>
      <c r="P46" s="20">
        <v>-2205.18</v>
      </c>
      <c r="Q46" s="20">
        <v>-1880.7</v>
      </c>
      <c r="R46" s="20">
        <v>-2234.16</v>
      </c>
      <c r="S46" s="20">
        <v>-1276.51</v>
      </c>
      <c r="T46" s="20">
        <v>-472.64</v>
      </c>
      <c r="U46" s="20">
        <v>-144.79</v>
      </c>
      <c r="V46" s="20">
        <v>-208.24</v>
      </c>
      <c r="W46" s="20">
        <v>-217.55</v>
      </c>
      <c r="X46" s="20">
        <v>-264.11</v>
      </c>
      <c r="Y46" s="20">
        <v>-705.69</v>
      </c>
      <c r="Z46" s="20">
        <v>-1246.66</v>
      </c>
      <c r="AA46" s="20">
        <v>-932.73</v>
      </c>
      <c r="AB46" s="20">
        <v>-1761.58</v>
      </c>
      <c r="AC46" s="15"/>
      <c r="AD46" s="20">
        <v>-1405.86</v>
      </c>
      <c r="AE46" s="20">
        <v>-1229.57</v>
      </c>
      <c r="AF46" s="20">
        <v>-968.96</v>
      </c>
      <c r="AG46" s="20">
        <v>-769.92</v>
      </c>
      <c r="AH46" s="20">
        <v>-1128.93</v>
      </c>
      <c r="AI46" s="20">
        <v>-1307.37</v>
      </c>
    </row>
    <row r="47" ht="15.0" customHeight="1">
      <c r="A47" s="14" t="s">
        <v>479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0">
        <v>-3354.25</v>
      </c>
      <c r="M47" s="20">
        <v>-1378.84</v>
      </c>
      <c r="N47" s="18">
        <v>2693.97</v>
      </c>
      <c r="O47" s="20">
        <v>-4364.67</v>
      </c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</row>
    <row r="48" ht="15.0" customHeight="1">
      <c r="A48" s="14" t="s">
        <v>480</v>
      </c>
      <c r="B48" s="20">
        <v>-4634.22</v>
      </c>
      <c r="C48" s="20">
        <v>-3973.91</v>
      </c>
      <c r="D48" s="20">
        <v>-6570.67</v>
      </c>
      <c r="E48" s="20">
        <v>-3845.72</v>
      </c>
      <c r="F48" s="20">
        <v>-3190.77</v>
      </c>
      <c r="G48" s="20">
        <v>-3002.5</v>
      </c>
      <c r="H48" s="20">
        <v>-5079.97</v>
      </c>
      <c r="I48" s="20">
        <v>-3494.93</v>
      </c>
      <c r="J48" s="20">
        <v>-5178.28</v>
      </c>
      <c r="K48" s="20">
        <v>-4671.95</v>
      </c>
      <c r="L48" s="20">
        <v>-2593.95</v>
      </c>
      <c r="M48" s="20">
        <v>-5314.8</v>
      </c>
      <c r="N48" s="20">
        <v>-3014.12</v>
      </c>
      <c r="O48" s="20">
        <v>-3572.45</v>
      </c>
      <c r="P48" s="20">
        <v>-5594.77</v>
      </c>
      <c r="Q48" s="20">
        <v>-7242.71</v>
      </c>
      <c r="R48" s="20">
        <v>-7985.39</v>
      </c>
      <c r="S48" s="23">
        <v>-14659.24</v>
      </c>
      <c r="T48" s="23">
        <v>-11671.84</v>
      </c>
      <c r="U48" s="20">
        <v>-9355.08</v>
      </c>
      <c r="V48" s="23">
        <v>-10043.75</v>
      </c>
      <c r="W48" s="23">
        <v>-11446.53</v>
      </c>
      <c r="X48" s="23">
        <v>-11524.83</v>
      </c>
      <c r="Y48" s="23">
        <v>-14616.7</v>
      </c>
      <c r="Z48" s="20">
        <v>-7504.11</v>
      </c>
      <c r="AA48" s="23">
        <v>-12514.81</v>
      </c>
      <c r="AB48" s="23">
        <v>-10353.44</v>
      </c>
      <c r="AC48" s="15"/>
      <c r="AD48" s="20">
        <v>-2228.11</v>
      </c>
      <c r="AE48" s="20">
        <v>-929.92</v>
      </c>
      <c r="AF48" s="20">
        <v>-1600.9</v>
      </c>
      <c r="AG48" s="20">
        <v>-441.89</v>
      </c>
      <c r="AH48" s="20">
        <v>-165.36</v>
      </c>
      <c r="AI48" s="20">
        <v>-233.41</v>
      </c>
    </row>
    <row r="49" ht="15.0" customHeight="1">
      <c r="A49" s="14" t="s">
        <v>481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>
        <v>18799.03</v>
      </c>
      <c r="R49" s="18">
        <v>1221.81</v>
      </c>
      <c r="S49" s="23">
        <v>-20967.65</v>
      </c>
      <c r="T49" s="18">
        <v>4846.58</v>
      </c>
      <c r="U49" s="20">
        <v>-6378.83</v>
      </c>
      <c r="V49" s="20">
        <v>-2931.43</v>
      </c>
      <c r="W49" s="18">
        <v>2016.53</v>
      </c>
      <c r="X49" s="20">
        <v>-1552.65</v>
      </c>
      <c r="Y49" s="18">
        <v>7169.47</v>
      </c>
      <c r="Z49" s="18">
        <v>7866.04</v>
      </c>
      <c r="AA49" s="23">
        <v>-11168.44</v>
      </c>
      <c r="AB49" s="15"/>
      <c r="AC49" s="15"/>
      <c r="AD49" s="15"/>
      <c r="AE49" s="15"/>
      <c r="AF49" s="15"/>
      <c r="AG49" s="15"/>
      <c r="AH49" s="15"/>
      <c r="AI49" s="15"/>
    </row>
    <row r="50" ht="15.0" customHeight="1">
      <c r="A50" s="14" t="s">
        <v>482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8">
        <v>2057.13</v>
      </c>
      <c r="Q50" s="20">
        <v>-4057.52</v>
      </c>
      <c r="R50" s="20">
        <v>-1117.08</v>
      </c>
      <c r="S50" s="20">
        <v>-1605.93</v>
      </c>
      <c r="T50" s="20">
        <v>-344.47</v>
      </c>
      <c r="U50" s="18">
        <v>434.37</v>
      </c>
      <c r="V50" s="18">
        <v>376.44</v>
      </c>
      <c r="W50" s="18">
        <v>343.06</v>
      </c>
      <c r="X50" s="18">
        <v>944.4</v>
      </c>
      <c r="Y50" s="18">
        <v>1043.51</v>
      </c>
      <c r="Z50" s="18">
        <v>796.26</v>
      </c>
      <c r="AA50" s="20">
        <v>-3682.26</v>
      </c>
      <c r="AB50" s="20">
        <v>-938.96</v>
      </c>
      <c r="AC50" s="15"/>
      <c r="AD50" s="18">
        <v>381.81</v>
      </c>
      <c r="AE50" s="22">
        <v>-91.44</v>
      </c>
      <c r="AF50" s="22">
        <v>-79.9</v>
      </c>
      <c r="AG50" s="18">
        <v>684.52</v>
      </c>
      <c r="AH50" s="15">
        <v>0.0</v>
      </c>
      <c r="AI50" s="15">
        <v>0.0</v>
      </c>
    </row>
    <row r="51" ht="15.0" customHeight="1">
      <c r="A51" s="14" t="s">
        <v>483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8">
        <v>4814.54</v>
      </c>
      <c r="U51" s="18">
        <v>1777.71</v>
      </c>
      <c r="V51" s="18">
        <v>1882.2</v>
      </c>
      <c r="W51" s="15"/>
      <c r="X51" s="18">
        <v>3193.34</v>
      </c>
      <c r="Y51" s="18">
        <v>2447.38</v>
      </c>
      <c r="Z51" s="18">
        <v>2155.52</v>
      </c>
      <c r="AA51" s="18">
        <v>1597.81</v>
      </c>
      <c r="AB51" s="18">
        <v>1354.42</v>
      </c>
      <c r="AC51" s="15"/>
      <c r="AD51" s="18">
        <v>908.15</v>
      </c>
      <c r="AE51" s="18">
        <v>1094.51</v>
      </c>
      <c r="AF51" s="15"/>
      <c r="AG51" s="15"/>
      <c r="AH51" s="15"/>
      <c r="AI51" s="15"/>
    </row>
    <row r="52" ht="15.0" customHeight="1">
      <c r="A52" s="14" t="s">
        <v>484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>
        <v>0.0</v>
      </c>
      <c r="V52" s="15">
        <v>0.0</v>
      </c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 ht="15.0" customHeight="1">
      <c r="A53" s="14" t="s">
        <v>485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8">
        <v>2016.53</v>
      </c>
      <c r="X53" s="22">
        <v>-8.0</v>
      </c>
      <c r="Y53" s="21">
        <v>67.57</v>
      </c>
      <c r="Z53" s="18">
        <v>643.44</v>
      </c>
      <c r="AA53" s="15">
        <v>0.0</v>
      </c>
      <c r="AB53" s="15"/>
      <c r="AC53" s="15"/>
      <c r="AD53" s="15"/>
      <c r="AE53" s="15"/>
      <c r="AF53" s="15"/>
      <c r="AG53" s="15"/>
      <c r="AH53" s="15"/>
      <c r="AI53" s="15"/>
    </row>
    <row r="54" ht="15.0" customHeight="1">
      <c r="A54" s="14" t="s">
        <v>486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8">
        <v>1272.53</v>
      </c>
      <c r="Y54" s="18">
        <v>1546.5</v>
      </c>
      <c r="Z54" s="18">
        <v>2428.98</v>
      </c>
      <c r="AA54" s="18">
        <v>1135.5</v>
      </c>
      <c r="AB54" s="18">
        <v>589.96</v>
      </c>
      <c r="AC54" s="15"/>
      <c r="AD54" s="18">
        <v>471.8</v>
      </c>
      <c r="AE54" s="21">
        <v>35.17</v>
      </c>
      <c r="AF54" s="15"/>
      <c r="AG54" s="15"/>
      <c r="AH54" s="15"/>
      <c r="AI54" s="15"/>
    </row>
    <row r="55" ht="15.0" customHeight="1">
      <c r="A55" s="14" t="s">
        <v>161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>
        <v>0.0</v>
      </c>
      <c r="AE55" s="15">
        <v>0.0</v>
      </c>
      <c r="AF55" s="15">
        <v>0.0</v>
      </c>
      <c r="AG55" s="15">
        <v>0.0</v>
      </c>
      <c r="AH55" s="20">
        <v>-651.5</v>
      </c>
      <c r="AI55" s="20">
        <v>-764.14</v>
      </c>
    </row>
    <row r="56" ht="15.0" customHeight="1">
      <c r="A56" s="14" t="s">
        <v>487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>
        <v>0.0</v>
      </c>
      <c r="AE56" s="15">
        <v>0.0</v>
      </c>
      <c r="AF56" s="15">
        <v>0.0</v>
      </c>
      <c r="AG56" s="15">
        <v>0.0</v>
      </c>
      <c r="AH56" s="18">
        <v>1066.77</v>
      </c>
      <c r="AI56" s="18">
        <v>1289.31</v>
      </c>
    </row>
    <row r="57" ht="15.0" customHeight="1">
      <c r="A57" s="14" t="s">
        <v>153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>
        <v>0.0</v>
      </c>
      <c r="AE57" s="15">
        <v>0.0</v>
      </c>
      <c r="AF57" s="15">
        <v>0.0</v>
      </c>
      <c r="AG57" s="15">
        <v>0.0</v>
      </c>
      <c r="AH57" s="20">
        <v>-188.98</v>
      </c>
      <c r="AI57" s="20">
        <v>-136.16</v>
      </c>
    </row>
    <row r="58" ht="15.0" customHeight="1">
      <c r="A58" s="14" t="s">
        <v>488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>
        <v>0.0</v>
      </c>
      <c r="AE58" s="15">
        <v>0.0</v>
      </c>
      <c r="AF58" s="15">
        <v>0.0</v>
      </c>
      <c r="AG58" s="15">
        <v>0.0</v>
      </c>
      <c r="AH58" s="21">
        <v>98.22</v>
      </c>
      <c r="AI58" s="18">
        <v>300.1</v>
      </c>
    </row>
    <row r="59" ht="15.0" customHeight="1">
      <c r="A59" s="14" t="s">
        <v>489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>
        <v>0.0</v>
      </c>
      <c r="AE59" s="15">
        <v>0.0</v>
      </c>
      <c r="AF59" s="15">
        <v>0.0</v>
      </c>
      <c r="AG59" s="15">
        <v>0.0</v>
      </c>
      <c r="AH59" s="20">
        <v>-106.93</v>
      </c>
      <c r="AI59" s="20">
        <v>-365.4</v>
      </c>
    </row>
    <row r="60" ht="15.0" customHeight="1">
      <c r="A60" s="14" t="s">
        <v>253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8">
        <v>1839.29</v>
      </c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 ht="15.0" customHeight="1">
      <c r="A61" s="16" t="s">
        <v>490</v>
      </c>
      <c r="B61" s="17">
        <v>24236.03</v>
      </c>
      <c r="C61" s="17">
        <v>28967.68</v>
      </c>
      <c r="D61" s="17">
        <v>15023.55</v>
      </c>
      <c r="E61" s="17">
        <v>14878.21</v>
      </c>
      <c r="F61" s="17">
        <v>26674.41</v>
      </c>
      <c r="G61" s="17">
        <v>18862.14</v>
      </c>
      <c r="H61" s="19">
        <v>3839.51</v>
      </c>
      <c r="I61" s="19">
        <v>3456.52</v>
      </c>
      <c r="J61" s="17">
        <v>16897.04</v>
      </c>
      <c r="K61" s="25">
        <v>-13504.99</v>
      </c>
      <c r="L61" s="19">
        <v>4534.94</v>
      </c>
      <c r="M61" s="17">
        <v>10654.66</v>
      </c>
      <c r="N61" s="19">
        <v>562.22</v>
      </c>
      <c r="O61" s="24">
        <v>-2645.71</v>
      </c>
      <c r="P61" s="19">
        <v>8859.68</v>
      </c>
      <c r="Q61" s="17">
        <v>38206.29</v>
      </c>
      <c r="R61" s="17">
        <v>28337.24</v>
      </c>
      <c r="S61" s="17">
        <v>26328.97</v>
      </c>
      <c r="T61" s="17">
        <v>63141.72</v>
      </c>
      <c r="U61" s="17">
        <v>36020.67</v>
      </c>
      <c r="V61" s="17">
        <v>33190.83</v>
      </c>
      <c r="W61" s="17">
        <v>36339.39</v>
      </c>
      <c r="X61" s="17">
        <v>37391.67</v>
      </c>
      <c r="Y61" s="17">
        <v>37799.22</v>
      </c>
      <c r="Z61" s="17">
        <v>45740.49</v>
      </c>
      <c r="AA61" s="17">
        <v>11841.62</v>
      </c>
      <c r="AB61" s="17">
        <v>22194.26</v>
      </c>
      <c r="AC61" s="17">
        <v>14281.31</v>
      </c>
      <c r="AD61" s="17">
        <v>11523.71</v>
      </c>
      <c r="AE61" s="19">
        <v>9687.44</v>
      </c>
      <c r="AF61" s="24">
        <v>-212.1</v>
      </c>
      <c r="AG61" s="19">
        <v>3921.44</v>
      </c>
      <c r="AH61" s="19">
        <v>876.54</v>
      </c>
      <c r="AI61" s="19">
        <v>1264.3</v>
      </c>
    </row>
    <row r="62" ht="15.0" customHeight="1">
      <c r="A62" s="14" t="s">
        <v>491</v>
      </c>
      <c r="B62" s="20">
        <v>-7091.76</v>
      </c>
      <c r="C62" s="20">
        <v>-5484.45</v>
      </c>
      <c r="D62" s="20">
        <v>-7437.63</v>
      </c>
      <c r="E62" s="20">
        <v>-6066.35</v>
      </c>
      <c r="F62" s="20">
        <v>-5690.54</v>
      </c>
      <c r="G62" s="20">
        <v>-5136.42</v>
      </c>
      <c r="H62" s="20">
        <v>-6792.98</v>
      </c>
      <c r="I62" s="20">
        <v>-6452.18</v>
      </c>
      <c r="J62" s="20">
        <v>-5607.47</v>
      </c>
      <c r="K62" s="20">
        <v>-4430.46</v>
      </c>
      <c r="L62" s="20">
        <v>-2808.62</v>
      </c>
      <c r="M62" s="20">
        <v>-2598.9</v>
      </c>
      <c r="N62" s="20">
        <v>-3178.1</v>
      </c>
      <c r="O62" s="20">
        <v>-3445.4</v>
      </c>
      <c r="P62" s="20">
        <v>-4651.91</v>
      </c>
      <c r="Q62" s="20">
        <v>-5434.03</v>
      </c>
      <c r="R62" s="20">
        <v>-4634.15</v>
      </c>
      <c r="S62" s="20">
        <v>-7321.38</v>
      </c>
      <c r="T62" s="20">
        <v>-5727.78</v>
      </c>
      <c r="U62" s="20">
        <v>-5228.55</v>
      </c>
      <c r="V62" s="20">
        <v>-4861.69</v>
      </c>
      <c r="W62" s="20">
        <v>-4585.31</v>
      </c>
      <c r="X62" s="20">
        <v>-3457.45</v>
      </c>
      <c r="Y62" s="20">
        <v>-3243.15</v>
      </c>
      <c r="Z62" s="20">
        <v>-8372.75</v>
      </c>
      <c r="AA62" s="23">
        <v>-12814.91</v>
      </c>
      <c r="AB62" s="23">
        <v>-10818.77</v>
      </c>
      <c r="AC62" s="15"/>
      <c r="AD62" s="20">
        <v>-3275.35</v>
      </c>
      <c r="AE62" s="20">
        <v>-2853.05</v>
      </c>
      <c r="AF62" s="20">
        <v>-4792.52</v>
      </c>
      <c r="AG62" s="20">
        <v>-2666.25</v>
      </c>
      <c r="AH62" s="20">
        <v>-1474.58</v>
      </c>
      <c r="AI62" s="20">
        <v>-1164.26</v>
      </c>
    </row>
    <row r="63" ht="15.0" customHeight="1">
      <c r="A63" s="14" t="s">
        <v>492</v>
      </c>
      <c r="B63" s="18">
        <v>327.67</v>
      </c>
      <c r="C63" s="18">
        <v>1127.1</v>
      </c>
      <c r="D63" s="18">
        <v>2156.0</v>
      </c>
      <c r="E63" s="18">
        <v>333.09</v>
      </c>
      <c r="F63" s="18">
        <v>1046.65</v>
      </c>
      <c r="G63" s="18">
        <v>139.4</v>
      </c>
      <c r="H63" s="18">
        <v>383.95</v>
      </c>
      <c r="I63" s="18">
        <v>844.93</v>
      </c>
      <c r="J63" s="18">
        <v>625.13</v>
      </c>
      <c r="K63" s="18">
        <v>260.07</v>
      </c>
      <c r="L63" s="15">
        <v>0.0</v>
      </c>
      <c r="M63" s="18">
        <v>367.69</v>
      </c>
      <c r="N63" s="18">
        <v>1077.59</v>
      </c>
      <c r="O63" s="18">
        <v>2085.17</v>
      </c>
      <c r="P63" s="18">
        <v>374.02</v>
      </c>
      <c r="Q63" s="18">
        <v>168.06</v>
      </c>
      <c r="R63" s="18">
        <v>872.72</v>
      </c>
      <c r="S63" s="18">
        <v>444.72</v>
      </c>
      <c r="T63" s="18">
        <v>576.78</v>
      </c>
      <c r="U63" s="18">
        <v>233.27</v>
      </c>
      <c r="V63" s="18">
        <v>1337.56</v>
      </c>
      <c r="W63" s="21">
        <v>50.2</v>
      </c>
      <c r="X63" s="18">
        <v>152.06</v>
      </c>
      <c r="Y63" s="18">
        <v>1328.79</v>
      </c>
      <c r="Z63" s="18">
        <v>1407.52</v>
      </c>
      <c r="AA63" s="18">
        <v>1792.47</v>
      </c>
      <c r="AB63" s="18">
        <v>2642.37</v>
      </c>
      <c r="AC63" s="15"/>
      <c r="AD63" s="18">
        <v>807.25</v>
      </c>
      <c r="AE63" s="20">
        <v>-119.58</v>
      </c>
      <c r="AF63" s="20">
        <v>-145.27</v>
      </c>
      <c r="AG63" s="20">
        <v>-441.89</v>
      </c>
      <c r="AH63" s="18">
        <v>220.07</v>
      </c>
      <c r="AI63" s="18">
        <v>200.06</v>
      </c>
    </row>
    <row r="64" ht="15.0" customHeight="1">
      <c r="A64" s="14" t="s">
        <v>493</v>
      </c>
      <c r="B64" s="23">
        <v>-20245.45</v>
      </c>
      <c r="C64" s="20">
        <v>-429.93</v>
      </c>
      <c r="D64" s="20">
        <v>-216.74</v>
      </c>
      <c r="E64" s="20">
        <v>-201.88</v>
      </c>
      <c r="F64" s="20">
        <v>-335.34</v>
      </c>
      <c r="G64" s="20">
        <v>-1115.21</v>
      </c>
      <c r="H64" s="15">
        <v>0.0</v>
      </c>
      <c r="I64" s="20">
        <v>-297.65</v>
      </c>
      <c r="J64" s="20">
        <v>-3676.11</v>
      </c>
      <c r="K64" s="15">
        <v>54047.84</v>
      </c>
      <c r="L64" s="20">
        <v>-876.58</v>
      </c>
      <c r="M64" s="20">
        <v>-1462.4</v>
      </c>
      <c r="N64" s="15">
        <v>0.0</v>
      </c>
      <c r="O64" s="21">
        <v>97.16</v>
      </c>
      <c r="P64" s="20">
        <v>-6366.19</v>
      </c>
      <c r="Q64" s="20">
        <v>-880.33</v>
      </c>
      <c r="R64" s="20">
        <v>-253.09</v>
      </c>
      <c r="S64" s="23">
        <v>-49100.2</v>
      </c>
      <c r="T64" s="18">
        <v>2026.75</v>
      </c>
      <c r="U64" s="20">
        <v>-4158.71</v>
      </c>
      <c r="V64" s="20">
        <v>-736.86</v>
      </c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 ht="15.0" customHeight="1">
      <c r="A65" s="14" t="s">
        <v>494</v>
      </c>
      <c r="B65" s="18">
        <v>468.1</v>
      </c>
      <c r="C65" s="20">
        <v>-336.97</v>
      </c>
      <c r="D65" s="18">
        <v>193.93</v>
      </c>
      <c r="E65" s="15"/>
      <c r="F65" s="15">
        <v>0.0</v>
      </c>
      <c r="G65" s="18">
        <v>117.96</v>
      </c>
      <c r="H65" s="18">
        <v>187.05</v>
      </c>
      <c r="I65" s="20">
        <v>-172.83</v>
      </c>
      <c r="J65" s="20">
        <v>-149.28</v>
      </c>
      <c r="K65" s="21">
        <v>55.73</v>
      </c>
      <c r="L65" s="15">
        <v>23130.89</v>
      </c>
      <c r="M65" s="15">
        <v>20958.34</v>
      </c>
      <c r="N65" s="20">
        <v>-491.94</v>
      </c>
      <c r="O65" s="20">
        <v>-112.11</v>
      </c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 ht="15.0" customHeight="1">
      <c r="A66" s="14" t="s">
        <v>495</v>
      </c>
      <c r="B66" s="20">
        <v>-585.13</v>
      </c>
      <c r="C66" s="15"/>
      <c r="D66" s="15"/>
      <c r="E66" s="15"/>
      <c r="F66" s="15"/>
      <c r="G66" s="15"/>
      <c r="H66" s="15"/>
      <c r="I66" s="15"/>
      <c r="J66" s="15">
        <v>0.0</v>
      </c>
      <c r="K66" s="15">
        <v>0.0</v>
      </c>
      <c r="L66" s="20">
        <v>-2781.79</v>
      </c>
      <c r="M66" s="15"/>
      <c r="N66" s="15">
        <v>0.0</v>
      </c>
      <c r="O66" s="20">
        <v>-298.95</v>
      </c>
      <c r="P66" s="20">
        <v>-4729.84</v>
      </c>
      <c r="Q66" s="20">
        <v>-5169.93</v>
      </c>
      <c r="R66" s="20">
        <v>-6065.41</v>
      </c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 ht="15.0" customHeight="1">
      <c r="A67" s="14" t="s">
        <v>496</v>
      </c>
      <c r="B67" s="20">
        <v>-3943.77</v>
      </c>
      <c r="C67" s="23">
        <v>-10736.52</v>
      </c>
      <c r="D67" s="23">
        <v>-21160.74</v>
      </c>
      <c r="E67" s="23">
        <v>-36287.09</v>
      </c>
      <c r="F67" s="23">
        <v>-18748.3</v>
      </c>
      <c r="G67" s="23">
        <v>-12374.59</v>
      </c>
      <c r="H67" s="20">
        <v>-4656.64</v>
      </c>
      <c r="I67" s="23">
        <v>-20201.46</v>
      </c>
      <c r="J67" s="23">
        <v>-25462.19</v>
      </c>
      <c r="K67" s="23">
        <v>-38369.42</v>
      </c>
      <c r="L67" s="23">
        <v>-28023.62</v>
      </c>
      <c r="M67" s="23">
        <v>-24877.59</v>
      </c>
      <c r="N67" s="20">
        <v>-7972.58</v>
      </c>
      <c r="O67" s="23">
        <v>-12466.2</v>
      </c>
      <c r="P67" s="23">
        <v>-28643.95</v>
      </c>
      <c r="Q67" s="23">
        <v>-68609.65</v>
      </c>
      <c r="R67" s="23">
        <v>-24436.18</v>
      </c>
      <c r="S67" s="20">
        <v>-5509.57</v>
      </c>
      <c r="T67" s="23">
        <v>-38436.18</v>
      </c>
      <c r="U67" s="23">
        <v>-25893.38</v>
      </c>
      <c r="V67" s="23">
        <v>-58284.19</v>
      </c>
      <c r="W67" s="23">
        <v>-86334.29</v>
      </c>
      <c r="X67" s="23">
        <v>-93599.23</v>
      </c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 ht="15.0" customHeight="1">
      <c r="A68" s="14" t="s">
        <v>497</v>
      </c>
      <c r="B68" s="15">
        <v>12896.23</v>
      </c>
      <c r="C68" s="15">
        <v>13223.11</v>
      </c>
      <c r="D68" s="15">
        <v>38579.85</v>
      </c>
      <c r="E68" s="15">
        <v>24194.76</v>
      </c>
      <c r="F68" s="18">
        <v>4044.35</v>
      </c>
      <c r="G68" s="18">
        <v>1318.96</v>
      </c>
      <c r="H68" s="18">
        <v>9756.3</v>
      </c>
      <c r="I68" s="15">
        <v>23014.69</v>
      </c>
      <c r="J68" s="15">
        <v>30463.19</v>
      </c>
      <c r="K68" s="15">
        <v>47564.7</v>
      </c>
      <c r="L68" s="15">
        <v>27495.89</v>
      </c>
      <c r="M68" s="15">
        <v>14824.6</v>
      </c>
      <c r="N68" s="18">
        <v>4575.84</v>
      </c>
      <c r="O68" s="15">
        <v>17600.67</v>
      </c>
      <c r="P68" s="15">
        <v>47454.21</v>
      </c>
      <c r="Q68" s="15">
        <v>57469.49</v>
      </c>
      <c r="R68" s="15">
        <v>15098.07</v>
      </c>
      <c r="S68" s="15">
        <v>38410.49</v>
      </c>
      <c r="T68" s="15">
        <v>39493.61</v>
      </c>
      <c r="U68" s="15">
        <v>40686.14</v>
      </c>
      <c r="V68" s="15">
        <v>75304.1</v>
      </c>
      <c r="W68" s="15">
        <v>81472.86</v>
      </c>
      <c r="X68" s="18">
        <v>3049.28</v>
      </c>
      <c r="Y68" s="18">
        <v>1216.18</v>
      </c>
      <c r="Z68" s="18">
        <v>1640.77</v>
      </c>
      <c r="AA68" s="18">
        <v>608.3</v>
      </c>
      <c r="AB68" s="18">
        <v>1005.43</v>
      </c>
      <c r="AC68" s="15"/>
      <c r="AD68" s="18">
        <v>309.54</v>
      </c>
      <c r="AE68" s="18">
        <v>104.11</v>
      </c>
      <c r="AF68" s="18">
        <v>2687.53</v>
      </c>
      <c r="AG68" s="18">
        <v>859.38</v>
      </c>
      <c r="AH68" s="18">
        <v>1074.23</v>
      </c>
      <c r="AI68" s="21">
        <v>19.45</v>
      </c>
    </row>
    <row r="69" ht="15.0" customHeight="1">
      <c r="A69" s="14" t="s">
        <v>498</v>
      </c>
      <c r="B69" s="20">
        <v>-1369.2</v>
      </c>
      <c r="C69" s="20">
        <v>-3253.49</v>
      </c>
      <c r="D69" s="20">
        <v>-946.81</v>
      </c>
      <c r="E69" s="20">
        <v>-1160.78</v>
      </c>
      <c r="F69" s="20">
        <v>-782.45</v>
      </c>
      <c r="G69" s="20">
        <v>-632.67</v>
      </c>
      <c r="H69" s="20">
        <v>-1772.08</v>
      </c>
      <c r="I69" s="20">
        <v>-1392.21</v>
      </c>
      <c r="J69" s="20">
        <v>-970.34</v>
      </c>
      <c r="K69" s="20">
        <v>-678.04</v>
      </c>
      <c r="L69" s="20">
        <v>-787.13</v>
      </c>
      <c r="M69" s="20">
        <v>-610.03</v>
      </c>
      <c r="N69" s="20">
        <v>-413.86</v>
      </c>
      <c r="O69" s="20">
        <v>-411.06</v>
      </c>
      <c r="P69" s="20">
        <v>-864.93</v>
      </c>
      <c r="Q69" s="20">
        <v>-992.37</v>
      </c>
      <c r="R69" s="20">
        <v>-829.08</v>
      </c>
      <c r="S69" s="20">
        <v>-996.5</v>
      </c>
      <c r="T69" s="20">
        <v>-1009.37</v>
      </c>
      <c r="U69" s="20">
        <v>-707.86</v>
      </c>
      <c r="V69" s="20">
        <v>-712.83</v>
      </c>
      <c r="W69" s="20">
        <v>-3246.53</v>
      </c>
      <c r="X69" s="20">
        <v>-2256.95</v>
      </c>
      <c r="Y69" s="20">
        <v>-743.22</v>
      </c>
      <c r="Z69" s="20">
        <v>-2597.89</v>
      </c>
      <c r="AA69" s="20">
        <v>-900.29</v>
      </c>
      <c r="AB69" s="20">
        <v>-307.45</v>
      </c>
      <c r="AC69" s="15"/>
      <c r="AD69" s="22">
        <v>-64.09</v>
      </c>
      <c r="AE69" s="22">
        <v>-67.53</v>
      </c>
      <c r="AF69" s="20">
        <v>-100.24</v>
      </c>
      <c r="AG69" s="20">
        <v>-475.78</v>
      </c>
      <c r="AH69" s="20">
        <v>-124.33</v>
      </c>
      <c r="AI69" s="22">
        <v>-61.13</v>
      </c>
    </row>
    <row r="70" ht="15.0" customHeight="1">
      <c r="A70" s="14" t="s">
        <v>499</v>
      </c>
      <c r="B70" s="18">
        <v>2176.68</v>
      </c>
      <c r="C70" s="18">
        <v>813.37</v>
      </c>
      <c r="D70" s="18">
        <v>387.85</v>
      </c>
      <c r="E70" s="18">
        <v>494.59</v>
      </c>
      <c r="F70" s="18">
        <v>2814.79</v>
      </c>
      <c r="G70" s="18">
        <v>1308.23</v>
      </c>
      <c r="H70" s="18">
        <v>1417.67</v>
      </c>
      <c r="I70" s="18">
        <v>1632.25</v>
      </c>
      <c r="J70" s="18">
        <v>1931.36</v>
      </c>
      <c r="K70" s="18">
        <v>1244.61</v>
      </c>
      <c r="L70" s="18">
        <v>1332.75</v>
      </c>
      <c r="M70" s="18">
        <v>518.11</v>
      </c>
      <c r="N70" s="18">
        <v>1007.31</v>
      </c>
      <c r="O70" s="18">
        <v>276.53</v>
      </c>
      <c r="P70" s="18">
        <v>444.15</v>
      </c>
      <c r="Q70" s="18">
        <v>664.25</v>
      </c>
      <c r="R70" s="18">
        <v>122.18</v>
      </c>
      <c r="S70" s="21">
        <v>82.36</v>
      </c>
      <c r="T70" s="18">
        <v>400.54</v>
      </c>
      <c r="U70" s="18">
        <v>136.75</v>
      </c>
      <c r="V70" s="21">
        <v>24.03</v>
      </c>
      <c r="W70" s="18">
        <v>2895.1</v>
      </c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 ht="15.0" customHeight="1">
      <c r="A71" s="14" t="s">
        <v>500</v>
      </c>
      <c r="B71" s="15"/>
      <c r="C71" s="15"/>
      <c r="D71" s="15"/>
      <c r="E71" s="20">
        <v>-383.56</v>
      </c>
      <c r="F71" s="15"/>
      <c r="G71" s="15"/>
      <c r="H71" s="15"/>
      <c r="I71" s="15"/>
      <c r="J71" s="22">
        <v>-18.66</v>
      </c>
      <c r="K71" s="18">
        <v>102.17</v>
      </c>
      <c r="L71" s="22">
        <v>-17.89</v>
      </c>
      <c r="M71" s="21">
        <v>58.5</v>
      </c>
      <c r="N71" s="22">
        <v>-7.81</v>
      </c>
      <c r="O71" s="15">
        <v>0.0</v>
      </c>
      <c r="P71" s="20">
        <v>-109.09</v>
      </c>
      <c r="Q71" s="21">
        <v>16.01</v>
      </c>
      <c r="R71" s="21">
        <v>17.45</v>
      </c>
      <c r="S71" s="22">
        <v>-8.24</v>
      </c>
      <c r="T71" s="21">
        <v>40.05</v>
      </c>
      <c r="U71" s="22">
        <v>-24.13</v>
      </c>
      <c r="V71" s="18">
        <v>112.13</v>
      </c>
      <c r="W71" s="21">
        <v>16.73</v>
      </c>
      <c r="X71" s="20">
        <v>-144.06</v>
      </c>
      <c r="Y71" s="20">
        <v>-240.23</v>
      </c>
      <c r="Z71" s="18">
        <v>675.61</v>
      </c>
      <c r="AA71" s="15">
        <v>0.0</v>
      </c>
      <c r="AB71" s="15"/>
      <c r="AC71" s="15"/>
      <c r="AD71" s="15"/>
      <c r="AE71" s="15"/>
      <c r="AF71" s="15"/>
      <c r="AG71" s="15"/>
      <c r="AH71" s="15"/>
      <c r="AI71" s="15"/>
    </row>
    <row r="72" ht="15.0" customHeight="1">
      <c r="A72" s="14" t="s">
        <v>495</v>
      </c>
      <c r="B72" s="15"/>
      <c r="C72" s="15"/>
      <c r="D72" s="15"/>
      <c r="E72" s="15"/>
      <c r="F72" s="15"/>
      <c r="G72" s="15"/>
      <c r="H72" s="15"/>
      <c r="I72" s="15"/>
      <c r="J72" s="22">
        <v>-93.3</v>
      </c>
      <c r="K72" s="15"/>
      <c r="L72" s="15"/>
      <c r="M72" s="15"/>
      <c r="N72" s="15"/>
      <c r="O72" s="22">
        <v>-7.47</v>
      </c>
      <c r="P72" s="22">
        <v>-15.58</v>
      </c>
      <c r="Q72" s="20">
        <v>-264.1</v>
      </c>
      <c r="R72" s="20">
        <v>-261.82</v>
      </c>
      <c r="S72" s="20">
        <v>-197.65</v>
      </c>
      <c r="T72" s="20">
        <v>-200.27</v>
      </c>
      <c r="U72" s="20">
        <v>-120.66</v>
      </c>
      <c r="V72" s="20">
        <v>-128.15</v>
      </c>
      <c r="W72" s="20">
        <v>-912.04</v>
      </c>
      <c r="X72" s="20">
        <v>-488.2</v>
      </c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 ht="15.0" customHeight="1">
      <c r="A73" s="14" t="s">
        <v>501</v>
      </c>
      <c r="B73" s="15"/>
      <c r="C73" s="15"/>
      <c r="D73" s="15"/>
      <c r="E73" s="15"/>
      <c r="F73" s="15"/>
      <c r="G73" s="15"/>
      <c r="H73" s="15"/>
      <c r="I73" s="15"/>
      <c r="J73" s="21">
        <v>18.66</v>
      </c>
      <c r="K73" s="18">
        <v>176.48</v>
      </c>
      <c r="L73" s="20">
        <v>-152.06</v>
      </c>
      <c r="M73" s="18">
        <v>167.13</v>
      </c>
      <c r="N73" s="21">
        <v>31.23</v>
      </c>
      <c r="O73" s="18">
        <v>179.37</v>
      </c>
      <c r="P73" s="20">
        <v>-241.56</v>
      </c>
      <c r="Q73" s="22">
        <v>-16.01</v>
      </c>
      <c r="R73" s="21">
        <v>17.45</v>
      </c>
      <c r="S73" s="20">
        <v>-123.53</v>
      </c>
      <c r="T73" s="20">
        <v>-953.29</v>
      </c>
      <c r="U73" s="18">
        <v>1600.74</v>
      </c>
      <c r="V73" s="18">
        <v>1457.71</v>
      </c>
      <c r="W73" s="18">
        <v>552.24</v>
      </c>
      <c r="X73" s="18">
        <v>504.21</v>
      </c>
      <c r="Y73" s="20">
        <v>-638.12</v>
      </c>
      <c r="Z73" s="20">
        <v>-916.9</v>
      </c>
      <c r="AA73" s="18">
        <v>3065.85</v>
      </c>
      <c r="AB73" s="15"/>
      <c r="AC73" s="15"/>
      <c r="AD73" s="15"/>
      <c r="AE73" s="15"/>
      <c r="AF73" s="15"/>
      <c r="AG73" s="15"/>
      <c r="AH73" s="15"/>
      <c r="AI73" s="15"/>
    </row>
    <row r="74" ht="15.0" customHeight="1">
      <c r="A74" s="14" t="s">
        <v>500</v>
      </c>
      <c r="B74" s="15"/>
      <c r="C74" s="15"/>
      <c r="D74" s="15"/>
      <c r="E74" s="15"/>
      <c r="F74" s="20">
        <v>-782.45</v>
      </c>
      <c r="G74" s="15"/>
      <c r="H74" s="20">
        <v>-206.74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 ht="15.0" customHeight="1">
      <c r="A75" s="14" t="s">
        <v>502</v>
      </c>
      <c r="B75" s="15">
        <v>0.0</v>
      </c>
      <c r="C75" s="18">
        <v>3009.48</v>
      </c>
      <c r="D75" s="15"/>
      <c r="E75" s="15"/>
      <c r="F75" s="15"/>
      <c r="G75" s="15"/>
      <c r="H75" s="15"/>
      <c r="I75" s="15"/>
      <c r="J75" s="15">
        <v>0.0</v>
      </c>
      <c r="K75" s="21">
        <v>92.88</v>
      </c>
      <c r="L75" s="15">
        <v>0.0</v>
      </c>
      <c r="M75" s="21">
        <v>58.5</v>
      </c>
      <c r="N75" s="22">
        <v>-62.47</v>
      </c>
      <c r="O75" s="21">
        <v>37.37</v>
      </c>
      <c r="P75" s="21">
        <v>31.17</v>
      </c>
      <c r="Q75" s="21">
        <v>40.01</v>
      </c>
      <c r="R75" s="18">
        <v>349.09</v>
      </c>
      <c r="S75" s="21">
        <v>24.71</v>
      </c>
      <c r="T75" s="21">
        <v>48.07</v>
      </c>
      <c r="U75" s="21">
        <v>8.04</v>
      </c>
      <c r="V75" s="18">
        <v>144.17</v>
      </c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 ht="15.0" customHeight="1">
      <c r="A76" s="14" t="s">
        <v>482</v>
      </c>
      <c r="B76" s="18">
        <v>1029.83</v>
      </c>
      <c r="C76" s="18">
        <v>708.8</v>
      </c>
      <c r="D76" s="18">
        <v>342.22</v>
      </c>
      <c r="E76" s="18">
        <v>100.94</v>
      </c>
      <c r="F76" s="18">
        <v>193.07</v>
      </c>
      <c r="G76" s="18">
        <v>107.23</v>
      </c>
      <c r="H76" s="21">
        <v>39.38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 ht="15.0" customHeight="1">
      <c r="A77" s="14" t="s">
        <v>503</v>
      </c>
      <c r="B77" s="15"/>
      <c r="C77" s="15"/>
      <c r="D77" s="15"/>
      <c r="E77" s="15"/>
      <c r="F77" s="15"/>
      <c r="G77" s="15"/>
      <c r="H77" s="15"/>
      <c r="I77" s="15"/>
      <c r="J77" s="21">
        <v>9.33</v>
      </c>
      <c r="K77" s="21">
        <v>9.29</v>
      </c>
      <c r="L77" s="21">
        <v>17.89</v>
      </c>
      <c r="M77" s="15"/>
      <c r="N77" s="21">
        <v>39.04</v>
      </c>
      <c r="O77" s="21">
        <v>22.42</v>
      </c>
      <c r="P77" s="21">
        <v>7.79</v>
      </c>
      <c r="Q77" s="21">
        <v>8.0</v>
      </c>
      <c r="R77" s="21">
        <v>17.45</v>
      </c>
      <c r="S77" s="21">
        <v>49.41</v>
      </c>
      <c r="T77" s="21">
        <v>96.13</v>
      </c>
      <c r="U77" s="15">
        <v>0.0</v>
      </c>
      <c r="V77" s="21">
        <v>8.01</v>
      </c>
      <c r="W77" s="18">
        <v>184.08</v>
      </c>
      <c r="X77" s="18">
        <v>192.08</v>
      </c>
      <c r="Y77" s="18">
        <v>187.68</v>
      </c>
      <c r="Z77" s="18">
        <v>217.16</v>
      </c>
      <c r="AA77" s="18">
        <v>413.65</v>
      </c>
      <c r="AB77" s="21">
        <v>49.86</v>
      </c>
      <c r="AC77" s="15"/>
      <c r="AD77" s="21">
        <v>35.45</v>
      </c>
      <c r="AE77" s="21">
        <v>37.98</v>
      </c>
      <c r="AF77" s="18">
        <v>108.95</v>
      </c>
      <c r="AG77" s="18">
        <v>192.48</v>
      </c>
      <c r="AH77" s="18">
        <v>188.98</v>
      </c>
      <c r="AI77" s="18">
        <v>136.16</v>
      </c>
    </row>
    <row r="78" ht="15.0" customHeight="1">
      <c r="A78" s="14" t="s">
        <v>504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22">
        <v>-38.96</v>
      </c>
      <c r="Q78" s="20">
        <v>-168.06</v>
      </c>
      <c r="R78" s="15"/>
      <c r="S78" s="15"/>
      <c r="T78" s="15"/>
      <c r="U78" s="15"/>
      <c r="V78" s="15"/>
      <c r="W78" s="15"/>
      <c r="X78" s="22">
        <v>-56.02</v>
      </c>
      <c r="Y78" s="22">
        <v>-75.07</v>
      </c>
      <c r="Z78" s="20">
        <v>-1053.63</v>
      </c>
      <c r="AA78" s="20">
        <v>-3244.28</v>
      </c>
      <c r="AB78" s="20">
        <v>-1479.06</v>
      </c>
      <c r="AC78" s="15"/>
      <c r="AD78" s="20">
        <v>-688.61</v>
      </c>
      <c r="AE78" s="20">
        <v>-178.67</v>
      </c>
      <c r="AF78" s="22">
        <v>-39.22</v>
      </c>
      <c r="AG78" s="20">
        <v>-108.44</v>
      </c>
      <c r="AH78" s="20">
        <v>-585.6</v>
      </c>
      <c r="AI78" s="20">
        <v>-215.35</v>
      </c>
    </row>
    <row r="79" ht="15.0" customHeight="1">
      <c r="A79" s="14" t="s">
        <v>505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>
        <v>0.0</v>
      </c>
      <c r="Q79" s="15">
        <v>0.0</v>
      </c>
      <c r="R79" s="20">
        <v>-235.63</v>
      </c>
      <c r="S79" s="20">
        <v>-1078.85</v>
      </c>
      <c r="T79" s="20">
        <v>-1257.71</v>
      </c>
      <c r="U79" s="20">
        <v>-1021.58</v>
      </c>
      <c r="V79" s="20">
        <v>-1225.43</v>
      </c>
      <c r="W79" s="20">
        <v>-845.1</v>
      </c>
      <c r="X79" s="20">
        <v>-1744.73</v>
      </c>
      <c r="Y79" s="20">
        <v>-3138.05</v>
      </c>
      <c r="Z79" s="20">
        <v>-3466.53</v>
      </c>
      <c r="AA79" s="20">
        <v>-3187.51</v>
      </c>
      <c r="AB79" s="20">
        <v>-2251.83</v>
      </c>
      <c r="AC79" s="15"/>
      <c r="AD79" s="20">
        <v>-1294.05</v>
      </c>
      <c r="AE79" s="20">
        <v>-952.42</v>
      </c>
      <c r="AF79" s="20">
        <v>-1077.92</v>
      </c>
      <c r="AG79" s="15">
        <v>0.0</v>
      </c>
      <c r="AH79" s="15">
        <v>0.0</v>
      </c>
      <c r="AI79" s="15">
        <v>0.0</v>
      </c>
    </row>
    <row r="80" ht="15.0" customHeight="1">
      <c r="A80" s="14" t="s">
        <v>506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21">
        <v>23.38</v>
      </c>
      <c r="Q80" s="18">
        <v>1128.42</v>
      </c>
      <c r="R80" s="18">
        <v>532.36</v>
      </c>
      <c r="S80" s="18">
        <v>337.66</v>
      </c>
      <c r="T80" s="15">
        <v>0.0</v>
      </c>
      <c r="U80" s="15">
        <v>0.0</v>
      </c>
      <c r="V80" s="18">
        <v>760.89</v>
      </c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 ht="15.0" customHeight="1">
      <c r="A81" s="14" t="s">
        <v>507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>
        <v>0.0</v>
      </c>
      <c r="R81" s="15">
        <v>0.0</v>
      </c>
      <c r="S81" s="18">
        <v>980.03</v>
      </c>
      <c r="T81" s="18">
        <v>1305.77</v>
      </c>
      <c r="U81" s="18">
        <v>450.46</v>
      </c>
      <c r="V81" s="15">
        <v>0.0</v>
      </c>
      <c r="W81" s="15">
        <v>0.0</v>
      </c>
      <c r="X81" s="20">
        <v>-776.33</v>
      </c>
      <c r="Y81" s="20">
        <v>-4226.61</v>
      </c>
      <c r="Z81" s="20">
        <v>-9080.54</v>
      </c>
      <c r="AA81" s="20">
        <v>-6293.9</v>
      </c>
      <c r="AB81" s="15"/>
      <c r="AC81" s="15"/>
      <c r="AD81" s="15"/>
      <c r="AE81" s="15"/>
      <c r="AF81" s="15"/>
      <c r="AG81" s="15"/>
      <c r="AH81" s="15"/>
      <c r="AI81" s="15"/>
    </row>
    <row r="82" ht="15.0" customHeight="1">
      <c r="A82" s="14" t="s">
        <v>508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>
        <v>0.0</v>
      </c>
      <c r="R82" s="15">
        <v>0.0</v>
      </c>
      <c r="S82" s="21">
        <v>82.36</v>
      </c>
      <c r="T82" s="20">
        <v>-2090.84</v>
      </c>
      <c r="U82" s="22">
        <v>-88.48</v>
      </c>
      <c r="V82" s="20">
        <v>-448.52</v>
      </c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</row>
    <row r="83" ht="15.0" customHeight="1">
      <c r="A83" s="14" t="s">
        <v>509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>
        <v>0.0</v>
      </c>
      <c r="U83" s="18">
        <v>2220.12</v>
      </c>
      <c r="V83" s="15">
        <v>0.0</v>
      </c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 ht="15.0" customHeight="1">
      <c r="A84" s="14" t="s">
        <v>510</v>
      </c>
      <c r="B84" s="15"/>
      <c r="C84" s="15"/>
      <c r="D84" s="15"/>
      <c r="E84" s="15"/>
      <c r="F84" s="15"/>
      <c r="G84" s="15"/>
      <c r="H84" s="15"/>
      <c r="I84" s="15"/>
      <c r="J84" s="18">
        <v>3022.99</v>
      </c>
      <c r="K84" s="18">
        <v>3418.05</v>
      </c>
      <c r="L84" s="18">
        <v>429.34</v>
      </c>
      <c r="M84" s="15"/>
      <c r="N84" s="15">
        <v>0.0</v>
      </c>
      <c r="O84" s="18">
        <v>642.74</v>
      </c>
      <c r="P84" s="18">
        <v>9007.73</v>
      </c>
      <c r="Q84" s="18">
        <v>2665.0</v>
      </c>
      <c r="R84" s="18">
        <v>942.54</v>
      </c>
      <c r="S84" s="15"/>
      <c r="T84" s="15"/>
      <c r="U84" s="15">
        <v>0.0</v>
      </c>
      <c r="V84" s="18">
        <v>1978.31</v>
      </c>
      <c r="W84" s="18">
        <v>4911.63</v>
      </c>
      <c r="X84" s="15">
        <v>70373.5</v>
      </c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 ht="15.0" customHeight="1">
      <c r="A85" s="14" t="s">
        <v>511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>
        <v>0.0</v>
      </c>
      <c r="V85" s="21">
        <v>40.05</v>
      </c>
      <c r="W85" s="21">
        <v>8.37</v>
      </c>
      <c r="X85" s="15">
        <v>0.0</v>
      </c>
      <c r="Y85" s="18">
        <v>698.18</v>
      </c>
      <c r="Z85" s="15">
        <v>0.0</v>
      </c>
      <c r="AA85" s="21">
        <v>32.44</v>
      </c>
      <c r="AB85" s="18">
        <v>224.35</v>
      </c>
      <c r="AC85" s="15"/>
      <c r="AD85" s="21">
        <v>6.82</v>
      </c>
      <c r="AE85" s="15">
        <v>0.0</v>
      </c>
      <c r="AF85" s="18">
        <v>1272.58</v>
      </c>
      <c r="AG85" s="21">
        <v>61.0</v>
      </c>
      <c r="AH85" s="18">
        <v>237.47</v>
      </c>
      <c r="AI85" s="21">
        <v>4.17</v>
      </c>
    </row>
    <row r="86" ht="15.0" customHeight="1">
      <c r="A86" s="14" t="s">
        <v>512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8">
        <v>3079.18</v>
      </c>
      <c r="X86" s="18">
        <v>2521.06</v>
      </c>
      <c r="Y86" s="18">
        <v>2357.29</v>
      </c>
      <c r="Z86" s="15">
        <v>0.0</v>
      </c>
      <c r="AA86" s="15">
        <v>0.0</v>
      </c>
      <c r="AB86" s="15"/>
      <c r="AC86" s="15"/>
      <c r="AD86" s="15"/>
      <c r="AE86" s="15"/>
      <c r="AF86" s="15"/>
      <c r="AG86" s="15"/>
      <c r="AH86" s="15"/>
      <c r="AI86" s="15"/>
    </row>
    <row r="87" ht="15.0" customHeight="1">
      <c r="A87" s="14" t="s">
        <v>513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20">
        <v>-207.73</v>
      </c>
      <c r="AC87" s="15"/>
      <c r="AD87" s="15">
        <v>0.0</v>
      </c>
      <c r="AE87" s="20">
        <v>-295.43</v>
      </c>
      <c r="AF87" s="15">
        <v>0.0</v>
      </c>
      <c r="AG87" s="20">
        <v>-105.73</v>
      </c>
      <c r="AH87" s="15">
        <v>0.0</v>
      </c>
      <c r="AI87" s="20">
        <v>-479.32</v>
      </c>
    </row>
    <row r="88" ht="15.0" customHeight="1">
      <c r="A88" s="14" t="s">
        <v>503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1">
        <v>7.79</v>
      </c>
      <c r="Q88" s="21">
        <v>8.0</v>
      </c>
      <c r="R88" s="21">
        <v>17.45</v>
      </c>
      <c r="S88" s="21">
        <v>49.41</v>
      </c>
      <c r="T88" s="21">
        <v>96.13</v>
      </c>
      <c r="U88" s="15">
        <v>0.0</v>
      </c>
      <c r="V88" s="21">
        <v>8.01</v>
      </c>
      <c r="W88" s="18">
        <v>184.08</v>
      </c>
      <c r="X88" s="18">
        <v>192.08</v>
      </c>
      <c r="Y88" s="18">
        <v>187.68</v>
      </c>
      <c r="Z88" s="18">
        <v>217.16</v>
      </c>
      <c r="AA88" s="18">
        <v>413.65</v>
      </c>
      <c r="AB88" s="21">
        <v>49.86</v>
      </c>
      <c r="AC88" s="15"/>
      <c r="AD88" s="21">
        <v>35.45</v>
      </c>
      <c r="AE88" s="21">
        <v>37.98</v>
      </c>
      <c r="AF88" s="18">
        <v>108.95</v>
      </c>
      <c r="AG88" s="18">
        <v>192.48</v>
      </c>
      <c r="AH88" s="18">
        <v>188.98</v>
      </c>
      <c r="AI88" s="18">
        <v>136.16</v>
      </c>
    </row>
    <row r="89" ht="15.0" customHeight="1">
      <c r="A89" s="14" t="s">
        <v>514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22">
        <v>-7.79</v>
      </c>
      <c r="Q89" s="15"/>
      <c r="R89" s="15"/>
      <c r="S89" s="15"/>
      <c r="T89" s="15"/>
      <c r="U89" s="15"/>
      <c r="V89" s="22">
        <v>-8.01</v>
      </c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 ht="15.0" customHeight="1">
      <c r="A90" s="16" t="s">
        <v>515</v>
      </c>
      <c r="B90" s="25">
        <v>-16336.79</v>
      </c>
      <c r="C90" s="24">
        <v>-1359.49</v>
      </c>
      <c r="D90" s="17">
        <v>11897.93</v>
      </c>
      <c r="E90" s="25">
        <v>-18976.28</v>
      </c>
      <c r="F90" s="25">
        <v>-18240.22</v>
      </c>
      <c r="G90" s="25">
        <v>-16267.12</v>
      </c>
      <c r="H90" s="24">
        <v>-1644.1</v>
      </c>
      <c r="I90" s="24">
        <v>-3024.46</v>
      </c>
      <c r="J90" s="26">
        <v>93.3</v>
      </c>
      <c r="K90" s="17">
        <v>63493.91</v>
      </c>
      <c r="L90" s="17">
        <v>16959.08</v>
      </c>
      <c r="M90" s="19">
        <v>7403.94</v>
      </c>
      <c r="N90" s="24">
        <v>-5395.74</v>
      </c>
      <c r="O90" s="19">
        <v>4200.24</v>
      </c>
      <c r="P90" s="17">
        <v>11680.44</v>
      </c>
      <c r="Q90" s="25">
        <v>-19375.24</v>
      </c>
      <c r="R90" s="25">
        <v>-18746.04</v>
      </c>
      <c r="S90" s="25">
        <v>-23924.2</v>
      </c>
      <c r="T90" s="24">
        <v>-5687.72</v>
      </c>
      <c r="U90" s="19">
        <v>8092.18</v>
      </c>
      <c r="V90" s="17">
        <v>14769.28</v>
      </c>
      <c r="W90" s="24">
        <v>-2752.86</v>
      </c>
      <c r="X90" s="25">
        <v>-25538.7</v>
      </c>
      <c r="Y90" s="24">
        <v>-6328.65</v>
      </c>
      <c r="Z90" s="25">
        <v>-21330.01</v>
      </c>
      <c r="AA90" s="25">
        <v>-20114.54</v>
      </c>
      <c r="AB90" s="25">
        <v>-11092.97</v>
      </c>
      <c r="AC90" s="24">
        <v>-6607.01</v>
      </c>
      <c r="AD90" s="24">
        <v>-4127.59</v>
      </c>
      <c r="AE90" s="24">
        <v>-4286.62</v>
      </c>
      <c r="AF90" s="24">
        <v>-1977.15</v>
      </c>
      <c r="AG90" s="24">
        <v>-2492.75</v>
      </c>
      <c r="AH90" s="24">
        <v>-274.77</v>
      </c>
      <c r="AI90" s="24">
        <v>-1424.07</v>
      </c>
    </row>
    <row r="91" ht="15.0" customHeight="1">
      <c r="A91" s="14" t="s">
        <v>516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>
        <v>0.0</v>
      </c>
      <c r="P91" s="18">
        <v>4254.52</v>
      </c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 ht="15.0" customHeight="1">
      <c r="A92" s="14" t="s">
        <v>517</v>
      </c>
      <c r="B92" s="15"/>
      <c r="C92" s="15"/>
      <c r="D92" s="15"/>
      <c r="E92" s="15"/>
      <c r="F92" s="15"/>
      <c r="G92" s="15">
        <v>0.0</v>
      </c>
      <c r="H92" s="15">
        <v>0.0</v>
      </c>
      <c r="I92" s="21">
        <v>9.6</v>
      </c>
      <c r="J92" s="21">
        <v>9.33</v>
      </c>
      <c r="K92" s="21">
        <v>55.73</v>
      </c>
      <c r="L92" s="15"/>
      <c r="M92" s="15"/>
      <c r="N92" s="15"/>
      <c r="O92" s="15"/>
      <c r="P92" s="15"/>
      <c r="Q92" s="15">
        <v>0.0</v>
      </c>
      <c r="R92" s="15">
        <v>0.0</v>
      </c>
      <c r="S92" s="18">
        <v>436.48</v>
      </c>
      <c r="T92" s="18">
        <v>7906.73</v>
      </c>
      <c r="U92" s="18">
        <v>370.02</v>
      </c>
      <c r="V92" s="21">
        <v>16.02</v>
      </c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 ht="15.0" customHeight="1">
      <c r="A93" s="14" t="s">
        <v>518</v>
      </c>
      <c r="B93" s="15"/>
      <c r="C93" s="15"/>
      <c r="D93" s="15"/>
      <c r="E93" s="15"/>
      <c r="F93" s="15"/>
      <c r="G93" s="15"/>
      <c r="H93" s="15">
        <v>0.0</v>
      </c>
      <c r="I93" s="15">
        <v>0.0</v>
      </c>
      <c r="J93" s="20">
        <v>-7324.23</v>
      </c>
      <c r="K93" s="20">
        <v>-2006.24</v>
      </c>
      <c r="L93" s="20">
        <v>-1547.43</v>
      </c>
      <c r="M93" s="20">
        <v>-3568.27</v>
      </c>
      <c r="N93" s="15">
        <v>0.0</v>
      </c>
      <c r="O93" s="15"/>
      <c r="P93" s="15">
        <v>0.0</v>
      </c>
      <c r="Q93" s="15"/>
      <c r="R93" s="15">
        <v>0.0</v>
      </c>
      <c r="S93" s="23">
        <v>-25703.07</v>
      </c>
      <c r="T93" s="23">
        <v>-30593.53</v>
      </c>
      <c r="U93" s="23">
        <v>-27116.05</v>
      </c>
      <c r="V93" s="23">
        <v>-34103.9</v>
      </c>
      <c r="W93" s="23">
        <v>-22156.74</v>
      </c>
      <c r="X93" s="23">
        <v>-10844.55</v>
      </c>
      <c r="Y93" s="20">
        <v>-127.62</v>
      </c>
      <c r="Z93" s="20">
        <v>-168.9</v>
      </c>
      <c r="AA93" s="20">
        <v>-1297.71</v>
      </c>
      <c r="AB93" s="15"/>
      <c r="AC93" s="15"/>
      <c r="AD93" s="15"/>
      <c r="AE93" s="15"/>
      <c r="AF93" s="15"/>
      <c r="AG93" s="15"/>
      <c r="AH93" s="15"/>
      <c r="AI93" s="15"/>
    </row>
    <row r="94" ht="15.0" customHeight="1">
      <c r="A94" s="14" t="s">
        <v>519</v>
      </c>
      <c r="B94" s="15">
        <v>10052.51</v>
      </c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</row>
    <row r="95" ht="15.0" customHeight="1">
      <c r="A95" s="14" t="s">
        <v>520</v>
      </c>
      <c r="B95" s="20">
        <v>-5862.99</v>
      </c>
      <c r="C95" s="15"/>
      <c r="D95" s="15"/>
      <c r="E95" s="15"/>
      <c r="F95" s="15">
        <v>0.0</v>
      </c>
      <c r="G95" s="22">
        <v>-10.72</v>
      </c>
      <c r="H95" s="22">
        <v>-9.84</v>
      </c>
      <c r="I95" s="21">
        <v>9.6</v>
      </c>
      <c r="J95" s="20">
        <v>-354.55</v>
      </c>
      <c r="K95" s="20">
        <v>-6724.63</v>
      </c>
      <c r="L95" s="20">
        <v>-465.12</v>
      </c>
      <c r="M95" s="20">
        <v>-376.05</v>
      </c>
      <c r="N95" s="23">
        <v>-13329.28</v>
      </c>
      <c r="O95" s="15">
        <v>0.0</v>
      </c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 ht="15.0" customHeight="1">
      <c r="A96" s="14" t="s">
        <v>521</v>
      </c>
      <c r="B96" s="18">
        <v>1767.09</v>
      </c>
      <c r="C96" s="18">
        <v>1173.58</v>
      </c>
      <c r="D96" s="18">
        <v>5658.07</v>
      </c>
      <c r="E96" s="21">
        <v>80.75</v>
      </c>
      <c r="F96" s="18">
        <v>172.75</v>
      </c>
      <c r="G96" s="15">
        <v>17103.53</v>
      </c>
      <c r="H96" s="15">
        <v>10228.85</v>
      </c>
      <c r="I96" s="18">
        <v>1334.6</v>
      </c>
      <c r="J96" s="15">
        <v>19864.05</v>
      </c>
      <c r="K96" s="18">
        <v>2089.84</v>
      </c>
      <c r="L96" s="18">
        <v>2075.16</v>
      </c>
      <c r="M96" s="18">
        <v>660.17</v>
      </c>
      <c r="N96" s="15">
        <v>17889.5</v>
      </c>
      <c r="O96" s="18">
        <v>5620.26</v>
      </c>
      <c r="P96" s="21">
        <v>7.79</v>
      </c>
      <c r="Q96" s="18">
        <v>3857.44</v>
      </c>
      <c r="R96" s="15">
        <v>34044.83</v>
      </c>
      <c r="S96" s="18">
        <v>5880.17</v>
      </c>
      <c r="T96" s="18">
        <v>921.25</v>
      </c>
      <c r="U96" s="18">
        <v>450.46</v>
      </c>
      <c r="V96" s="21">
        <v>40.05</v>
      </c>
      <c r="W96" s="21">
        <v>8.37</v>
      </c>
      <c r="X96" s="21">
        <v>64.03</v>
      </c>
      <c r="Y96" s="18">
        <v>750.73</v>
      </c>
      <c r="Z96" s="18">
        <v>820.39</v>
      </c>
      <c r="AA96" s="15"/>
      <c r="AB96" s="15"/>
      <c r="AC96" s="15"/>
      <c r="AD96" s="15"/>
      <c r="AE96" s="15"/>
      <c r="AF96" s="15"/>
      <c r="AG96" s="15"/>
      <c r="AH96" s="15"/>
      <c r="AI96" s="15"/>
    </row>
    <row r="97" ht="15.0" customHeight="1">
      <c r="A97" s="14" t="s">
        <v>522</v>
      </c>
      <c r="B97" s="23">
        <v>-10239.75</v>
      </c>
      <c r="C97" s="20">
        <v>-5368.26</v>
      </c>
      <c r="D97" s="20">
        <v>-9103.11</v>
      </c>
      <c r="E97" s="22">
        <v>-20.19</v>
      </c>
      <c r="F97" s="20">
        <v>-9419.88</v>
      </c>
      <c r="G97" s="20">
        <v>-2637.91</v>
      </c>
      <c r="H97" s="20">
        <v>-7541.19</v>
      </c>
      <c r="I97" s="20">
        <v>-297.65</v>
      </c>
      <c r="J97" s="23">
        <v>-19070.98</v>
      </c>
      <c r="K97" s="23">
        <v>-24139.94</v>
      </c>
      <c r="L97" s="20">
        <v>-214.67</v>
      </c>
      <c r="M97" s="23">
        <v>-22972.28</v>
      </c>
      <c r="N97" s="20">
        <v>-6731.01</v>
      </c>
      <c r="O97" s="20">
        <v>-1988.02</v>
      </c>
      <c r="P97" s="20">
        <v>-397.4</v>
      </c>
      <c r="Q97" s="22">
        <v>-48.02</v>
      </c>
      <c r="R97" s="20">
        <v>-1823.99</v>
      </c>
      <c r="S97" s="20">
        <v>-280.01</v>
      </c>
      <c r="T97" s="20">
        <v>-128.17</v>
      </c>
      <c r="U97" s="22">
        <v>-56.31</v>
      </c>
      <c r="V97" s="15">
        <v>0.0</v>
      </c>
      <c r="W97" s="22">
        <v>-25.1</v>
      </c>
      <c r="X97" s="20">
        <v>-448.19</v>
      </c>
      <c r="Y97" s="20">
        <v>-735.71</v>
      </c>
      <c r="Z97" s="20">
        <v>-474.54</v>
      </c>
      <c r="AA97" s="20">
        <v>-665.08</v>
      </c>
      <c r="AB97" s="22">
        <v>-49.86</v>
      </c>
      <c r="AC97" s="15"/>
      <c r="AD97" s="20">
        <v>-1400.41</v>
      </c>
      <c r="AE97" s="18">
        <v>340.45</v>
      </c>
      <c r="AF97" s="20">
        <v>-1095.35</v>
      </c>
      <c r="AG97" s="20">
        <v>-361.92</v>
      </c>
      <c r="AH97" s="18">
        <v>595.55</v>
      </c>
      <c r="AI97" s="20">
        <v>-1525.49</v>
      </c>
    </row>
    <row r="98" ht="15.0" customHeight="1">
      <c r="A98" s="14" t="s">
        <v>523</v>
      </c>
      <c r="B98" s="18">
        <v>4212.93</v>
      </c>
      <c r="C98" s="22">
        <v>-69.72</v>
      </c>
      <c r="D98" s="20">
        <v>-456.3</v>
      </c>
      <c r="E98" s="18">
        <v>272.53</v>
      </c>
      <c r="F98" s="20">
        <v>-680.83</v>
      </c>
      <c r="G98" s="20">
        <v>-890.03</v>
      </c>
      <c r="H98" s="18">
        <v>393.8</v>
      </c>
      <c r="I98" s="21">
        <v>19.2</v>
      </c>
      <c r="J98" s="20">
        <v>-391.87</v>
      </c>
      <c r="K98" s="20">
        <v>-928.82</v>
      </c>
      <c r="L98" s="20">
        <v>-491.96</v>
      </c>
      <c r="M98" s="20">
        <v>-350.98</v>
      </c>
      <c r="N98" s="20">
        <v>-999.5</v>
      </c>
      <c r="O98" s="20">
        <v>-1464.85</v>
      </c>
      <c r="P98" s="20">
        <v>-459.74</v>
      </c>
      <c r="Q98" s="18">
        <v>1048.39</v>
      </c>
      <c r="R98" s="23">
        <v>-24802.72</v>
      </c>
      <c r="S98" s="15">
        <v>23808.9</v>
      </c>
      <c r="T98" s="18">
        <v>5295.19</v>
      </c>
      <c r="U98" s="20">
        <v>-1102.02</v>
      </c>
      <c r="V98" s="18">
        <v>1697.99</v>
      </c>
      <c r="W98" s="20">
        <v>-2133.67</v>
      </c>
      <c r="X98" s="20">
        <v>-176.07</v>
      </c>
      <c r="Y98" s="20">
        <v>-3047.96</v>
      </c>
      <c r="Z98" s="20">
        <v>-4841.88</v>
      </c>
      <c r="AA98" s="18">
        <v>1078.72</v>
      </c>
      <c r="AB98" s="20">
        <v>-1046.98</v>
      </c>
      <c r="AC98" s="15"/>
      <c r="AD98" s="20">
        <v>-1336.32</v>
      </c>
      <c r="AE98" s="20">
        <v>-949.61</v>
      </c>
      <c r="AF98" s="18">
        <v>2870.57</v>
      </c>
      <c r="AG98" s="20">
        <v>-773.99</v>
      </c>
      <c r="AH98" s="20">
        <v>-1966.93</v>
      </c>
      <c r="AI98" s="18">
        <v>661.32</v>
      </c>
    </row>
    <row r="99" ht="15.0" customHeight="1">
      <c r="A99" s="14" t="s">
        <v>524</v>
      </c>
      <c r="B99" s="20">
        <v>-8882.25</v>
      </c>
      <c r="C99" s="20">
        <v>-8400.98</v>
      </c>
      <c r="D99" s="20">
        <v>-7084.0</v>
      </c>
      <c r="E99" s="20">
        <v>-3563.1</v>
      </c>
      <c r="F99" s="22">
        <v>-91.46</v>
      </c>
      <c r="G99" s="20">
        <v>-1587.04</v>
      </c>
      <c r="H99" s="20">
        <v>-5611.59</v>
      </c>
      <c r="I99" s="23">
        <v>-10379.17</v>
      </c>
      <c r="J99" s="20">
        <v>-9050.32</v>
      </c>
      <c r="K99" s="23">
        <v>-14071.57</v>
      </c>
      <c r="L99" s="20">
        <v>-4579.67</v>
      </c>
      <c r="M99" s="23">
        <v>-11632.38</v>
      </c>
      <c r="N99" s="20">
        <v>-554.41</v>
      </c>
      <c r="O99" s="20">
        <v>-5642.68</v>
      </c>
      <c r="P99" s="23">
        <v>-11968.75</v>
      </c>
      <c r="Q99" s="23">
        <v>-12156.55</v>
      </c>
      <c r="R99" s="23">
        <v>-13492.26</v>
      </c>
      <c r="S99" s="23">
        <v>-16866.36</v>
      </c>
      <c r="T99" s="23">
        <v>-14099.14</v>
      </c>
      <c r="U99" s="23">
        <v>-12492.21</v>
      </c>
      <c r="V99" s="23">
        <v>-12262.35</v>
      </c>
      <c r="W99" s="23">
        <v>-11823.06</v>
      </c>
      <c r="X99" s="23">
        <v>-11028.62</v>
      </c>
      <c r="Y99" s="23">
        <v>-10119.83</v>
      </c>
      <c r="Z99" s="23">
        <v>-11228.01</v>
      </c>
      <c r="AA99" s="20">
        <v>-8143.14</v>
      </c>
      <c r="AB99" s="20">
        <v>-4960.68</v>
      </c>
      <c r="AC99" s="15"/>
      <c r="AD99" s="20">
        <v>-1446.77</v>
      </c>
      <c r="AE99" s="20">
        <v>-1267.56</v>
      </c>
      <c r="AF99" s="20">
        <v>-1146.19</v>
      </c>
      <c r="AG99" s="20">
        <v>-286.01</v>
      </c>
      <c r="AH99" s="20">
        <v>-215.09</v>
      </c>
      <c r="AI99" s="20">
        <v>-219.52</v>
      </c>
    </row>
    <row r="100" ht="15.0" customHeight="1">
      <c r="A100" s="14" t="s">
        <v>525</v>
      </c>
      <c r="B100" s="20">
        <v>-2586.27</v>
      </c>
      <c r="C100" s="20">
        <v>-2707.37</v>
      </c>
      <c r="D100" s="20">
        <v>-2726.37</v>
      </c>
      <c r="E100" s="20">
        <v>-2190.35</v>
      </c>
      <c r="F100" s="20">
        <v>-2296.54</v>
      </c>
      <c r="G100" s="20">
        <v>-2509.23</v>
      </c>
      <c r="H100" s="20">
        <v>-2175.72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 ht="15.0" customHeight="1">
      <c r="A101" s="14" t="s">
        <v>526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21">
        <v>8.0</v>
      </c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 ht="15.0" customHeight="1">
      <c r="A102" s="14" t="s">
        <v>527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8">
        <v>184.08</v>
      </c>
      <c r="Y102" s="18">
        <v>1223.69</v>
      </c>
      <c r="Z102" s="18">
        <v>619.31</v>
      </c>
      <c r="AA102" s="18">
        <v>583.97</v>
      </c>
      <c r="AB102" s="18">
        <v>1263.02</v>
      </c>
      <c r="AC102" s="15"/>
      <c r="AD102" s="21">
        <v>98.18</v>
      </c>
      <c r="AE102" s="15">
        <v>0.0</v>
      </c>
      <c r="AF102" s="15">
        <v>0.0</v>
      </c>
      <c r="AG102" s="18">
        <v>3375.18</v>
      </c>
      <c r="AH102" s="18">
        <v>1141.37</v>
      </c>
      <c r="AI102" s="15">
        <v>0.0</v>
      </c>
    </row>
    <row r="103" ht="15.0" customHeight="1">
      <c r="A103" s="14" t="s">
        <v>528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20">
        <v>-1420.9</v>
      </c>
      <c r="AC103" s="15"/>
      <c r="AD103" s="18">
        <v>145.9</v>
      </c>
      <c r="AE103" s="18">
        <v>215.25</v>
      </c>
      <c r="AF103" s="22">
        <v>-59.56</v>
      </c>
      <c r="AG103" s="21">
        <v>39.31</v>
      </c>
      <c r="AH103" s="22">
        <v>-29.84</v>
      </c>
      <c r="AI103" s="18">
        <v>337.61</v>
      </c>
    </row>
    <row r="104" ht="15.0" customHeight="1">
      <c r="A104" s="14" t="s">
        <v>529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8">
        <v>195.19</v>
      </c>
      <c r="Z104" s="21">
        <v>32.17</v>
      </c>
      <c r="AA104" s="21">
        <v>56.77</v>
      </c>
      <c r="AB104" s="18">
        <v>232.66</v>
      </c>
      <c r="AC104" s="15"/>
      <c r="AD104" s="15">
        <v>0.0</v>
      </c>
      <c r="AE104" s="15">
        <v>0.0</v>
      </c>
      <c r="AF104" s="21">
        <v>53.75</v>
      </c>
      <c r="AG104" s="21">
        <v>31.18</v>
      </c>
      <c r="AH104" s="21">
        <v>6.22</v>
      </c>
      <c r="AI104" s="21">
        <v>26.4</v>
      </c>
    </row>
    <row r="105" ht="15.0" customHeight="1">
      <c r="A105" s="14" t="s">
        <v>530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8">
        <v>1063.6</v>
      </c>
      <c r="AC105" s="15"/>
      <c r="AD105" s="18">
        <v>338.17</v>
      </c>
      <c r="AE105" s="20">
        <v>-1066.38</v>
      </c>
      <c r="AF105" s="18">
        <v>270.21</v>
      </c>
      <c r="AG105" s="20">
        <v>-196.55</v>
      </c>
      <c r="AH105" s="18">
        <v>144.22</v>
      </c>
      <c r="AI105" s="20">
        <v>-105.59</v>
      </c>
    </row>
    <row r="106" ht="15.0" customHeight="1">
      <c r="A106" s="14" t="s">
        <v>531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8">
        <v>110.45</v>
      </c>
      <c r="AE106" s="15">
        <v>0.0</v>
      </c>
      <c r="AF106" s="15"/>
      <c r="AG106" s="15"/>
      <c r="AH106" s="15"/>
      <c r="AI106" s="15"/>
    </row>
    <row r="107" ht="15.0" customHeight="1">
      <c r="A107" s="14" t="s">
        <v>532</v>
      </c>
      <c r="B107" s="20">
        <v>-7302.4</v>
      </c>
      <c r="C107" s="20">
        <v>-7901.33</v>
      </c>
      <c r="D107" s="20">
        <v>-3422.22</v>
      </c>
      <c r="E107" s="20">
        <v>-3028.13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</row>
    <row r="108" ht="15.0" customHeight="1">
      <c r="A108" s="16" t="s">
        <v>533</v>
      </c>
      <c r="B108" s="25">
        <v>-18841.14</v>
      </c>
      <c r="C108" s="25">
        <v>-23274.07</v>
      </c>
      <c r="D108" s="25">
        <v>-17133.92</v>
      </c>
      <c r="E108" s="24">
        <v>-8448.48</v>
      </c>
      <c r="F108" s="25">
        <v>-12315.96</v>
      </c>
      <c r="G108" s="19">
        <v>9468.6</v>
      </c>
      <c r="H108" s="24">
        <v>-4715.71</v>
      </c>
      <c r="I108" s="24">
        <v>-9303.81</v>
      </c>
      <c r="J108" s="25">
        <v>-16318.56</v>
      </c>
      <c r="K108" s="25">
        <v>-45725.64</v>
      </c>
      <c r="L108" s="24">
        <v>-5223.68</v>
      </c>
      <c r="M108" s="25">
        <v>-38239.79</v>
      </c>
      <c r="N108" s="24">
        <v>-3724.7</v>
      </c>
      <c r="O108" s="24">
        <v>-3475.29</v>
      </c>
      <c r="P108" s="24">
        <v>-8563.58</v>
      </c>
      <c r="Q108" s="24">
        <v>-7290.73</v>
      </c>
      <c r="R108" s="24">
        <v>-6074.14</v>
      </c>
      <c r="S108" s="25">
        <v>-12723.89</v>
      </c>
      <c r="T108" s="25">
        <v>-30697.67</v>
      </c>
      <c r="U108" s="25">
        <v>-39946.1</v>
      </c>
      <c r="V108" s="25">
        <v>-44612.2</v>
      </c>
      <c r="W108" s="25">
        <v>-36130.21</v>
      </c>
      <c r="X108" s="25">
        <v>-22249.33</v>
      </c>
      <c r="Y108" s="25">
        <v>-11861.52</v>
      </c>
      <c r="Z108" s="25">
        <v>-15241.47</v>
      </c>
      <c r="AA108" s="24">
        <v>-8386.47</v>
      </c>
      <c r="AB108" s="24">
        <v>-4919.13</v>
      </c>
      <c r="AC108" s="24">
        <v>-533.64</v>
      </c>
      <c r="AD108" s="24">
        <v>-3490.79</v>
      </c>
      <c r="AE108" s="24">
        <v>-2727.85</v>
      </c>
      <c r="AF108" s="19">
        <v>893.42</v>
      </c>
      <c r="AG108" s="19">
        <v>1827.2</v>
      </c>
      <c r="AH108" s="24">
        <v>-324.51</v>
      </c>
      <c r="AI108" s="24">
        <v>-825.27</v>
      </c>
    </row>
    <row r="109" ht="15.0" customHeight="1">
      <c r="A109" s="14" t="s">
        <v>207</v>
      </c>
      <c r="B109" s="20">
        <v>-2644.78</v>
      </c>
      <c r="C109" s="18">
        <v>185.91</v>
      </c>
      <c r="D109" s="20">
        <v>-1038.07</v>
      </c>
      <c r="E109" s="18">
        <v>191.78</v>
      </c>
      <c r="F109" s="18">
        <v>1351.5</v>
      </c>
      <c r="G109" s="20">
        <v>-1018.71</v>
      </c>
      <c r="H109" s="20">
        <v>-935.27</v>
      </c>
      <c r="I109" s="20">
        <v>-1766.67</v>
      </c>
      <c r="J109" s="20">
        <v>-1866.05</v>
      </c>
      <c r="K109" s="18">
        <v>399.39</v>
      </c>
      <c r="L109" s="21">
        <v>53.67</v>
      </c>
      <c r="M109" s="20">
        <v>-401.12</v>
      </c>
      <c r="N109" s="20">
        <v>-1741.32</v>
      </c>
      <c r="O109" s="20">
        <v>-201.79</v>
      </c>
      <c r="P109" s="18">
        <v>833.76</v>
      </c>
      <c r="Q109" s="18">
        <v>1792.67</v>
      </c>
      <c r="R109" s="20">
        <v>-218.18</v>
      </c>
      <c r="S109" s="20">
        <v>-403.54</v>
      </c>
      <c r="T109" s="20">
        <v>-120.16</v>
      </c>
      <c r="U109" s="20">
        <v>-410.24</v>
      </c>
      <c r="V109" s="18">
        <v>1465.71</v>
      </c>
      <c r="W109" s="20">
        <v>-192.45</v>
      </c>
      <c r="X109" s="20">
        <v>-1168.49</v>
      </c>
      <c r="Y109" s="20">
        <v>-1223.69</v>
      </c>
      <c r="Z109" s="20">
        <v>-345.85</v>
      </c>
      <c r="AA109" s="18">
        <v>648.86</v>
      </c>
      <c r="AB109" s="15"/>
      <c r="AC109" s="15"/>
      <c r="AD109" s="15"/>
      <c r="AE109" s="15"/>
      <c r="AF109" s="15"/>
      <c r="AG109" s="15"/>
      <c r="AH109" s="15"/>
      <c r="AI109" s="15"/>
    </row>
    <row r="110" ht="15.0" customHeight="1">
      <c r="A110" s="14" t="s">
        <v>534</v>
      </c>
      <c r="B110" s="15">
        <v>78244.17</v>
      </c>
      <c r="C110" s="15">
        <v>73355.19</v>
      </c>
      <c r="D110" s="15">
        <v>61148.61</v>
      </c>
      <c r="E110" s="15">
        <v>70150.24</v>
      </c>
      <c r="F110" s="15">
        <v>69479.68</v>
      </c>
      <c r="G110" s="15">
        <v>61914.25</v>
      </c>
      <c r="H110" s="15">
        <v>61611.96</v>
      </c>
      <c r="I110" s="15">
        <v>73009.66</v>
      </c>
      <c r="J110" s="15">
        <v>73808.95</v>
      </c>
      <c r="K110" s="15">
        <v>63515.36</v>
      </c>
      <c r="L110" s="15">
        <v>49632.13</v>
      </c>
      <c r="M110" s="15">
        <v>68993.86</v>
      </c>
      <c r="N110" s="15">
        <v>74642.66</v>
      </c>
      <c r="O110" s="15">
        <v>67790.62</v>
      </c>
      <c r="P110" s="15">
        <v>58737.02</v>
      </c>
      <c r="Q110" s="15">
        <v>46150.74</v>
      </c>
      <c r="R110" s="15">
        <v>46014.12</v>
      </c>
      <c r="S110" s="15">
        <v>66500.75</v>
      </c>
      <c r="T110" s="15">
        <v>27948.53</v>
      </c>
      <c r="U110" s="15">
        <v>25151.29</v>
      </c>
      <c r="V110" s="15">
        <v>19617.54</v>
      </c>
      <c r="W110" s="15">
        <v>22934.21</v>
      </c>
      <c r="X110" s="15">
        <v>30831.23</v>
      </c>
      <c r="Y110" s="15">
        <v>44542.12</v>
      </c>
      <c r="Z110" s="15">
        <v>33319.41</v>
      </c>
      <c r="AA110" s="15">
        <v>34359.41</v>
      </c>
      <c r="AB110" s="15">
        <v>24132.87</v>
      </c>
      <c r="AC110" s="15">
        <v>18315.51</v>
      </c>
      <c r="AD110" s="15">
        <v>10369.13</v>
      </c>
      <c r="AE110" s="18">
        <v>5932.13</v>
      </c>
      <c r="AF110" s="15"/>
      <c r="AG110" s="15"/>
      <c r="AH110" s="15"/>
      <c r="AI110" s="15"/>
    </row>
    <row r="111" ht="15.0" customHeight="1">
      <c r="A111" s="14" t="s">
        <v>535</v>
      </c>
      <c r="B111" s="15">
        <v>64528.11</v>
      </c>
      <c r="C111" s="15">
        <v>77932.53</v>
      </c>
      <c r="D111" s="15">
        <v>69727.54</v>
      </c>
      <c r="E111" s="15">
        <v>57317.49</v>
      </c>
      <c r="F111" s="15">
        <v>66986.82</v>
      </c>
      <c r="G111" s="15">
        <v>72704.72</v>
      </c>
      <c r="H111" s="15">
        <v>58157.91</v>
      </c>
      <c r="I111" s="15">
        <v>62031.95</v>
      </c>
      <c r="J111" s="15">
        <v>72548.77</v>
      </c>
      <c r="K111" s="15">
        <v>68073.58</v>
      </c>
      <c r="L111" s="15">
        <v>67152.18</v>
      </c>
      <c r="M111" s="15">
        <v>46731.07</v>
      </c>
      <c r="N111" s="15">
        <v>63644.7</v>
      </c>
      <c r="O111" s="15">
        <v>65706.11</v>
      </c>
      <c r="P111" s="15">
        <v>71456.15</v>
      </c>
      <c r="Q111" s="15">
        <v>59125.28</v>
      </c>
      <c r="R111" s="15">
        <v>49149.18</v>
      </c>
      <c r="S111" s="15">
        <v>53860.76</v>
      </c>
      <c r="T111" s="15">
        <v>54311.32</v>
      </c>
      <c r="U111" s="15">
        <v>28992.25</v>
      </c>
      <c r="V111" s="15">
        <v>24416.13</v>
      </c>
      <c r="W111" s="15">
        <v>20240.43</v>
      </c>
      <c r="X111" s="15">
        <v>23368.95</v>
      </c>
      <c r="Y111" s="15">
        <v>67834.93</v>
      </c>
      <c r="Z111" s="15">
        <v>48692.7</v>
      </c>
      <c r="AA111" s="15">
        <v>34557.68</v>
      </c>
      <c r="AB111" s="15">
        <v>33568.1</v>
      </c>
      <c r="AC111" s="15">
        <v>25854.55</v>
      </c>
      <c r="AD111" s="15">
        <v>16580.6</v>
      </c>
      <c r="AE111" s="15">
        <v>10558.61</v>
      </c>
      <c r="AF111" s="15"/>
      <c r="AG111" s="15"/>
      <c r="AH111" s="15"/>
      <c r="AI111" s="15"/>
    </row>
    <row r="112" ht="15.0" customHeight="1">
      <c r="A112" s="16" t="s">
        <v>536</v>
      </c>
      <c r="B112" s="25">
        <v>-13586.69</v>
      </c>
      <c r="C112" s="19">
        <v>4520.03</v>
      </c>
      <c r="D112" s="19">
        <v>8749.48</v>
      </c>
      <c r="E112" s="25">
        <v>-12354.77</v>
      </c>
      <c r="F112" s="24">
        <v>-2530.26</v>
      </c>
      <c r="G112" s="17">
        <v>11044.92</v>
      </c>
      <c r="H112" s="24">
        <v>-3455.56</v>
      </c>
      <c r="I112" s="25">
        <v>-10638.41</v>
      </c>
      <c r="J112" s="24">
        <v>-1194.27</v>
      </c>
      <c r="K112" s="19">
        <v>4662.66</v>
      </c>
      <c r="L112" s="17">
        <v>16324.01</v>
      </c>
      <c r="M112" s="25">
        <v>-20582.3</v>
      </c>
      <c r="N112" s="25">
        <v>-10299.54</v>
      </c>
      <c r="O112" s="24">
        <v>-2122.54</v>
      </c>
      <c r="P112" s="17">
        <v>12810.3</v>
      </c>
      <c r="Q112" s="17">
        <v>13332.99</v>
      </c>
      <c r="R112" s="19">
        <v>3298.88</v>
      </c>
      <c r="S112" s="25">
        <v>-10722.65</v>
      </c>
      <c r="T112" s="17">
        <v>26636.16</v>
      </c>
      <c r="U112" s="19">
        <v>3756.51</v>
      </c>
      <c r="V112" s="19">
        <v>4813.63</v>
      </c>
      <c r="W112" s="24">
        <v>-2736.12</v>
      </c>
      <c r="X112" s="25">
        <v>-11564.85</v>
      </c>
      <c r="Y112" s="17">
        <v>18385.36</v>
      </c>
      <c r="Z112" s="19">
        <v>8823.16</v>
      </c>
      <c r="AA112" s="25">
        <v>-16010.53</v>
      </c>
      <c r="AB112" s="19">
        <v>6182.15</v>
      </c>
      <c r="AC112" s="19">
        <v>7140.66</v>
      </c>
      <c r="AD112" s="19">
        <v>3905.32</v>
      </c>
      <c r="AE112" s="19">
        <v>2672.98</v>
      </c>
      <c r="AF112" s="24">
        <v>-1295.82</v>
      </c>
      <c r="AG112" s="19">
        <v>3255.89</v>
      </c>
      <c r="AH112" s="19">
        <v>277.26</v>
      </c>
      <c r="AI112" s="24">
        <v>-985.04</v>
      </c>
    </row>
    <row r="113" ht="15.0" customHeight="1">
      <c r="A113" s="14" t="s">
        <v>537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20">
        <v>-1778.81</v>
      </c>
      <c r="AD113" s="15"/>
      <c r="AE113" s="15"/>
      <c r="AF113" s="15"/>
      <c r="AG113" s="15"/>
      <c r="AH113" s="15"/>
      <c r="AI113" s="15"/>
    </row>
    <row r="114" ht="15.0" customHeight="1">
      <c r="A114" s="14" t="s">
        <v>538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20">
        <v>-6547.72</v>
      </c>
      <c r="AD114" s="15"/>
      <c r="AE114" s="15"/>
      <c r="AF114" s="15"/>
      <c r="AG114" s="15"/>
      <c r="AH114" s="15"/>
      <c r="AI114" s="15"/>
    </row>
    <row r="115" ht="15.0" customHeight="1">
      <c r="A115" s="14" t="s">
        <v>539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>
        <v>19407.26</v>
      </c>
      <c r="R115" s="15">
        <v>27115.43</v>
      </c>
      <c r="S115" s="15">
        <v>47296.62</v>
      </c>
      <c r="T115" s="15">
        <v>58295.14</v>
      </c>
      <c r="U115" s="15">
        <v>42399.5</v>
      </c>
      <c r="V115" s="15">
        <v>36122.26</v>
      </c>
      <c r="W115" s="15"/>
      <c r="X115" s="15"/>
      <c r="Y115" s="15">
        <v>36477.94</v>
      </c>
      <c r="Z115" s="15">
        <v>44791.41</v>
      </c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 ht="15.0" customHeight="1">
      <c r="A116" s="14" t="s">
        <v>540</v>
      </c>
      <c r="B116" s="15">
        <v>17144.27</v>
      </c>
      <c r="C116" s="15">
        <v>23483.22</v>
      </c>
      <c r="D116" s="18">
        <v>7585.93</v>
      </c>
      <c r="E116" s="18">
        <v>8478.76</v>
      </c>
      <c r="F116" s="15">
        <v>24062.86</v>
      </c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5" width="15.71"/>
  </cols>
  <sheetData>
    <row r="1" ht="15.0" customHeight="1">
      <c r="A1" s="1" t="s">
        <v>541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46097.3812681829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  <c r="AD11" s="7" t="s">
        <v>46</v>
      </c>
      <c r="AE11" s="7" t="s">
        <v>47</v>
      </c>
      <c r="AF11" s="7" t="s">
        <v>48</v>
      </c>
      <c r="AG11" s="7" t="s">
        <v>49</v>
      </c>
      <c r="AH11" s="7" t="s">
        <v>50</v>
      </c>
      <c r="AI11" s="7" t="s">
        <v>51</v>
      </c>
    </row>
    <row r="12" ht="15.0" customHeight="1" outlineLevel="1">
      <c r="A12" s="8" t="s">
        <v>52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  <c r="AH12" s="9">
        <v>34334.0</v>
      </c>
      <c r="AI12" s="9">
        <v>33969.0</v>
      </c>
    </row>
    <row r="13" ht="15.0" customHeight="1" outlineLevel="1">
      <c r="A13" s="8" t="s">
        <v>53</v>
      </c>
      <c r="B13" s="9">
        <v>46022.0</v>
      </c>
      <c r="C13" s="9">
        <v>46022.0</v>
      </c>
      <c r="D13" s="9">
        <v>45657.0</v>
      </c>
      <c r="E13" s="9">
        <v>45657.0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43100.0</v>
      </c>
      <c r="M13" s="9">
        <v>42735.0</v>
      </c>
      <c r="N13" s="9">
        <v>42369.0</v>
      </c>
      <c r="O13" s="9">
        <v>41639.0</v>
      </c>
      <c r="P13" s="9">
        <v>41639.0</v>
      </c>
      <c r="Q13" s="9">
        <v>40543.0</v>
      </c>
      <c r="R13" s="9">
        <v>40178.0</v>
      </c>
      <c r="S13" s="9">
        <v>39813.0</v>
      </c>
      <c r="T13" s="9">
        <v>39721.0</v>
      </c>
      <c r="U13" s="9">
        <v>39082.0</v>
      </c>
      <c r="V13" s="9">
        <v>38717.0</v>
      </c>
      <c r="W13" s="9">
        <v>38717.0</v>
      </c>
      <c r="X13" s="9">
        <v>37986.0</v>
      </c>
      <c r="Y13" s="9">
        <v>37621.0</v>
      </c>
      <c r="Z13" s="9">
        <v>37256.0</v>
      </c>
      <c r="AA13" s="9">
        <v>36891.0</v>
      </c>
      <c r="AB13" s="9">
        <v>36891.0</v>
      </c>
      <c r="AC13" s="9">
        <v>36160.0</v>
      </c>
      <c r="AD13" s="9">
        <v>36160.0</v>
      </c>
      <c r="AE13" s="9">
        <v>36160.0</v>
      </c>
      <c r="AF13" s="9">
        <v>35430.0</v>
      </c>
      <c r="AG13" s="9">
        <v>34699.0</v>
      </c>
      <c r="AH13" s="9">
        <v>34334.0</v>
      </c>
      <c r="AI13" s="9">
        <v>33969.0</v>
      </c>
    </row>
    <row r="14" ht="15.0" customHeight="1" outlineLevel="1">
      <c r="A14" s="8" t="s">
        <v>54</v>
      </c>
      <c r="B14" s="10" t="s">
        <v>55</v>
      </c>
      <c r="C14" s="10" t="s">
        <v>55</v>
      </c>
      <c r="D14" s="10" t="s">
        <v>55</v>
      </c>
      <c r="E14" s="10" t="s">
        <v>55</v>
      </c>
      <c r="F14" s="10" t="s">
        <v>55</v>
      </c>
      <c r="G14" s="10" t="s">
        <v>55</v>
      </c>
      <c r="H14" s="10" t="s">
        <v>55</v>
      </c>
      <c r="I14" s="10" t="s">
        <v>55</v>
      </c>
      <c r="J14" s="10" t="s">
        <v>55</v>
      </c>
      <c r="K14" s="10" t="s">
        <v>55</v>
      </c>
      <c r="L14" s="10" t="s">
        <v>55</v>
      </c>
      <c r="M14" s="10" t="s">
        <v>55</v>
      </c>
      <c r="N14" s="10" t="s">
        <v>55</v>
      </c>
      <c r="O14" s="10" t="s">
        <v>55</v>
      </c>
      <c r="P14" s="10" t="s">
        <v>55</v>
      </c>
      <c r="Q14" s="10" t="s">
        <v>55</v>
      </c>
      <c r="R14" s="10" t="s">
        <v>55</v>
      </c>
      <c r="S14" s="10" t="s">
        <v>55</v>
      </c>
      <c r="T14" s="10" t="s">
        <v>55</v>
      </c>
      <c r="U14" s="10" t="s">
        <v>55</v>
      </c>
      <c r="V14" s="10" t="s">
        <v>55</v>
      </c>
      <c r="W14" s="10" t="s">
        <v>55</v>
      </c>
      <c r="X14" s="10" t="s">
        <v>55</v>
      </c>
      <c r="Y14" s="10" t="s">
        <v>55</v>
      </c>
      <c r="Z14" s="10" t="s">
        <v>55</v>
      </c>
      <c r="AA14" s="10" t="s">
        <v>55</v>
      </c>
      <c r="AB14" s="10" t="s">
        <v>55</v>
      </c>
      <c r="AC14" s="10" t="s">
        <v>55</v>
      </c>
      <c r="AD14" s="10" t="s">
        <v>55</v>
      </c>
      <c r="AE14" s="10" t="s">
        <v>55</v>
      </c>
      <c r="AF14" s="10" t="s">
        <v>55</v>
      </c>
      <c r="AG14" s="10" t="s">
        <v>55</v>
      </c>
      <c r="AH14" s="10" t="s">
        <v>55</v>
      </c>
      <c r="AI14" s="10" t="s">
        <v>55</v>
      </c>
    </row>
    <row r="15" ht="15.0" customHeight="1" outlineLevel="1">
      <c r="A15" s="8" t="s">
        <v>56</v>
      </c>
      <c r="B15" s="10" t="s">
        <v>57</v>
      </c>
      <c r="C15" s="10" t="s">
        <v>57</v>
      </c>
      <c r="D15" s="10" t="s">
        <v>57</v>
      </c>
      <c r="E15" s="10" t="s">
        <v>57</v>
      </c>
      <c r="F15" s="10" t="s">
        <v>57</v>
      </c>
      <c r="G15" s="10" t="s">
        <v>57</v>
      </c>
      <c r="H15" s="10" t="s">
        <v>57</v>
      </c>
      <c r="I15" s="10" t="s">
        <v>57</v>
      </c>
      <c r="J15" s="10" t="s">
        <v>57</v>
      </c>
      <c r="K15" s="10" t="s">
        <v>57</v>
      </c>
      <c r="L15" s="10" t="s">
        <v>57</v>
      </c>
      <c r="M15" s="10" t="s">
        <v>57</v>
      </c>
      <c r="N15" s="10" t="s">
        <v>57</v>
      </c>
      <c r="O15" s="10" t="s">
        <v>57</v>
      </c>
      <c r="P15" s="10" t="s">
        <v>57</v>
      </c>
      <c r="Q15" s="10" t="s">
        <v>57</v>
      </c>
      <c r="R15" s="10" t="s">
        <v>57</v>
      </c>
      <c r="S15" s="10" t="s">
        <v>57</v>
      </c>
      <c r="T15" s="10" t="s">
        <v>57</v>
      </c>
      <c r="U15" s="10" t="s">
        <v>57</v>
      </c>
      <c r="V15" s="10" t="s">
        <v>57</v>
      </c>
      <c r="W15" s="10" t="s">
        <v>57</v>
      </c>
      <c r="X15" s="10" t="s">
        <v>57</v>
      </c>
      <c r="Y15" s="10" t="s">
        <v>57</v>
      </c>
      <c r="Z15" s="10" t="s">
        <v>57</v>
      </c>
      <c r="AA15" s="10" t="s">
        <v>57</v>
      </c>
      <c r="AB15" s="10" t="s">
        <v>57</v>
      </c>
      <c r="AC15" s="10" t="s">
        <v>57</v>
      </c>
      <c r="AD15" s="10" t="s">
        <v>57</v>
      </c>
      <c r="AE15" s="10" t="s">
        <v>57</v>
      </c>
      <c r="AF15" s="10" t="s">
        <v>57</v>
      </c>
      <c r="AG15" s="10" t="s">
        <v>57</v>
      </c>
      <c r="AH15" s="10" t="s">
        <v>57</v>
      </c>
      <c r="AI15" s="10" t="s">
        <v>57</v>
      </c>
    </row>
    <row r="16" ht="15.0" customHeight="1" outlineLevel="1">
      <c r="A16" s="8" t="s">
        <v>58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  <c r="AG16" s="11"/>
      <c r="AH16" s="11"/>
      <c r="AI16" s="11"/>
    </row>
    <row r="18">
      <c r="A18" s="12" t="s">
        <v>542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>
      <c r="A19" s="12" t="s">
        <v>60</v>
      </c>
      <c r="B19" s="13" t="s">
        <v>61</v>
      </c>
      <c r="C19" s="13" t="s">
        <v>62</v>
      </c>
      <c r="D19" s="13" t="s">
        <v>63</v>
      </c>
      <c r="E19" s="13" t="s">
        <v>64</v>
      </c>
      <c r="F19" s="13" t="s">
        <v>65</v>
      </c>
      <c r="G19" s="13" t="s">
        <v>66</v>
      </c>
      <c r="H19" s="13" t="s">
        <v>67</v>
      </c>
      <c r="I19" s="13" t="s">
        <v>68</v>
      </c>
      <c r="J19" s="13" t="s">
        <v>69</v>
      </c>
      <c r="K19" s="13" t="s">
        <v>70</v>
      </c>
      <c r="L19" s="13" t="s">
        <v>71</v>
      </c>
      <c r="M19" s="13" t="s">
        <v>72</v>
      </c>
      <c r="N19" s="13" t="s">
        <v>73</v>
      </c>
      <c r="O19" s="13" t="s">
        <v>74</v>
      </c>
      <c r="P19" s="13" t="s">
        <v>75</v>
      </c>
      <c r="Q19" s="13" t="s">
        <v>76</v>
      </c>
      <c r="R19" s="13" t="s">
        <v>77</v>
      </c>
      <c r="S19" s="13" t="s">
        <v>78</v>
      </c>
      <c r="T19" s="13" t="s">
        <v>79</v>
      </c>
      <c r="U19" s="13" t="s">
        <v>80</v>
      </c>
      <c r="V19" s="13" t="s">
        <v>81</v>
      </c>
      <c r="W19" s="13" t="s">
        <v>82</v>
      </c>
      <c r="X19" s="13" t="s">
        <v>83</v>
      </c>
      <c r="Y19" s="13" t="s">
        <v>84</v>
      </c>
      <c r="Z19" s="13" t="s">
        <v>85</v>
      </c>
      <c r="AA19" s="13" t="s">
        <v>86</v>
      </c>
      <c r="AB19" s="13" t="s">
        <v>87</v>
      </c>
      <c r="AC19" s="13" t="s">
        <v>88</v>
      </c>
      <c r="AD19" s="13" t="s">
        <v>89</v>
      </c>
      <c r="AE19" s="13" t="s">
        <v>90</v>
      </c>
      <c r="AF19" s="13" t="s">
        <v>91</v>
      </c>
      <c r="AG19" s="13" t="s">
        <v>92</v>
      </c>
      <c r="AH19" s="13" t="s">
        <v>93</v>
      </c>
      <c r="AI19" s="13" t="s">
        <v>94</v>
      </c>
    </row>
    <row r="20" ht="15.0" customHeight="1">
      <c r="A20" s="30" t="s">
        <v>543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</row>
    <row r="21" ht="15.0" customHeight="1">
      <c r="A21" s="32" t="s">
        <v>543</v>
      </c>
      <c r="B21" s="33">
        <v>351310.29</v>
      </c>
      <c r="C21" s="33">
        <v>234035.37</v>
      </c>
      <c r="D21" s="33">
        <v>158507.58</v>
      </c>
      <c r="E21" s="33">
        <v>218292.44</v>
      </c>
      <c r="F21" s="33">
        <v>278269.34</v>
      </c>
      <c r="G21" s="33">
        <v>168733.57</v>
      </c>
      <c r="H21" s="33">
        <v>175194.13</v>
      </c>
      <c r="I21" s="33">
        <v>249046.14</v>
      </c>
      <c r="J21" s="33">
        <v>177238.36</v>
      </c>
      <c r="K21" s="33">
        <v>200318.49</v>
      </c>
      <c r="L21" s="33">
        <v>172349.95</v>
      </c>
      <c r="M21" s="33">
        <v>170404.26</v>
      </c>
      <c r="N21" s="33">
        <v>150262.75</v>
      </c>
      <c r="O21" s="33">
        <v>49607.34</v>
      </c>
      <c r="P21" s="33">
        <v>71164.94</v>
      </c>
      <c r="Q21" s="33">
        <v>168478.27</v>
      </c>
      <c r="R21" s="33">
        <v>240216.04</v>
      </c>
      <c r="S21" s="33">
        <v>373117.65</v>
      </c>
      <c r="T21" s="33">
        <v>709972.16</v>
      </c>
      <c r="U21" s="33">
        <v>420746.56</v>
      </c>
      <c r="V21" s="33">
        <v>437481.67</v>
      </c>
      <c r="W21" s="33">
        <v>324448.02</v>
      </c>
      <c r="X21" s="33">
        <v>421035.35</v>
      </c>
      <c r="Y21" s="33">
        <v>431221.01</v>
      </c>
      <c r="Z21" s="33">
        <v>984228.4</v>
      </c>
      <c r="AA21" s="33">
        <v>1703710.49</v>
      </c>
      <c r="AB21" s="33">
        <v>1553122.81</v>
      </c>
      <c r="AC21" s="33">
        <v>484887.19</v>
      </c>
      <c r="AD21" s="34">
        <v>-7900.48</v>
      </c>
      <c r="AE21" s="34">
        <v>-365.08</v>
      </c>
      <c r="AF21" s="34">
        <v>-5150.26</v>
      </c>
      <c r="AG21" s="35">
        <v>1585.72</v>
      </c>
      <c r="AH21" s="35">
        <v>5959.46</v>
      </c>
      <c r="AI21" s="35">
        <v>8103.04</v>
      </c>
    </row>
    <row r="22" ht="15.0" customHeight="1">
      <c r="A22" s="32" t="s">
        <v>544</v>
      </c>
      <c r="B22" s="33">
        <v>265610.38</v>
      </c>
      <c r="C22" s="33">
        <v>232474.91</v>
      </c>
      <c r="D22" s="33">
        <v>216311.88</v>
      </c>
      <c r="E22" s="33">
        <v>225752.0</v>
      </c>
      <c r="F22" s="33">
        <v>209928.66</v>
      </c>
      <c r="G22" s="33">
        <v>207659.3</v>
      </c>
      <c r="H22" s="33">
        <v>198695.07</v>
      </c>
      <c r="I22" s="33">
        <v>202128.42</v>
      </c>
      <c r="J22" s="33">
        <v>186841.93</v>
      </c>
      <c r="K22" s="33">
        <v>151903.93</v>
      </c>
      <c r="L22" s="33">
        <v>135904.98</v>
      </c>
      <c r="M22" s="33">
        <v>134614.56</v>
      </c>
      <c r="N22" s="33">
        <v>141038.93</v>
      </c>
      <c r="O22" s="33">
        <v>154117.62</v>
      </c>
      <c r="P22" s="33">
        <v>290549.63</v>
      </c>
      <c r="Q22" s="33">
        <v>357822.31</v>
      </c>
      <c r="R22" s="33">
        <v>436073.07</v>
      </c>
      <c r="S22" s="33">
        <v>530670.3</v>
      </c>
      <c r="T22" s="33">
        <v>451993.14</v>
      </c>
      <c r="U22" s="33">
        <v>419116.66</v>
      </c>
      <c r="V22" s="33">
        <v>522489.48</v>
      </c>
      <c r="W22" s="33">
        <v>788573.65</v>
      </c>
      <c r="X22" s="33">
        <v>1060450.84</v>
      </c>
      <c r="Y22" s="33">
        <v>924629.84</v>
      </c>
      <c r="Z22" s="33">
        <v>916754.44</v>
      </c>
      <c r="AA22" s="33">
        <v>746588.49</v>
      </c>
      <c r="AB22" s="33">
        <v>395473.26</v>
      </c>
      <c r="AC22" s="33">
        <v>94356.81</v>
      </c>
      <c r="AD22" s="34">
        <v>-1221.56</v>
      </c>
      <c r="AE22" s="35">
        <v>1921.88</v>
      </c>
      <c r="AF22" s="33"/>
      <c r="AG22" s="33"/>
      <c r="AH22" s="33"/>
      <c r="AI22" s="33"/>
    </row>
    <row r="23" ht="15.0" customHeight="1">
      <c r="A23" s="30" t="s">
        <v>545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</row>
    <row r="24" ht="15.0" customHeight="1">
      <c r="A24" s="32" t="s">
        <v>545</v>
      </c>
      <c r="B24" s="33">
        <v>377998.13</v>
      </c>
      <c r="C24" s="33">
        <v>281962.17</v>
      </c>
      <c r="D24" s="33">
        <v>191626.48</v>
      </c>
      <c r="E24" s="33">
        <v>255511.59</v>
      </c>
      <c r="F24" s="33">
        <v>316713.43</v>
      </c>
      <c r="G24" s="33">
        <v>186637.37</v>
      </c>
      <c r="H24" s="33">
        <v>182948.52</v>
      </c>
      <c r="I24" s="33">
        <v>280869.59</v>
      </c>
      <c r="J24" s="33">
        <v>223864.9</v>
      </c>
      <c r="K24" s="33">
        <v>243122.13</v>
      </c>
      <c r="L24" s="33">
        <v>247815.76</v>
      </c>
      <c r="M24" s="33">
        <v>217686.7</v>
      </c>
      <c r="N24" s="33">
        <v>170290.86</v>
      </c>
      <c r="O24" s="33">
        <v>75362.79</v>
      </c>
      <c r="P24" s="33">
        <v>102405.73</v>
      </c>
      <c r="Q24" s="33">
        <v>211521.66</v>
      </c>
      <c r="R24" s="33">
        <v>259606.99</v>
      </c>
      <c r="S24" s="33">
        <v>383796.6</v>
      </c>
      <c r="T24" s="33">
        <v>776073.4</v>
      </c>
      <c r="U24" s="33">
        <v>488518.52</v>
      </c>
      <c r="V24" s="33">
        <v>512502.6</v>
      </c>
      <c r="W24" s="33">
        <v>418318.46</v>
      </c>
      <c r="X24" s="33">
        <v>517205.62</v>
      </c>
      <c r="Y24" s="33">
        <v>493863.59</v>
      </c>
      <c r="Z24" s="33">
        <v>1023187.34</v>
      </c>
      <c r="AA24" s="33">
        <v>1726132.09</v>
      </c>
      <c r="AB24" s="33">
        <v>1576731.06</v>
      </c>
      <c r="AC24" s="33">
        <v>501083.17</v>
      </c>
      <c r="AD24" s="35">
        <v>2190.48</v>
      </c>
      <c r="AE24" s="35">
        <v>1588.68</v>
      </c>
      <c r="AF24" s="36">
        <v>15.96</v>
      </c>
      <c r="AG24" s="36">
        <v>66.72</v>
      </c>
      <c r="AH24" s="36">
        <v>25.68</v>
      </c>
      <c r="AI24" s="36">
        <v>6.64</v>
      </c>
    </row>
    <row r="25" ht="15.0" customHeight="1">
      <c r="A25" s="32" t="s">
        <v>546</v>
      </c>
      <c r="B25" s="33">
        <v>305028.99</v>
      </c>
      <c r="C25" s="33">
        <v>270442.16</v>
      </c>
      <c r="D25" s="33">
        <v>245052.96</v>
      </c>
      <c r="E25" s="33">
        <v>253218.69</v>
      </c>
      <c r="F25" s="33">
        <v>238531.46</v>
      </c>
      <c r="G25" s="33">
        <v>239420.99</v>
      </c>
      <c r="H25" s="33">
        <v>240637.65</v>
      </c>
      <c r="I25" s="33">
        <v>253160.88</v>
      </c>
      <c r="J25" s="33">
        <v>235957.32</v>
      </c>
      <c r="K25" s="33">
        <v>194974.52</v>
      </c>
      <c r="L25" s="33">
        <v>180143.82</v>
      </c>
      <c r="M25" s="33">
        <v>172048.23</v>
      </c>
      <c r="N25" s="33">
        <v>170745.9</v>
      </c>
      <c r="O25" s="33">
        <v>178356.65</v>
      </c>
      <c r="P25" s="33">
        <v>323569.86</v>
      </c>
      <c r="Q25" s="33">
        <v>397605.72</v>
      </c>
      <c r="R25" s="33">
        <v>484858.99</v>
      </c>
      <c r="S25" s="33">
        <v>605360.84</v>
      </c>
      <c r="T25" s="33">
        <v>529416.5</v>
      </c>
      <c r="U25" s="33">
        <v>499887.02</v>
      </c>
      <c r="V25" s="33">
        <v>595551.05</v>
      </c>
      <c r="W25" s="33">
        <v>852945.95</v>
      </c>
      <c r="X25" s="33">
        <v>1111823.92</v>
      </c>
      <c r="Y25" s="33">
        <v>955107.56</v>
      </c>
      <c r="Z25" s="33">
        <v>938399.35</v>
      </c>
      <c r="AA25" s="33">
        <v>761356.33</v>
      </c>
      <c r="AB25" s="33">
        <v>406549.46</v>
      </c>
      <c r="AC25" s="33">
        <v>101070.23</v>
      </c>
      <c r="AD25" s="35">
        <v>778.11</v>
      </c>
      <c r="AE25" s="35">
        <v>340.14</v>
      </c>
      <c r="AF25" s="33"/>
      <c r="AG25" s="33"/>
      <c r="AH25" s="33"/>
      <c r="AI25" s="33"/>
    </row>
    <row r="26" ht="15.0" customHeight="1">
      <c r="A26" s="30" t="s">
        <v>547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</row>
    <row r="27" ht="15.0" customHeight="1">
      <c r="A27" s="32" t="s">
        <v>548</v>
      </c>
      <c r="B27" s="36">
        <v>65.83</v>
      </c>
      <c r="C27" s="36">
        <v>50.3</v>
      </c>
      <c r="D27" s="36">
        <v>34.14</v>
      </c>
      <c r="E27" s="36">
        <v>45.37</v>
      </c>
      <c r="F27" s="36">
        <v>55.8</v>
      </c>
      <c r="G27" s="36">
        <v>33.01</v>
      </c>
      <c r="H27" s="36">
        <v>32.43</v>
      </c>
      <c r="I27" s="36">
        <v>49.84</v>
      </c>
      <c r="J27" s="36">
        <v>38.34</v>
      </c>
      <c r="K27" s="36">
        <v>41.66</v>
      </c>
      <c r="L27" s="36">
        <v>62.06</v>
      </c>
      <c r="M27" s="36">
        <v>58.13</v>
      </c>
      <c r="N27" s="36">
        <v>45.47</v>
      </c>
      <c r="O27" s="36">
        <v>20.12</v>
      </c>
      <c r="P27" s="36">
        <v>27.34</v>
      </c>
      <c r="Q27" s="36">
        <v>56.48</v>
      </c>
      <c r="R27" s="36">
        <v>69.32</v>
      </c>
      <c r="S27" s="35">
        <v>100.97</v>
      </c>
      <c r="T27" s="35">
        <v>197.03</v>
      </c>
      <c r="U27" s="35">
        <v>119.3</v>
      </c>
      <c r="V27" s="35">
        <v>115.59</v>
      </c>
      <c r="W27" s="36">
        <v>89.7</v>
      </c>
      <c r="X27" s="35">
        <v>107.83</v>
      </c>
      <c r="Y27" s="35">
        <v>103.24</v>
      </c>
      <c r="Z27" s="35">
        <v>216.15</v>
      </c>
      <c r="AA27" s="35">
        <v>367.71</v>
      </c>
      <c r="AB27" s="35">
        <v>340.33</v>
      </c>
      <c r="AC27" s="35">
        <v>109.23</v>
      </c>
      <c r="AD27" s="36">
        <v>30.88</v>
      </c>
      <c r="AE27" s="36">
        <v>21.21</v>
      </c>
      <c r="AF27" s="36">
        <v>13.64</v>
      </c>
      <c r="AG27" s="36">
        <v>14.25</v>
      </c>
      <c r="AH27" s="36">
        <v>5.96</v>
      </c>
      <c r="AI27" s="36">
        <v>1.69</v>
      </c>
    </row>
    <row r="28" ht="15.0" customHeight="1">
      <c r="A28" s="32" t="s">
        <v>549</v>
      </c>
      <c r="B28" s="36">
        <v>53.87</v>
      </c>
      <c r="C28" s="36">
        <v>47.96</v>
      </c>
      <c r="D28" s="36">
        <v>43.4</v>
      </c>
      <c r="E28" s="36">
        <v>44.83</v>
      </c>
      <c r="F28" s="36">
        <v>41.94</v>
      </c>
      <c r="G28" s="36">
        <v>41.82</v>
      </c>
      <c r="H28" s="36">
        <v>45.8</v>
      </c>
      <c r="I28" s="36">
        <v>52.33</v>
      </c>
      <c r="J28" s="36">
        <v>52.83</v>
      </c>
      <c r="K28" s="36">
        <v>46.63</v>
      </c>
      <c r="L28" s="36">
        <v>47.28</v>
      </c>
      <c r="M28" s="36">
        <v>45.94</v>
      </c>
      <c r="N28" s="36">
        <v>45.59</v>
      </c>
      <c r="O28" s="36">
        <v>47.4</v>
      </c>
      <c r="P28" s="36">
        <v>84.17</v>
      </c>
      <c r="Q28" s="35">
        <v>101.81</v>
      </c>
      <c r="R28" s="35">
        <v>120.41</v>
      </c>
      <c r="S28" s="35">
        <v>145.86</v>
      </c>
      <c r="T28" s="35">
        <v>123.0</v>
      </c>
      <c r="U28" s="35">
        <v>110.07</v>
      </c>
      <c r="V28" s="35">
        <v>127.02</v>
      </c>
      <c r="W28" s="35">
        <v>180.53</v>
      </c>
      <c r="X28" s="35">
        <v>236.47</v>
      </c>
      <c r="Y28" s="35">
        <v>203.94</v>
      </c>
      <c r="Z28" s="35">
        <v>206.84</v>
      </c>
      <c r="AA28" s="35">
        <v>174.03</v>
      </c>
      <c r="AB28" s="35">
        <v>100.9</v>
      </c>
      <c r="AC28" s="36">
        <v>39.45</v>
      </c>
      <c r="AD28" s="36">
        <v>17.1</v>
      </c>
      <c r="AE28" s="36">
        <v>11.21</v>
      </c>
      <c r="AF28" s="33"/>
      <c r="AG28" s="33"/>
      <c r="AH28" s="33"/>
      <c r="AI28" s="33"/>
    </row>
    <row r="29" ht="15.0" customHeight="1">
      <c r="A29" s="30" t="s">
        <v>550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</row>
    <row r="30" ht="15.0" customHeight="1">
      <c r="A30" s="32" t="s">
        <v>551</v>
      </c>
      <c r="B30" s="37">
        <v>4.78</v>
      </c>
      <c r="C30" s="37">
        <v>8.55</v>
      </c>
      <c r="D30" s="37">
        <v>3.93</v>
      </c>
      <c r="E30" s="37">
        <v>3.56</v>
      </c>
      <c r="F30" s="37">
        <v>6.52</v>
      </c>
      <c r="G30" s="37">
        <v>7.24</v>
      </c>
      <c r="H30" s="38">
        <v>-1.63</v>
      </c>
      <c r="I30" s="38">
        <v>-1.11</v>
      </c>
      <c r="J30" s="37">
        <v>5.5</v>
      </c>
      <c r="K30" s="38">
        <v>-7.34</v>
      </c>
      <c r="L30" s="37">
        <v>0.76</v>
      </c>
      <c r="M30" s="37">
        <v>3.63</v>
      </c>
      <c r="N30" s="38">
        <v>-1.63</v>
      </c>
      <c r="O30" s="38">
        <v>-7.98</v>
      </c>
      <c r="P30" s="37">
        <v>4.13</v>
      </c>
      <c r="Q30" s="37">
        <v>15.21</v>
      </c>
      <c r="R30" s="37">
        <v>8.65</v>
      </c>
      <c r="S30" s="37">
        <v>5.55</v>
      </c>
      <c r="T30" s="37">
        <v>7.19</v>
      </c>
      <c r="U30" s="37">
        <v>6.24</v>
      </c>
      <c r="V30" s="37">
        <v>5.35</v>
      </c>
      <c r="W30" s="37">
        <v>7.42</v>
      </c>
      <c r="X30" s="37">
        <v>6.65</v>
      </c>
      <c r="Y30" s="37">
        <v>6.23</v>
      </c>
      <c r="Z30" s="37">
        <v>3.29</v>
      </c>
      <c r="AA30" s="38">
        <v>-0.19</v>
      </c>
      <c r="AB30" s="37">
        <v>0.55</v>
      </c>
      <c r="AC30" s="37"/>
      <c r="AD30" s="37">
        <v>80.24</v>
      </c>
      <c r="AE30" s="37">
        <v>93.67</v>
      </c>
      <c r="AF30" s="38">
        <v>-37162.94</v>
      </c>
      <c r="AG30" s="37">
        <v>1.98</v>
      </c>
      <c r="AH30" s="38">
        <v>-1072.48</v>
      </c>
      <c r="AI30" s="37">
        <v>5918.25</v>
      </c>
    </row>
    <row r="31" ht="15.0" customHeight="1">
      <c r="A31" s="32" t="s">
        <v>552</v>
      </c>
      <c r="B31" s="37">
        <v>5.57</v>
      </c>
      <c r="C31" s="37">
        <v>6.04</v>
      </c>
      <c r="D31" s="37">
        <v>4.18</v>
      </c>
      <c r="E31" s="37">
        <v>2.97</v>
      </c>
      <c r="F31" s="37">
        <v>3.32</v>
      </c>
      <c r="G31" s="38">
        <v>-0.02</v>
      </c>
      <c r="H31" s="38">
        <v>-0.78</v>
      </c>
      <c r="I31" s="37">
        <v>0.4</v>
      </c>
      <c r="J31" s="37">
        <v>0.27</v>
      </c>
      <c r="K31" s="38">
        <v>-1.41</v>
      </c>
      <c r="L31" s="37">
        <v>0.49</v>
      </c>
      <c r="M31" s="37">
        <v>4.62</v>
      </c>
      <c r="N31" s="37">
        <v>6.09</v>
      </c>
      <c r="O31" s="37">
        <v>7.22</v>
      </c>
      <c r="P31" s="37">
        <v>7.97</v>
      </c>
      <c r="Q31" s="37">
        <v>7.79</v>
      </c>
      <c r="R31" s="37">
        <v>6.57</v>
      </c>
      <c r="S31" s="37">
        <v>6.46</v>
      </c>
      <c r="T31" s="37">
        <v>6.61</v>
      </c>
      <c r="U31" s="37">
        <v>6.32</v>
      </c>
      <c r="V31" s="37">
        <v>5.3</v>
      </c>
      <c r="W31" s="37">
        <v>3.06</v>
      </c>
      <c r="X31" s="37">
        <v>1.97</v>
      </c>
      <c r="Y31" s="37"/>
      <c r="Z31" s="37"/>
      <c r="AA31" s="37"/>
      <c r="AB31" s="37"/>
      <c r="AC31" s="37"/>
      <c r="AD31" s="38">
        <v>-5950.22</v>
      </c>
      <c r="AE31" s="38">
        <v>-8915.24</v>
      </c>
      <c r="AF31" s="37"/>
      <c r="AG31" s="37"/>
      <c r="AH31" s="37"/>
      <c r="AI31" s="37"/>
    </row>
    <row r="32" ht="15.0" customHeight="1">
      <c r="A32" s="30" t="s">
        <v>553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</row>
    <row r="33" ht="15.0" customHeight="1">
      <c r="A33" s="32" t="s">
        <v>554</v>
      </c>
      <c r="B33" s="37">
        <v>2.51</v>
      </c>
      <c r="C33" s="37">
        <v>3.04</v>
      </c>
      <c r="D33" s="37">
        <v>3.6</v>
      </c>
      <c r="E33" s="37">
        <v>1.39</v>
      </c>
      <c r="F33" s="37">
        <v>0.0</v>
      </c>
      <c r="G33" s="37">
        <v>0.0</v>
      </c>
      <c r="H33" s="37">
        <v>3.03</v>
      </c>
      <c r="I33" s="37">
        <v>0.0</v>
      </c>
      <c r="J33" s="37">
        <v>9.24</v>
      </c>
      <c r="K33" s="37">
        <v>3.49</v>
      </c>
      <c r="L33" s="37">
        <v>0.0</v>
      </c>
      <c r="M33" s="37">
        <v>3.89</v>
      </c>
      <c r="N33" s="37">
        <v>0.0</v>
      </c>
      <c r="O33" s="37"/>
      <c r="P33" s="37">
        <v>9.1</v>
      </c>
      <c r="Q33" s="37">
        <v>4.43</v>
      </c>
      <c r="R33" s="37">
        <v>3.85</v>
      </c>
      <c r="S33" s="37">
        <v>4.1</v>
      </c>
      <c r="T33" s="37">
        <v>1.39</v>
      </c>
      <c r="U33" s="37">
        <v>2.05</v>
      </c>
      <c r="V33" s="37"/>
      <c r="W33" s="37"/>
      <c r="X33" s="37">
        <v>2.18</v>
      </c>
      <c r="Y33" s="37">
        <v>1.9</v>
      </c>
      <c r="Z33" s="37">
        <v>1.03</v>
      </c>
      <c r="AA33" s="37">
        <v>0.45</v>
      </c>
      <c r="AB33" s="37">
        <v>0.57</v>
      </c>
      <c r="AC33" s="37">
        <v>1.29</v>
      </c>
      <c r="AD33" s="37">
        <v>1.93</v>
      </c>
      <c r="AE33" s="37">
        <v>2.4</v>
      </c>
      <c r="AF33" s="37">
        <v>3.12</v>
      </c>
      <c r="AG33" s="37">
        <v>0.86</v>
      </c>
      <c r="AH33" s="37">
        <v>1.48</v>
      </c>
      <c r="AI33" s="37">
        <v>5.21</v>
      </c>
    </row>
    <row r="34" ht="15.0" customHeight="1">
      <c r="A34" s="32" t="s">
        <v>555</v>
      </c>
      <c r="B34" s="37">
        <v>1.93</v>
      </c>
      <c r="C34" s="37">
        <v>1.47</v>
      </c>
      <c r="D34" s="37">
        <v>1.39</v>
      </c>
      <c r="E34" s="37">
        <v>0.75</v>
      </c>
      <c r="F34" s="37">
        <v>2.2</v>
      </c>
      <c r="G34" s="37">
        <v>3.11</v>
      </c>
      <c r="H34" s="37">
        <v>2.66</v>
      </c>
      <c r="I34" s="37">
        <v>2.92</v>
      </c>
      <c r="J34" s="37">
        <v>2.87</v>
      </c>
      <c r="K34" s="37"/>
      <c r="L34" s="37"/>
      <c r="M34" s="37"/>
      <c r="N34" s="37"/>
      <c r="O34" s="37"/>
      <c r="P34" s="37">
        <v>3.19</v>
      </c>
      <c r="Q34" s="37">
        <v>2.62</v>
      </c>
      <c r="R34" s="37"/>
      <c r="S34" s="37"/>
      <c r="T34" s="37"/>
      <c r="U34" s="37"/>
      <c r="V34" s="37"/>
      <c r="W34" s="37"/>
      <c r="X34" s="37">
        <v>0.9</v>
      </c>
      <c r="Y34" s="37">
        <v>0.82</v>
      </c>
      <c r="Z34" s="37">
        <v>0.73</v>
      </c>
      <c r="AA34" s="37">
        <v>0.7</v>
      </c>
      <c r="AB34" s="37">
        <v>0.94</v>
      </c>
      <c r="AC34" s="37">
        <v>1.64</v>
      </c>
      <c r="AD34" s="37">
        <v>2.03</v>
      </c>
      <c r="AE34" s="37">
        <v>2.18</v>
      </c>
      <c r="AF34" s="37"/>
      <c r="AG34" s="37"/>
      <c r="AH34" s="37"/>
      <c r="AI34" s="37"/>
    </row>
    <row r="35" ht="15.0" customHeight="1">
      <c r="A35" s="32" t="s">
        <v>556</v>
      </c>
      <c r="B35" s="37">
        <v>2.51</v>
      </c>
      <c r="C35" s="37">
        <v>3.04</v>
      </c>
      <c r="D35" s="37">
        <v>3.6</v>
      </c>
      <c r="E35" s="37">
        <v>1.39</v>
      </c>
      <c r="F35" s="37">
        <v>0.0</v>
      </c>
      <c r="G35" s="37">
        <v>0.0</v>
      </c>
      <c r="H35" s="37">
        <v>3.03</v>
      </c>
      <c r="I35" s="37">
        <v>0.0</v>
      </c>
      <c r="J35" s="37">
        <v>9.24</v>
      </c>
      <c r="K35" s="37">
        <v>3.49</v>
      </c>
      <c r="L35" s="37">
        <v>0.0</v>
      </c>
      <c r="M35" s="37">
        <v>3.89</v>
      </c>
      <c r="N35" s="37">
        <v>0.0</v>
      </c>
      <c r="O35" s="37">
        <v>7.29</v>
      </c>
      <c r="P35" s="37">
        <v>11.32</v>
      </c>
      <c r="Q35" s="37">
        <v>5.52</v>
      </c>
      <c r="R35" s="37">
        <v>4.79</v>
      </c>
      <c r="S35" s="37">
        <v>5.1</v>
      </c>
      <c r="T35" s="37">
        <v>1.73</v>
      </c>
      <c r="U35" s="37">
        <v>2.55</v>
      </c>
      <c r="V35" s="37">
        <v>2.28</v>
      </c>
      <c r="W35" s="37">
        <v>2.76</v>
      </c>
      <c r="X35" s="37">
        <v>2.18</v>
      </c>
      <c r="Y35" s="37">
        <v>1.9</v>
      </c>
      <c r="Z35" s="37">
        <v>1.03</v>
      </c>
      <c r="AA35" s="37">
        <v>0.45</v>
      </c>
      <c r="AB35" s="37">
        <v>0.57</v>
      </c>
      <c r="AC35" s="37">
        <v>1.29</v>
      </c>
      <c r="AD35" s="37">
        <v>1.93</v>
      </c>
      <c r="AE35" s="37">
        <v>2.4</v>
      </c>
      <c r="AF35" s="37">
        <v>3.12</v>
      </c>
      <c r="AG35" s="37">
        <v>0.86</v>
      </c>
      <c r="AH35" s="37">
        <v>1.48</v>
      </c>
      <c r="AI35" s="37">
        <v>5.21</v>
      </c>
    </row>
    <row r="36" ht="15.0" customHeight="1">
      <c r="A36" s="32" t="s">
        <v>557</v>
      </c>
      <c r="B36" s="37">
        <v>1.93</v>
      </c>
      <c r="C36" s="37">
        <v>1.47</v>
      </c>
      <c r="D36" s="37">
        <v>1.39</v>
      </c>
      <c r="E36" s="37">
        <v>0.75</v>
      </c>
      <c r="F36" s="37">
        <v>2.2</v>
      </c>
      <c r="G36" s="37">
        <v>3.11</v>
      </c>
      <c r="H36" s="37">
        <v>2.66</v>
      </c>
      <c r="I36" s="37">
        <v>2.92</v>
      </c>
      <c r="J36" s="37">
        <v>2.87</v>
      </c>
      <c r="K36" s="37">
        <v>2.38</v>
      </c>
      <c r="L36" s="37">
        <v>3.45</v>
      </c>
      <c r="M36" s="37">
        <v>4.92</v>
      </c>
      <c r="N36" s="37">
        <v>5.12</v>
      </c>
      <c r="O36" s="37">
        <v>5.98</v>
      </c>
      <c r="P36" s="37">
        <v>3.97</v>
      </c>
      <c r="Q36" s="37">
        <v>3.26</v>
      </c>
      <c r="R36" s="37">
        <v>2.84</v>
      </c>
      <c r="S36" s="37">
        <v>2.61</v>
      </c>
      <c r="T36" s="37">
        <v>2.2</v>
      </c>
      <c r="U36" s="37">
        <v>2.32</v>
      </c>
      <c r="V36" s="37">
        <v>1.84</v>
      </c>
      <c r="W36" s="37">
        <v>1.21</v>
      </c>
      <c r="X36" s="37">
        <v>0.9</v>
      </c>
      <c r="Y36" s="37">
        <v>0.82</v>
      </c>
      <c r="Z36" s="37">
        <v>0.73</v>
      </c>
      <c r="AA36" s="37">
        <v>0.7</v>
      </c>
      <c r="AB36" s="37">
        <v>0.94</v>
      </c>
      <c r="AC36" s="37">
        <v>1.64</v>
      </c>
      <c r="AD36" s="37">
        <v>2.03</v>
      </c>
      <c r="AE36" s="37">
        <v>2.18</v>
      </c>
      <c r="AF36" s="37"/>
      <c r="AG36" s="37"/>
      <c r="AH36" s="37"/>
      <c r="AI36" s="37"/>
    </row>
    <row r="37" ht="15.0" customHeight="1">
      <c r="A37" s="30" t="s">
        <v>558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</row>
    <row r="38" ht="15.0" customHeight="1">
      <c r="A38" s="32" t="s">
        <v>559</v>
      </c>
      <c r="B38" s="36">
        <v>1.48</v>
      </c>
      <c r="C38" s="36">
        <v>1.11</v>
      </c>
      <c r="D38" s="36">
        <v>0.82</v>
      </c>
      <c r="E38" s="36">
        <v>1.13</v>
      </c>
      <c r="F38" s="36">
        <v>1.81</v>
      </c>
      <c r="G38" s="36">
        <v>1.42</v>
      </c>
      <c r="H38" s="36">
        <v>1.21</v>
      </c>
      <c r="I38" s="36">
        <v>1.84</v>
      </c>
      <c r="J38" s="36">
        <v>1.35</v>
      </c>
      <c r="K38" s="36">
        <v>1.31</v>
      </c>
      <c r="L38" s="36">
        <v>2.42</v>
      </c>
      <c r="M38" s="36">
        <v>2.72</v>
      </c>
      <c r="N38" s="36">
        <v>3.13</v>
      </c>
      <c r="O38" s="36">
        <v>1.28</v>
      </c>
      <c r="P38" s="36">
        <v>1.1</v>
      </c>
      <c r="Q38" s="36">
        <v>1.87</v>
      </c>
      <c r="R38" s="36">
        <v>2.37</v>
      </c>
      <c r="S38" s="36">
        <v>2.71</v>
      </c>
      <c r="T38" s="36">
        <v>6.47</v>
      </c>
      <c r="U38" s="36">
        <v>4.81</v>
      </c>
      <c r="V38" s="36">
        <v>4.91</v>
      </c>
      <c r="W38" s="36">
        <v>3.43</v>
      </c>
      <c r="X38" s="36">
        <v>3.99</v>
      </c>
      <c r="Y38" s="36">
        <v>4.76</v>
      </c>
      <c r="Z38" s="36">
        <v>10.53</v>
      </c>
      <c r="AA38" s="36">
        <v>19.32</v>
      </c>
      <c r="AB38" s="36">
        <v>1.66</v>
      </c>
      <c r="AC38" s="36">
        <v>10.97</v>
      </c>
      <c r="AD38" s="36">
        <v>0.07</v>
      </c>
      <c r="AE38" s="36">
        <v>0.07</v>
      </c>
      <c r="AF38" s="33">
        <v>0.0</v>
      </c>
      <c r="AG38" s="33">
        <v>0.0</v>
      </c>
      <c r="AH38" s="33">
        <v>0.0</v>
      </c>
      <c r="AI38" s="33">
        <v>0.0</v>
      </c>
    </row>
    <row r="39" ht="15.0" customHeight="1">
      <c r="A39" s="32" t="s">
        <v>560</v>
      </c>
      <c r="B39" s="36">
        <v>1.25</v>
      </c>
      <c r="C39" s="36">
        <v>1.22</v>
      </c>
      <c r="D39" s="36">
        <v>1.25</v>
      </c>
      <c r="E39" s="36">
        <v>1.47</v>
      </c>
      <c r="F39" s="36">
        <v>1.53</v>
      </c>
      <c r="G39" s="36">
        <v>1.42</v>
      </c>
      <c r="H39" s="36">
        <v>1.6</v>
      </c>
      <c r="I39" s="36">
        <v>1.86</v>
      </c>
      <c r="J39" s="36">
        <v>2.04</v>
      </c>
      <c r="K39" s="36">
        <v>2.07</v>
      </c>
      <c r="L39" s="36">
        <v>2.03</v>
      </c>
      <c r="M39" s="36">
        <v>1.91</v>
      </c>
      <c r="N39" s="36">
        <v>1.89</v>
      </c>
      <c r="O39" s="36">
        <v>1.95</v>
      </c>
      <c r="P39" s="36">
        <v>2.97</v>
      </c>
      <c r="Q39" s="36">
        <v>3.61</v>
      </c>
      <c r="R39" s="36">
        <v>4.23</v>
      </c>
      <c r="S39" s="36">
        <v>4.47</v>
      </c>
      <c r="T39" s="36">
        <v>4.79</v>
      </c>
      <c r="U39" s="36">
        <v>4.36</v>
      </c>
      <c r="V39" s="36">
        <v>5.34</v>
      </c>
      <c r="W39" s="36">
        <v>7.69</v>
      </c>
      <c r="X39" s="36">
        <v>3.86</v>
      </c>
      <c r="Y39" s="36">
        <v>4.08</v>
      </c>
      <c r="Z39" s="36">
        <v>1.58</v>
      </c>
      <c r="AA39" s="36">
        <v>0.91</v>
      </c>
      <c r="AB39" s="36">
        <v>0.03</v>
      </c>
      <c r="AC39" s="36">
        <v>0.01</v>
      </c>
      <c r="AD39" s="33">
        <v>0.0</v>
      </c>
      <c r="AE39" s="33">
        <v>0.0</v>
      </c>
      <c r="AF39" s="33"/>
      <c r="AG39" s="33"/>
      <c r="AH39" s="33"/>
      <c r="AI39" s="33"/>
    </row>
    <row r="40" ht="15.0" customHeight="1">
      <c r="A40" s="30" t="s">
        <v>561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</row>
    <row r="41" ht="15.0" customHeight="1">
      <c r="A41" s="32" t="s">
        <v>562</v>
      </c>
      <c r="B41" s="36">
        <v>2.29</v>
      </c>
      <c r="C41" s="36">
        <v>1.63</v>
      </c>
      <c r="D41" s="36">
        <v>1.21</v>
      </c>
      <c r="E41" s="36">
        <v>1.68</v>
      </c>
      <c r="F41" s="36">
        <v>3.05</v>
      </c>
      <c r="G41" s="36">
        <v>3.26</v>
      </c>
      <c r="H41" s="36">
        <v>2.51</v>
      </c>
      <c r="I41" s="36">
        <v>4.34</v>
      </c>
      <c r="J41" s="36">
        <v>3.14</v>
      </c>
      <c r="K41" s="36">
        <v>2.87</v>
      </c>
      <c r="L41" s="36">
        <v>2.56</v>
      </c>
      <c r="M41" s="36">
        <v>4.12</v>
      </c>
      <c r="N41" s="36">
        <v>7.04</v>
      </c>
      <c r="O41" s="36">
        <v>4.21</v>
      </c>
      <c r="P41" s="36">
        <v>2.33</v>
      </c>
      <c r="Q41" s="36">
        <v>4.02</v>
      </c>
      <c r="R41" s="36">
        <v>6.18</v>
      </c>
      <c r="S41" s="36">
        <v>10.14</v>
      </c>
      <c r="T41" s="36">
        <v>8.3</v>
      </c>
      <c r="U41" s="36">
        <v>5.28</v>
      </c>
      <c r="V41" s="36">
        <v>5.14</v>
      </c>
      <c r="W41" s="36">
        <v>3.58</v>
      </c>
      <c r="X41" s="36">
        <v>4.24</v>
      </c>
      <c r="Y41" s="36">
        <v>5.42</v>
      </c>
      <c r="Z41" s="36">
        <v>12.57</v>
      </c>
      <c r="AA41" s="36">
        <v>23.69</v>
      </c>
      <c r="AB41" s="36">
        <v>1.87</v>
      </c>
      <c r="AC41" s="36">
        <v>12.11</v>
      </c>
      <c r="AD41" s="36">
        <v>0.08</v>
      </c>
      <c r="AE41" s="36">
        <v>0.08</v>
      </c>
      <c r="AF41" s="33">
        <v>0.0</v>
      </c>
      <c r="AG41" s="33">
        <v>0.0</v>
      </c>
      <c r="AH41" s="33">
        <v>0.0</v>
      </c>
      <c r="AI41" s="33">
        <v>0.0</v>
      </c>
    </row>
    <row r="42" ht="15.0" customHeight="1">
      <c r="A42" s="32" t="s">
        <v>563</v>
      </c>
      <c r="B42" s="36">
        <v>1.9</v>
      </c>
      <c r="C42" s="36">
        <v>1.94</v>
      </c>
      <c r="D42" s="36">
        <v>2.11</v>
      </c>
      <c r="E42" s="36">
        <v>2.72</v>
      </c>
      <c r="F42" s="36">
        <v>3.22</v>
      </c>
      <c r="G42" s="36">
        <v>3.18</v>
      </c>
      <c r="H42" s="36">
        <v>2.97</v>
      </c>
      <c r="I42" s="36">
        <v>3.27</v>
      </c>
      <c r="J42" s="36">
        <v>3.49</v>
      </c>
      <c r="K42" s="36">
        <v>3.61</v>
      </c>
      <c r="L42" s="36">
        <v>3.5</v>
      </c>
      <c r="M42" s="36">
        <v>4.03</v>
      </c>
      <c r="N42" s="36">
        <v>4.48</v>
      </c>
      <c r="O42" s="36">
        <v>5.09</v>
      </c>
      <c r="P42" s="36">
        <v>6.26</v>
      </c>
      <c r="Q42" s="36">
        <v>6.59</v>
      </c>
      <c r="R42" s="36">
        <v>6.64</v>
      </c>
      <c r="S42" s="36">
        <v>5.95</v>
      </c>
      <c r="T42" s="36">
        <v>5.3</v>
      </c>
      <c r="U42" s="36">
        <v>4.69</v>
      </c>
      <c r="V42" s="36">
        <v>5.82</v>
      </c>
      <c r="W42" s="36">
        <v>8.61</v>
      </c>
      <c r="X42" s="36">
        <v>4.38</v>
      </c>
      <c r="Y42" s="36">
        <v>4.65</v>
      </c>
      <c r="Z42" s="36">
        <v>1.76</v>
      </c>
      <c r="AA42" s="36">
        <v>1.01</v>
      </c>
      <c r="AB42" s="36">
        <v>0.03</v>
      </c>
      <c r="AC42" s="36">
        <v>0.01</v>
      </c>
      <c r="AD42" s="33">
        <v>0.0</v>
      </c>
      <c r="AE42" s="33">
        <v>0.0</v>
      </c>
      <c r="AF42" s="33"/>
      <c r="AG42" s="33"/>
      <c r="AH42" s="33"/>
      <c r="AI42" s="33"/>
    </row>
    <row r="43" ht="15.0" customHeight="1">
      <c r="A43" s="30" t="s">
        <v>564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</row>
    <row r="44" ht="15.0" customHeight="1">
      <c r="A44" s="32" t="s">
        <v>565</v>
      </c>
      <c r="B44" s="36">
        <v>1.54</v>
      </c>
      <c r="C44" s="36">
        <v>1.23</v>
      </c>
      <c r="D44" s="36">
        <v>0.8</v>
      </c>
      <c r="E44" s="36">
        <v>1.03</v>
      </c>
      <c r="F44" s="36">
        <v>1.43</v>
      </c>
      <c r="G44" s="36">
        <v>0.81</v>
      </c>
      <c r="H44" s="36">
        <v>0.79</v>
      </c>
      <c r="I44" s="36">
        <v>1.25</v>
      </c>
      <c r="J44" s="36">
        <v>0.95</v>
      </c>
      <c r="K44" s="36">
        <v>1.11</v>
      </c>
      <c r="L44" s="36">
        <v>2.03</v>
      </c>
      <c r="M44" s="36">
        <v>2.26</v>
      </c>
      <c r="N44" s="36">
        <v>1.72</v>
      </c>
      <c r="O44" s="36">
        <v>0.66</v>
      </c>
      <c r="P44" s="36">
        <v>0.82</v>
      </c>
      <c r="Q44" s="36">
        <v>0.63</v>
      </c>
      <c r="R44" s="36">
        <v>0.76</v>
      </c>
      <c r="S44" s="36">
        <v>0.78</v>
      </c>
      <c r="T44" s="36">
        <v>1.91</v>
      </c>
      <c r="U44" s="36">
        <v>1.44</v>
      </c>
      <c r="V44" s="36">
        <v>1.85</v>
      </c>
      <c r="W44" s="36">
        <v>1.71</v>
      </c>
      <c r="X44" s="36">
        <v>2.08</v>
      </c>
      <c r="Y44" s="36">
        <v>2.26</v>
      </c>
      <c r="Z44" s="36">
        <v>4.16</v>
      </c>
      <c r="AA44" s="36">
        <v>7.02</v>
      </c>
      <c r="AB44" s="36">
        <v>10.12</v>
      </c>
      <c r="AC44" s="36">
        <v>0.27</v>
      </c>
      <c r="AD44" s="36">
        <v>0.12</v>
      </c>
      <c r="AE44" s="36">
        <v>0.11</v>
      </c>
      <c r="AF44" s="33">
        <v>0.0</v>
      </c>
      <c r="AG44" s="36">
        <v>1.48</v>
      </c>
      <c r="AH44" s="33">
        <v>0.0</v>
      </c>
      <c r="AI44" s="33">
        <v>0.0</v>
      </c>
    </row>
    <row r="45" ht="15.0" customHeight="1">
      <c r="A45" s="32" t="s">
        <v>566</v>
      </c>
      <c r="B45" s="36">
        <v>1.2</v>
      </c>
      <c r="C45" s="36">
        <v>1.06</v>
      </c>
      <c r="D45" s="36">
        <v>0.97</v>
      </c>
      <c r="E45" s="36">
        <v>1.06</v>
      </c>
      <c r="F45" s="36">
        <v>1.04</v>
      </c>
      <c r="G45" s="36">
        <v>0.98</v>
      </c>
      <c r="H45" s="36">
        <v>1.19</v>
      </c>
      <c r="I45" s="36">
        <v>1.44</v>
      </c>
      <c r="J45" s="36">
        <v>1.54</v>
      </c>
      <c r="K45" s="36">
        <v>1.47</v>
      </c>
      <c r="L45" s="36">
        <v>1.39</v>
      </c>
      <c r="M45" s="36">
        <v>0.98</v>
      </c>
      <c r="N45" s="36">
        <v>0.8</v>
      </c>
      <c r="O45" s="36">
        <v>0.73</v>
      </c>
      <c r="P45" s="36">
        <v>1.02</v>
      </c>
      <c r="Q45" s="36">
        <v>1.11</v>
      </c>
      <c r="R45" s="36">
        <v>1.31</v>
      </c>
      <c r="S45" s="36">
        <v>1.48</v>
      </c>
      <c r="T45" s="36">
        <v>1.79</v>
      </c>
      <c r="U45" s="36">
        <v>1.82</v>
      </c>
      <c r="V45" s="36">
        <v>2.4</v>
      </c>
      <c r="W45" s="36">
        <v>3.46</v>
      </c>
      <c r="X45" s="36">
        <v>4.78</v>
      </c>
      <c r="Y45" s="36">
        <v>2.04</v>
      </c>
      <c r="Z45" s="36">
        <v>1.39</v>
      </c>
      <c r="AA45" s="36">
        <v>0.95</v>
      </c>
      <c r="AB45" s="36">
        <v>0.01</v>
      </c>
      <c r="AC45" s="33">
        <v>0.0</v>
      </c>
      <c r="AD45" s="33">
        <v>0.0</v>
      </c>
      <c r="AE45" s="33">
        <v>0.0</v>
      </c>
      <c r="AF45" s="33"/>
      <c r="AG45" s="33"/>
      <c r="AH45" s="33"/>
      <c r="AI45" s="33"/>
    </row>
    <row r="46" ht="15.0" customHeight="1">
      <c r="A46" s="30" t="s">
        <v>567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</row>
    <row r="47" ht="15.0" customHeight="1">
      <c r="A47" s="32" t="s">
        <v>568</v>
      </c>
      <c r="B47" s="36">
        <v>20.93</v>
      </c>
      <c r="C47" s="36">
        <v>11.7</v>
      </c>
      <c r="D47" s="36">
        <v>25.43</v>
      </c>
      <c r="E47" s="36">
        <v>28.1</v>
      </c>
      <c r="F47" s="36">
        <v>15.34</v>
      </c>
      <c r="G47" s="36">
        <v>13.82</v>
      </c>
      <c r="H47" s="33"/>
      <c r="I47" s="33"/>
      <c r="J47" s="36">
        <v>18.17</v>
      </c>
      <c r="K47" s="33"/>
      <c r="L47" s="35">
        <v>130.94</v>
      </c>
      <c r="M47" s="36">
        <v>27.56</v>
      </c>
      <c r="N47" s="33"/>
      <c r="O47" s="33"/>
      <c r="P47" s="36">
        <v>24.19</v>
      </c>
      <c r="Q47" s="36">
        <v>6.57</v>
      </c>
      <c r="R47" s="36">
        <v>11.56</v>
      </c>
      <c r="S47" s="36">
        <v>18.01</v>
      </c>
      <c r="T47" s="36">
        <v>13.91</v>
      </c>
      <c r="U47" s="36">
        <v>16.02</v>
      </c>
      <c r="V47" s="36">
        <v>18.69</v>
      </c>
      <c r="W47" s="36">
        <v>13.48</v>
      </c>
      <c r="X47" s="36">
        <v>15.03</v>
      </c>
      <c r="Y47" s="36">
        <v>16.05</v>
      </c>
      <c r="Z47" s="36">
        <v>30.43</v>
      </c>
      <c r="AA47" s="33"/>
      <c r="AB47" s="35">
        <v>180.18</v>
      </c>
      <c r="AC47" s="33"/>
      <c r="AD47" s="36">
        <v>1.25</v>
      </c>
      <c r="AE47" s="36">
        <v>1.07</v>
      </c>
      <c r="AF47" s="33"/>
      <c r="AG47" s="36">
        <v>50.48</v>
      </c>
      <c r="AH47" s="33"/>
      <c r="AI47" s="36">
        <v>0.02</v>
      </c>
    </row>
    <row r="48" ht="15.0" customHeight="1">
      <c r="A48" s="32" t="s">
        <v>569</v>
      </c>
      <c r="B48" s="36">
        <v>17.97</v>
      </c>
      <c r="C48" s="36">
        <v>16.56</v>
      </c>
      <c r="D48" s="36">
        <v>23.9</v>
      </c>
      <c r="E48" s="36">
        <v>33.62</v>
      </c>
      <c r="F48" s="36">
        <v>30.08</v>
      </c>
      <c r="G48" s="33"/>
      <c r="H48" s="33"/>
      <c r="I48" s="35">
        <v>252.83</v>
      </c>
      <c r="J48" s="35">
        <v>375.88</v>
      </c>
      <c r="K48" s="33"/>
      <c r="L48" s="35">
        <v>203.39</v>
      </c>
      <c r="M48" s="36">
        <v>21.63</v>
      </c>
      <c r="N48" s="36">
        <v>16.42</v>
      </c>
      <c r="O48" s="36">
        <v>13.85</v>
      </c>
      <c r="P48" s="36">
        <v>12.55</v>
      </c>
      <c r="Q48" s="36">
        <v>12.83</v>
      </c>
      <c r="R48" s="36">
        <v>15.23</v>
      </c>
      <c r="S48" s="36">
        <v>15.48</v>
      </c>
      <c r="T48" s="36">
        <v>15.12</v>
      </c>
      <c r="U48" s="36">
        <v>15.83</v>
      </c>
      <c r="V48" s="36">
        <v>18.88</v>
      </c>
      <c r="W48" s="36">
        <v>32.68</v>
      </c>
      <c r="X48" s="36">
        <v>50.68</v>
      </c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</row>
    <row r="49" ht="15.0" customHeight="1">
      <c r="A49" s="30" t="s">
        <v>570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</row>
    <row r="50" ht="15.0" customHeight="1">
      <c r="A50" s="32" t="s">
        <v>571</v>
      </c>
      <c r="B50" s="36">
        <v>18.86</v>
      </c>
      <c r="C50" s="36">
        <v>8.28</v>
      </c>
      <c r="D50" s="36">
        <v>9.74</v>
      </c>
      <c r="E50" s="36">
        <v>4.59</v>
      </c>
      <c r="F50" s="36">
        <v>11.53</v>
      </c>
      <c r="G50" s="33"/>
      <c r="H50" s="36">
        <v>11.0</v>
      </c>
      <c r="I50" s="36">
        <v>31.02</v>
      </c>
      <c r="J50" s="36">
        <v>23.64</v>
      </c>
      <c r="K50" s="36">
        <v>38.56</v>
      </c>
      <c r="L50" s="36">
        <v>16.86</v>
      </c>
      <c r="M50" s="36">
        <v>8.81</v>
      </c>
      <c r="N50" s="36">
        <v>51.77</v>
      </c>
      <c r="O50" s="33"/>
      <c r="P50" s="33"/>
      <c r="Q50" s="36">
        <v>9.76</v>
      </c>
      <c r="R50" s="36">
        <v>15.22</v>
      </c>
      <c r="S50" s="36">
        <v>7.14</v>
      </c>
      <c r="T50" s="36">
        <v>13.25</v>
      </c>
      <c r="U50" s="36">
        <v>11.74</v>
      </c>
      <c r="V50" s="36">
        <v>14.49</v>
      </c>
      <c r="W50" s="36">
        <v>12.43</v>
      </c>
      <c r="X50" s="36">
        <v>11.92</v>
      </c>
      <c r="Y50" s="36">
        <v>15.33</v>
      </c>
      <c r="Z50" s="36">
        <v>41.33</v>
      </c>
      <c r="AA50" s="36">
        <v>41.54</v>
      </c>
      <c r="AB50" s="36">
        <v>70.95</v>
      </c>
      <c r="AC50" s="33"/>
      <c r="AD50" s="36">
        <v>0.8</v>
      </c>
      <c r="AE50" s="36">
        <v>0.83</v>
      </c>
      <c r="AF50" s="33">
        <v>0.0</v>
      </c>
      <c r="AG50" s="36">
        <v>8.88</v>
      </c>
      <c r="AH50" s="36">
        <v>0.01</v>
      </c>
      <c r="AI50" s="36">
        <v>0.01</v>
      </c>
    </row>
    <row r="51" ht="15.0" customHeight="1">
      <c r="A51" s="32" t="s">
        <v>572</v>
      </c>
      <c r="B51" s="36">
        <v>8.94</v>
      </c>
      <c r="C51" s="36">
        <v>10.14</v>
      </c>
      <c r="D51" s="36">
        <v>10.82</v>
      </c>
      <c r="E51" s="36">
        <v>13.02</v>
      </c>
      <c r="F51" s="36">
        <v>24.24</v>
      </c>
      <c r="G51" s="36">
        <v>39.96</v>
      </c>
      <c r="H51" s="36">
        <v>20.62</v>
      </c>
      <c r="I51" s="36">
        <v>16.94</v>
      </c>
      <c r="J51" s="36">
        <v>17.86</v>
      </c>
      <c r="K51" s="36">
        <v>25.34</v>
      </c>
      <c r="L51" s="36">
        <v>27.98</v>
      </c>
      <c r="M51" s="36">
        <v>20.5</v>
      </c>
      <c r="N51" s="36">
        <v>25.81</v>
      </c>
      <c r="O51" s="36">
        <v>13.39</v>
      </c>
      <c r="P51" s="36">
        <v>11.8</v>
      </c>
      <c r="Q51" s="36">
        <v>11.16</v>
      </c>
      <c r="R51" s="36">
        <v>11.87</v>
      </c>
      <c r="S51" s="36">
        <v>11.66</v>
      </c>
      <c r="T51" s="36">
        <v>12.79</v>
      </c>
      <c r="U51" s="36">
        <v>13.08</v>
      </c>
      <c r="V51" s="36">
        <v>17.54</v>
      </c>
      <c r="W51" s="36">
        <v>23.78</v>
      </c>
      <c r="X51" s="36">
        <v>32.56</v>
      </c>
      <c r="Y51" s="33"/>
      <c r="Z51" s="33"/>
      <c r="AA51" s="33"/>
      <c r="AB51" s="33"/>
      <c r="AC51" s="33"/>
      <c r="AD51" s="36">
        <v>0.02</v>
      </c>
      <c r="AE51" s="36">
        <v>0.01</v>
      </c>
      <c r="AF51" s="33"/>
      <c r="AG51" s="33"/>
      <c r="AH51" s="33"/>
      <c r="AI51" s="33"/>
    </row>
    <row r="52" ht="15.0" customHeight="1">
      <c r="A52" s="30" t="s">
        <v>573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</row>
    <row r="53" ht="15.0" customHeight="1">
      <c r="A53" s="32" t="s">
        <v>574</v>
      </c>
      <c r="B53" s="36">
        <v>50.65</v>
      </c>
      <c r="C53" s="36">
        <v>13.87</v>
      </c>
      <c r="D53" s="36">
        <v>26.63</v>
      </c>
      <c r="E53" s="36">
        <v>5.85</v>
      </c>
      <c r="F53" s="36">
        <v>19.52</v>
      </c>
      <c r="G53" s="33"/>
      <c r="H53" s="35">
        <v>1318.4</v>
      </c>
      <c r="I53" s="33"/>
      <c r="J53" s="33"/>
      <c r="K53" s="33"/>
      <c r="L53" s="36">
        <v>20.86</v>
      </c>
      <c r="M53" s="36">
        <v>9.6</v>
      </c>
      <c r="N53" s="36">
        <v>80.33</v>
      </c>
      <c r="O53" s="33"/>
      <c r="P53" s="33"/>
      <c r="Q53" s="36">
        <v>14.56</v>
      </c>
      <c r="R53" s="36">
        <v>34.91</v>
      </c>
      <c r="S53" s="36">
        <v>9.86</v>
      </c>
      <c r="T53" s="36">
        <v>13.56</v>
      </c>
      <c r="U53" s="36">
        <v>13.77</v>
      </c>
      <c r="V53" s="36">
        <v>17.5</v>
      </c>
      <c r="W53" s="36">
        <v>15.69</v>
      </c>
      <c r="X53" s="36">
        <v>17.03</v>
      </c>
      <c r="Y53" s="36">
        <v>20.1</v>
      </c>
      <c r="Z53" s="36">
        <v>59.05</v>
      </c>
      <c r="AA53" s="36">
        <v>54.17</v>
      </c>
      <c r="AB53" s="36">
        <v>77.61</v>
      </c>
      <c r="AC53" s="36">
        <v>2.13</v>
      </c>
      <c r="AD53" s="36">
        <v>1.07</v>
      </c>
      <c r="AE53" s="36">
        <v>1.46</v>
      </c>
      <c r="AF53" s="33">
        <v>0.0</v>
      </c>
      <c r="AG53" s="36">
        <v>11.33</v>
      </c>
      <c r="AH53" s="36">
        <v>0.02</v>
      </c>
      <c r="AI53" s="33"/>
    </row>
    <row r="54" ht="15.0" customHeight="1">
      <c r="A54" s="32" t="s">
        <v>575</v>
      </c>
      <c r="B54" s="36">
        <v>14.64</v>
      </c>
      <c r="C54" s="36">
        <v>20.4</v>
      </c>
      <c r="D54" s="36">
        <v>27.99</v>
      </c>
      <c r="E54" s="36">
        <v>44.59</v>
      </c>
      <c r="F54" s="33"/>
      <c r="G54" s="33"/>
      <c r="H54" s="33"/>
      <c r="I54" s="36">
        <v>42.14</v>
      </c>
      <c r="J54" s="36">
        <v>33.8</v>
      </c>
      <c r="K54" s="36">
        <v>36.64</v>
      </c>
      <c r="L54" s="36">
        <v>50.9</v>
      </c>
      <c r="M54" s="36">
        <v>37.82</v>
      </c>
      <c r="N54" s="35">
        <v>113.23</v>
      </c>
      <c r="O54" s="36">
        <v>26.28</v>
      </c>
      <c r="P54" s="36">
        <v>16.6</v>
      </c>
      <c r="Q54" s="36">
        <v>13.97</v>
      </c>
      <c r="R54" s="36">
        <v>14.5</v>
      </c>
      <c r="S54" s="36">
        <v>13.75</v>
      </c>
      <c r="T54" s="36">
        <v>15.03</v>
      </c>
      <c r="U54" s="36">
        <v>16.58</v>
      </c>
      <c r="V54" s="36">
        <v>23.12</v>
      </c>
      <c r="W54" s="36">
        <v>31.89</v>
      </c>
      <c r="X54" s="36">
        <v>42.88</v>
      </c>
      <c r="Y54" s="36">
        <v>16.98</v>
      </c>
      <c r="Z54" s="36">
        <v>11.68</v>
      </c>
      <c r="AA54" s="36">
        <v>8.45</v>
      </c>
      <c r="AB54" s="36">
        <v>0.18</v>
      </c>
      <c r="AC54" s="36">
        <v>0.06</v>
      </c>
      <c r="AD54" s="36">
        <v>0.03</v>
      </c>
      <c r="AE54" s="36">
        <v>0.02</v>
      </c>
      <c r="AF54" s="33"/>
      <c r="AG54" s="33"/>
      <c r="AH54" s="33"/>
      <c r="AI54" s="33"/>
    </row>
    <row r="55" ht="15.0" customHeight="1">
      <c r="A55" s="30" t="s">
        <v>576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</row>
    <row r="56" ht="15.0" customHeight="1">
      <c r="A56" s="32" t="s">
        <v>577</v>
      </c>
      <c r="B56" s="36">
        <v>23.41</v>
      </c>
      <c r="C56" s="36">
        <v>12.79</v>
      </c>
      <c r="D56" s="36">
        <v>19.87</v>
      </c>
      <c r="E56" s="36">
        <v>5.29</v>
      </c>
      <c r="F56" s="36">
        <v>17.14</v>
      </c>
      <c r="G56" s="33"/>
      <c r="H56" s="36">
        <v>14.81</v>
      </c>
      <c r="I56" s="36">
        <v>26.92</v>
      </c>
      <c r="J56" s="36">
        <v>13.58</v>
      </c>
      <c r="K56" s="36">
        <v>17.14</v>
      </c>
      <c r="L56" s="36">
        <v>17.31</v>
      </c>
      <c r="M56" s="36">
        <v>9.15</v>
      </c>
      <c r="N56" s="36">
        <v>23.59</v>
      </c>
      <c r="O56" s="36">
        <v>21.02</v>
      </c>
      <c r="P56" s="35">
        <v>156.12</v>
      </c>
      <c r="Q56" s="36">
        <v>17.48</v>
      </c>
      <c r="R56" s="36">
        <v>15.64</v>
      </c>
      <c r="S56" s="36">
        <v>8.74</v>
      </c>
      <c r="T56" s="36">
        <v>13.27</v>
      </c>
      <c r="U56" s="36">
        <v>13.27</v>
      </c>
      <c r="V56" s="36">
        <v>17.67</v>
      </c>
      <c r="W56" s="36">
        <v>15.23</v>
      </c>
      <c r="X56" s="36">
        <v>14.63</v>
      </c>
      <c r="Y56" s="36">
        <v>15.92</v>
      </c>
      <c r="Z56" s="36">
        <v>34.79</v>
      </c>
      <c r="AA56" s="36">
        <v>53.51</v>
      </c>
      <c r="AB56" s="36">
        <v>75.53</v>
      </c>
      <c r="AC56" s="36">
        <v>2.11</v>
      </c>
      <c r="AD56" s="36">
        <v>1.05</v>
      </c>
      <c r="AE56" s="36">
        <v>1.44</v>
      </c>
      <c r="AF56" s="33">
        <v>0.0</v>
      </c>
      <c r="AG56" s="36">
        <v>11.33</v>
      </c>
      <c r="AH56" s="36">
        <v>0.04</v>
      </c>
      <c r="AI56" s="33"/>
    </row>
    <row r="57" ht="15.0" customHeight="1">
      <c r="A57" s="32" t="s">
        <v>578</v>
      </c>
      <c r="B57" s="36">
        <v>1.25</v>
      </c>
      <c r="C57" s="36">
        <v>1.22</v>
      </c>
      <c r="D57" s="36">
        <v>1.25</v>
      </c>
      <c r="E57" s="36">
        <v>1.47</v>
      </c>
      <c r="F57" s="36">
        <v>1.53</v>
      </c>
      <c r="G57" s="36">
        <v>1.42</v>
      </c>
      <c r="H57" s="36">
        <v>1.6</v>
      </c>
      <c r="I57" s="36">
        <v>1.86</v>
      </c>
      <c r="J57" s="36">
        <v>2.04</v>
      </c>
      <c r="K57" s="36">
        <v>2.07</v>
      </c>
      <c r="L57" s="36">
        <v>2.03</v>
      </c>
      <c r="M57" s="36">
        <v>1.91</v>
      </c>
      <c r="N57" s="36">
        <v>1.89</v>
      </c>
      <c r="O57" s="36">
        <v>1.95</v>
      </c>
      <c r="P57" s="36">
        <v>2.97</v>
      </c>
      <c r="Q57" s="36">
        <v>3.61</v>
      </c>
      <c r="R57" s="36">
        <v>4.23</v>
      </c>
      <c r="S57" s="36">
        <v>4.47</v>
      </c>
      <c r="T57" s="36">
        <v>4.79</v>
      </c>
      <c r="U57" s="36">
        <v>4.36</v>
      </c>
      <c r="V57" s="36">
        <v>5.34</v>
      </c>
      <c r="W57" s="36">
        <v>7.69</v>
      </c>
      <c r="X57" s="36">
        <v>3.86</v>
      </c>
      <c r="Y57" s="36">
        <v>4.08</v>
      </c>
      <c r="Z57" s="36">
        <v>1.58</v>
      </c>
      <c r="AA57" s="36">
        <v>0.91</v>
      </c>
      <c r="AB57" s="36">
        <v>0.03</v>
      </c>
      <c r="AC57" s="36">
        <v>0.01</v>
      </c>
      <c r="AD57" s="33">
        <v>0.0</v>
      </c>
      <c r="AE57" s="33">
        <v>0.0</v>
      </c>
      <c r="AF57" s="33"/>
      <c r="AG57" s="33"/>
      <c r="AH57" s="33"/>
      <c r="AI57" s="33"/>
    </row>
    <row r="58" ht="15.0" customHeight="1">
      <c r="A58" s="30" t="s">
        <v>579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</row>
    <row r="59" ht="15.0" customHeight="1">
      <c r="A59" s="32" t="s">
        <v>580</v>
      </c>
      <c r="B59" s="39">
        <v>-0.79</v>
      </c>
      <c r="C59" s="36">
        <v>0.08</v>
      </c>
      <c r="D59" s="39">
        <v>-0.32</v>
      </c>
      <c r="E59" s="36">
        <v>0.04</v>
      </c>
      <c r="F59" s="36">
        <v>0.12</v>
      </c>
      <c r="G59" s="33"/>
      <c r="H59" s="36">
        <v>12.86</v>
      </c>
      <c r="I59" s="33"/>
      <c r="J59" s="33"/>
      <c r="K59" s="33"/>
      <c r="L59" s="39">
        <v>-0.39</v>
      </c>
      <c r="M59" s="36">
        <v>0.01</v>
      </c>
      <c r="N59" s="36">
        <v>0.61</v>
      </c>
      <c r="O59" s="33"/>
      <c r="P59" s="33"/>
      <c r="Q59" s="36">
        <v>0.13</v>
      </c>
      <c r="R59" s="39">
        <v>-0.45</v>
      </c>
      <c r="S59" s="39">
        <v>-0.23</v>
      </c>
      <c r="T59" s="36">
        <v>0.18</v>
      </c>
      <c r="U59" s="36">
        <v>0.5</v>
      </c>
      <c r="V59" s="36">
        <v>0.91</v>
      </c>
      <c r="W59" s="39">
        <v>-1.95</v>
      </c>
      <c r="X59" s="36">
        <v>2.49</v>
      </c>
      <c r="Y59" s="36">
        <v>0.37</v>
      </c>
      <c r="Z59" s="39">
        <v>-1.34</v>
      </c>
      <c r="AA59" s="36">
        <v>1.06</v>
      </c>
      <c r="AB59" s="39">
        <v>-0.86</v>
      </c>
      <c r="AC59" s="36">
        <v>0.04</v>
      </c>
      <c r="AD59" s="36">
        <v>0.01</v>
      </c>
      <c r="AE59" s="39">
        <v>-0.01</v>
      </c>
      <c r="AF59" s="33">
        <v>0.0</v>
      </c>
      <c r="AG59" s="39">
        <v>-0.11</v>
      </c>
      <c r="AH59" s="33">
        <v>0.0</v>
      </c>
      <c r="AI59" s="33"/>
    </row>
    <row r="60" ht="15.0" customHeight="1">
      <c r="A60" s="32" t="s">
        <v>581</v>
      </c>
      <c r="B60" s="33"/>
      <c r="C60" s="36">
        <v>0.13</v>
      </c>
      <c r="D60" s="33"/>
      <c r="E60" s="33"/>
      <c r="F60" s="33"/>
      <c r="G60" s="33"/>
      <c r="H60" s="33"/>
      <c r="I60" s="33"/>
      <c r="J60" s="33"/>
      <c r="K60" s="33"/>
      <c r="L60" s="39">
        <v>-5.62</v>
      </c>
      <c r="M60" s="36">
        <v>1.66</v>
      </c>
      <c r="N60" s="39">
        <v>-2.68</v>
      </c>
      <c r="O60" s="33"/>
      <c r="P60" s="33"/>
      <c r="Q60" s="39">
        <v>-1.45</v>
      </c>
      <c r="R60" s="39">
        <v>-0.76</v>
      </c>
      <c r="S60" s="36">
        <v>1.98</v>
      </c>
      <c r="T60" s="36">
        <v>0.72</v>
      </c>
      <c r="U60" s="36">
        <v>0.92</v>
      </c>
      <c r="V60" s="35">
        <v>169.73</v>
      </c>
      <c r="W60" s="36">
        <v>6.36</v>
      </c>
      <c r="X60" s="39">
        <v>-1.29</v>
      </c>
      <c r="Y60" s="39">
        <v>-0.61</v>
      </c>
      <c r="Z60" s="39">
        <v>-0.49</v>
      </c>
      <c r="AA60" s="39">
        <v>-0.12</v>
      </c>
      <c r="AB60" s="36">
        <v>0.01</v>
      </c>
      <c r="AC60" s="40">
        <v>0.0</v>
      </c>
      <c r="AD60" s="33"/>
      <c r="AE60" s="33"/>
      <c r="AF60" s="33"/>
      <c r="AG60" s="33"/>
      <c r="AH60" s="33"/>
      <c r="AI60" s="33"/>
    </row>
    <row r="61" ht="15.0" customHeight="1">
      <c r="A61" s="30" t="s">
        <v>582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</row>
    <row r="62" ht="15.0" customHeight="1">
      <c r="A62" s="32" t="s">
        <v>583</v>
      </c>
      <c r="B62" s="36">
        <v>1.5</v>
      </c>
      <c r="C62" s="36">
        <v>1.03</v>
      </c>
      <c r="D62" s="36">
        <v>0.67</v>
      </c>
      <c r="E62" s="36">
        <v>0.88</v>
      </c>
      <c r="F62" s="36">
        <v>1.25</v>
      </c>
      <c r="G62" s="36">
        <v>0.74</v>
      </c>
      <c r="H62" s="36">
        <v>0.76</v>
      </c>
      <c r="I62" s="36">
        <v>1.11</v>
      </c>
      <c r="J62" s="36">
        <v>0.78</v>
      </c>
      <c r="K62" s="36">
        <v>0.93</v>
      </c>
      <c r="L62" s="36">
        <v>1.43</v>
      </c>
      <c r="M62" s="36">
        <v>1.6</v>
      </c>
      <c r="N62" s="36">
        <v>1.53</v>
      </c>
      <c r="O62" s="36">
        <v>0.44</v>
      </c>
      <c r="P62" s="36">
        <v>0.58</v>
      </c>
      <c r="Q62" s="36">
        <v>0.51</v>
      </c>
      <c r="R62" s="36">
        <v>0.71</v>
      </c>
      <c r="S62" s="36">
        <v>0.76</v>
      </c>
      <c r="T62" s="36">
        <v>1.75</v>
      </c>
      <c r="U62" s="36">
        <v>1.24</v>
      </c>
      <c r="V62" s="36">
        <v>1.6</v>
      </c>
      <c r="W62" s="36">
        <v>1.34</v>
      </c>
      <c r="X62" s="36">
        <v>1.7</v>
      </c>
      <c r="Y62" s="36">
        <v>1.98</v>
      </c>
      <c r="Z62" s="36">
        <v>3.96</v>
      </c>
      <c r="AA62" s="36">
        <v>6.79</v>
      </c>
      <c r="AB62" s="36">
        <v>9.73</v>
      </c>
      <c r="AC62" s="36">
        <v>4.07</v>
      </c>
      <c r="AD62" s="39">
        <v>-0.11</v>
      </c>
      <c r="AE62" s="39">
        <v>-0.01</v>
      </c>
      <c r="AF62" s="39">
        <v>-0.1</v>
      </c>
      <c r="AG62" s="36">
        <v>0.04</v>
      </c>
      <c r="AH62" s="36">
        <v>0.18</v>
      </c>
      <c r="AI62" s="36">
        <v>0.32</v>
      </c>
    </row>
    <row r="63" ht="15.0" customHeight="1">
      <c r="A63" s="32" t="s">
        <v>584</v>
      </c>
      <c r="B63" s="36">
        <v>1.06</v>
      </c>
      <c r="C63" s="36">
        <v>0.91</v>
      </c>
      <c r="D63" s="36">
        <v>0.86</v>
      </c>
      <c r="E63" s="36">
        <v>0.95</v>
      </c>
      <c r="F63" s="36">
        <v>0.93</v>
      </c>
      <c r="G63" s="36">
        <v>0.87</v>
      </c>
      <c r="H63" s="36">
        <v>0.96</v>
      </c>
      <c r="I63" s="36">
        <v>1.09</v>
      </c>
      <c r="J63" s="36">
        <v>1.14</v>
      </c>
      <c r="K63" s="36">
        <v>1.11</v>
      </c>
      <c r="L63" s="36">
        <v>1.05</v>
      </c>
      <c r="M63" s="36">
        <v>0.76</v>
      </c>
      <c r="N63" s="36">
        <v>0.67</v>
      </c>
      <c r="O63" s="36">
        <v>0.63</v>
      </c>
      <c r="P63" s="36">
        <v>0.93</v>
      </c>
      <c r="Q63" s="36">
        <v>1.02</v>
      </c>
      <c r="R63" s="36">
        <v>1.21</v>
      </c>
      <c r="S63" s="36">
        <v>1.32</v>
      </c>
      <c r="T63" s="36">
        <v>1.54</v>
      </c>
      <c r="U63" s="36">
        <v>1.55</v>
      </c>
      <c r="V63" s="36">
        <v>2.12</v>
      </c>
      <c r="W63" s="36">
        <v>3.18</v>
      </c>
      <c r="X63" s="36">
        <v>4.49</v>
      </c>
      <c r="Y63" s="36">
        <v>5.1</v>
      </c>
      <c r="Z63" s="36">
        <v>5.56</v>
      </c>
      <c r="AA63" s="36">
        <v>5.72</v>
      </c>
      <c r="AB63" s="36">
        <v>4.47</v>
      </c>
      <c r="AC63" s="36">
        <v>1.32</v>
      </c>
      <c r="AD63" s="39">
        <v>-0.02</v>
      </c>
      <c r="AE63" s="36">
        <v>0.05</v>
      </c>
      <c r="AF63" s="33"/>
      <c r="AG63" s="33"/>
      <c r="AH63" s="33"/>
      <c r="AI63" s="33"/>
    </row>
    <row r="64" ht="15.0" customHeight="1">
      <c r="A64" s="30" t="s">
        <v>585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</row>
    <row r="65" ht="15.0" customHeight="1">
      <c r="A65" s="32" t="s">
        <v>586</v>
      </c>
      <c r="B65" s="36">
        <v>12.95</v>
      </c>
      <c r="C65" s="36">
        <v>6.82</v>
      </c>
      <c r="D65" s="36">
        <v>5.33</v>
      </c>
      <c r="E65" s="36">
        <v>5.68</v>
      </c>
      <c r="F65" s="36">
        <v>8.62</v>
      </c>
      <c r="G65" s="36">
        <v>5.49</v>
      </c>
      <c r="H65" s="36">
        <v>5.38</v>
      </c>
      <c r="I65" s="36">
        <v>8.66</v>
      </c>
      <c r="J65" s="36">
        <v>5.15</v>
      </c>
      <c r="K65" s="36">
        <v>7.96</v>
      </c>
      <c r="L65" s="36">
        <v>7.87</v>
      </c>
      <c r="M65" s="36">
        <v>10.12</v>
      </c>
      <c r="N65" s="36">
        <v>12.11</v>
      </c>
      <c r="O65" s="36">
        <v>10.46</v>
      </c>
      <c r="P65" s="36">
        <v>6.17</v>
      </c>
      <c r="Q65" s="36">
        <v>5.73</v>
      </c>
      <c r="R65" s="36">
        <v>7.1</v>
      </c>
      <c r="S65" s="36">
        <v>5.42</v>
      </c>
      <c r="T65" s="36">
        <v>10.21</v>
      </c>
      <c r="U65" s="36">
        <v>8.0</v>
      </c>
      <c r="V65" s="36">
        <v>10.24</v>
      </c>
      <c r="W65" s="36">
        <v>7.58</v>
      </c>
      <c r="X65" s="36">
        <v>8.26</v>
      </c>
      <c r="Y65" s="36">
        <v>9.52</v>
      </c>
      <c r="Z65" s="36">
        <v>21.47</v>
      </c>
      <c r="AA65" s="36">
        <v>29.19</v>
      </c>
      <c r="AB65" s="36">
        <v>46.46</v>
      </c>
      <c r="AC65" s="36">
        <v>21.61</v>
      </c>
      <c r="AD65" s="39">
        <v>-0.57</v>
      </c>
      <c r="AE65" s="39">
        <v>-0.04</v>
      </c>
      <c r="AF65" s="39">
        <v>-0.55</v>
      </c>
      <c r="AG65" s="36">
        <v>0.25</v>
      </c>
      <c r="AH65" s="36">
        <v>1.72</v>
      </c>
      <c r="AI65" s="36">
        <v>4.65</v>
      </c>
    </row>
    <row r="66" ht="15.0" customHeight="1">
      <c r="A66" s="32" t="s">
        <v>587</v>
      </c>
      <c r="B66" s="36">
        <v>7.61</v>
      </c>
      <c r="C66" s="36">
        <v>6.41</v>
      </c>
      <c r="D66" s="36">
        <v>6.12</v>
      </c>
      <c r="E66" s="36">
        <v>6.71</v>
      </c>
      <c r="F66" s="36">
        <v>6.61</v>
      </c>
      <c r="G66" s="36">
        <v>6.43</v>
      </c>
      <c r="H66" s="36">
        <v>6.84</v>
      </c>
      <c r="I66" s="36">
        <v>7.66</v>
      </c>
      <c r="J66" s="36">
        <v>7.98</v>
      </c>
      <c r="K66" s="36">
        <v>9.24</v>
      </c>
      <c r="L66" s="36">
        <v>9.11</v>
      </c>
      <c r="M66" s="36">
        <v>8.04</v>
      </c>
      <c r="N66" s="36">
        <v>7.37</v>
      </c>
      <c r="O66" s="36">
        <v>6.15</v>
      </c>
      <c r="P66" s="36">
        <v>7.45</v>
      </c>
      <c r="Q66" s="36">
        <v>7.63</v>
      </c>
      <c r="R66" s="36">
        <v>8.3</v>
      </c>
      <c r="S66" s="36">
        <v>8.33</v>
      </c>
      <c r="T66" s="36">
        <v>8.97</v>
      </c>
      <c r="U66" s="36">
        <v>8.71</v>
      </c>
      <c r="V66" s="36">
        <v>11.44</v>
      </c>
      <c r="W66" s="36">
        <v>15.79</v>
      </c>
      <c r="X66" s="36">
        <v>21.59</v>
      </c>
      <c r="Y66" s="36">
        <v>24.74</v>
      </c>
      <c r="Z66" s="36">
        <v>27.16</v>
      </c>
      <c r="AA66" s="36">
        <v>27.34</v>
      </c>
      <c r="AB66" s="36">
        <v>23.09</v>
      </c>
      <c r="AC66" s="36">
        <v>7.28</v>
      </c>
      <c r="AD66" s="39">
        <v>-0.15</v>
      </c>
      <c r="AE66" s="36">
        <v>0.33</v>
      </c>
      <c r="AF66" s="33"/>
      <c r="AG66" s="33"/>
      <c r="AH66" s="33"/>
      <c r="AI66" s="33"/>
    </row>
    <row r="67" ht="15.0" customHeight="1">
      <c r="A67" s="30" t="s">
        <v>588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</row>
    <row r="68" ht="15.0" customHeight="1">
      <c r="A68" s="32" t="s">
        <v>589</v>
      </c>
      <c r="B68" s="36">
        <v>14.36</v>
      </c>
      <c r="C68" s="36">
        <v>7.98</v>
      </c>
      <c r="D68" s="36">
        <v>10.76</v>
      </c>
      <c r="E68" s="36">
        <v>14.13</v>
      </c>
      <c r="F68" s="36">
        <v>10.59</v>
      </c>
      <c r="G68" s="36">
        <v>9.16</v>
      </c>
      <c r="H68" s="36">
        <v>45.65</v>
      </c>
      <c r="I68" s="36">
        <v>69.82</v>
      </c>
      <c r="J68" s="36">
        <v>9.94</v>
      </c>
      <c r="K68" s="33"/>
      <c r="L68" s="36">
        <v>35.27</v>
      </c>
      <c r="M68" s="36">
        <v>14.79</v>
      </c>
      <c r="N68" s="35">
        <v>234.04</v>
      </c>
      <c r="O68" s="33"/>
      <c r="P68" s="36">
        <v>8.08</v>
      </c>
      <c r="Q68" s="36">
        <v>4.53</v>
      </c>
      <c r="R68" s="36">
        <v>8.91</v>
      </c>
      <c r="S68" s="36">
        <v>12.0</v>
      </c>
      <c r="T68" s="36">
        <v>11.34</v>
      </c>
      <c r="U68" s="36">
        <v>11.42</v>
      </c>
      <c r="V68" s="36">
        <v>13.22</v>
      </c>
      <c r="W68" s="36">
        <v>9.02</v>
      </c>
      <c r="X68" s="36">
        <v>10.63</v>
      </c>
      <c r="Y68" s="36">
        <v>11.66</v>
      </c>
      <c r="Z68" s="36">
        <v>21.52</v>
      </c>
      <c r="AA68" s="35">
        <v>132.03</v>
      </c>
      <c r="AB68" s="36">
        <v>71.72</v>
      </c>
      <c r="AC68" s="36">
        <v>32.16</v>
      </c>
      <c r="AD68" s="39">
        <v>-0.68</v>
      </c>
      <c r="AE68" s="39">
        <v>-0.04</v>
      </c>
      <c r="AF68" s="34">
        <v>-945.07</v>
      </c>
      <c r="AG68" s="36">
        <v>0.36</v>
      </c>
      <c r="AH68" s="36">
        <v>4.19</v>
      </c>
      <c r="AI68" s="36">
        <v>5.21</v>
      </c>
    </row>
    <row r="69" ht="15.0" customHeight="1">
      <c r="A69" s="32" t="s">
        <v>590</v>
      </c>
      <c r="B69" s="36">
        <v>11.26</v>
      </c>
      <c r="C69" s="36">
        <v>10.22</v>
      </c>
      <c r="D69" s="36">
        <v>12.78</v>
      </c>
      <c r="E69" s="36">
        <v>16.29</v>
      </c>
      <c r="F69" s="36">
        <v>15.09</v>
      </c>
      <c r="G69" s="36">
        <v>34.56</v>
      </c>
      <c r="H69" s="36">
        <v>62.4</v>
      </c>
      <c r="I69" s="36">
        <v>40.75</v>
      </c>
      <c r="J69" s="36">
        <v>42.74</v>
      </c>
      <c r="K69" s="35">
        <v>1467.48</v>
      </c>
      <c r="L69" s="36">
        <v>26.72</v>
      </c>
      <c r="M69" s="36">
        <v>10.77</v>
      </c>
      <c r="N69" s="36">
        <v>9.51</v>
      </c>
      <c r="O69" s="36">
        <v>8.74</v>
      </c>
      <c r="P69" s="36">
        <v>9.27</v>
      </c>
      <c r="Q69" s="36">
        <v>9.73</v>
      </c>
      <c r="R69" s="36">
        <v>11.44</v>
      </c>
      <c r="S69" s="36">
        <v>11.35</v>
      </c>
      <c r="T69" s="36">
        <v>11.13</v>
      </c>
      <c r="U69" s="36">
        <v>11.18</v>
      </c>
      <c r="V69" s="36">
        <v>13.6</v>
      </c>
      <c r="W69" s="36">
        <v>22.29</v>
      </c>
      <c r="X69" s="36">
        <v>31.92</v>
      </c>
      <c r="Y69" s="36">
        <v>37.94</v>
      </c>
      <c r="Z69" s="36">
        <v>43.92</v>
      </c>
      <c r="AA69" s="36">
        <v>52.98</v>
      </c>
      <c r="AB69" s="36">
        <v>35.16</v>
      </c>
      <c r="AC69" s="36">
        <v>10.95</v>
      </c>
      <c r="AD69" s="39">
        <v>-0.23</v>
      </c>
      <c r="AE69" s="36">
        <v>0.58</v>
      </c>
      <c r="AF69" s="33"/>
      <c r="AG69" s="33"/>
      <c r="AH69" s="33"/>
      <c r="AI69" s="33"/>
    </row>
    <row r="70" ht="15.0" customHeight="1">
      <c r="A70" s="30" t="s">
        <v>591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</row>
    <row r="71" ht="15.0" customHeight="1">
      <c r="A71" s="32" t="s">
        <v>592</v>
      </c>
      <c r="B71" s="36">
        <v>20.3</v>
      </c>
      <c r="C71" s="36">
        <v>9.84</v>
      </c>
      <c r="D71" s="36">
        <v>21.31</v>
      </c>
      <c r="E71" s="36">
        <v>23.85</v>
      </c>
      <c r="F71" s="36">
        <v>13.46</v>
      </c>
      <c r="G71" s="36">
        <v>12.58</v>
      </c>
      <c r="H71" s="33"/>
      <c r="I71" s="33"/>
      <c r="J71" s="36">
        <v>14.87</v>
      </c>
      <c r="K71" s="33"/>
      <c r="L71" s="36">
        <v>92.07</v>
      </c>
      <c r="M71" s="36">
        <v>19.56</v>
      </c>
      <c r="N71" s="33"/>
      <c r="O71" s="33"/>
      <c r="P71" s="36">
        <v>16.97</v>
      </c>
      <c r="Q71" s="36">
        <v>5.28</v>
      </c>
      <c r="R71" s="36">
        <v>10.76</v>
      </c>
      <c r="S71" s="36">
        <v>17.61</v>
      </c>
      <c r="T71" s="36">
        <v>12.75</v>
      </c>
      <c r="U71" s="36">
        <v>13.82</v>
      </c>
      <c r="V71" s="36">
        <v>16.18</v>
      </c>
      <c r="W71" s="36">
        <v>10.6</v>
      </c>
      <c r="X71" s="36">
        <v>12.32</v>
      </c>
      <c r="Y71" s="36">
        <v>14.0</v>
      </c>
      <c r="Z71" s="36">
        <v>28.94</v>
      </c>
      <c r="AA71" s="33"/>
      <c r="AB71" s="35">
        <v>173.36</v>
      </c>
      <c r="AC71" s="33"/>
      <c r="AD71" s="39">
        <v>-1.13</v>
      </c>
      <c r="AE71" s="39">
        <v>-0.06</v>
      </c>
      <c r="AF71" s="33"/>
      <c r="AG71" s="36">
        <v>1.29</v>
      </c>
      <c r="AH71" s="33"/>
      <c r="AI71" s="36">
        <v>21.5</v>
      </c>
    </row>
    <row r="72" ht="15.0" customHeight="1">
      <c r="A72" s="32" t="s">
        <v>593</v>
      </c>
      <c r="B72" s="36">
        <v>15.86</v>
      </c>
      <c r="C72" s="36">
        <v>14.31</v>
      </c>
      <c r="D72" s="36">
        <v>21.1</v>
      </c>
      <c r="E72" s="36">
        <v>29.86</v>
      </c>
      <c r="F72" s="36">
        <v>26.58</v>
      </c>
      <c r="G72" s="33"/>
      <c r="H72" s="33"/>
      <c r="I72" s="35">
        <v>796.92</v>
      </c>
      <c r="J72" s="35">
        <v>862.64</v>
      </c>
      <c r="K72" s="33"/>
      <c r="L72" s="35">
        <v>126.63</v>
      </c>
      <c r="M72" s="36">
        <v>16.7</v>
      </c>
      <c r="N72" s="36">
        <v>13.67</v>
      </c>
      <c r="O72" s="36">
        <v>12.07</v>
      </c>
      <c r="P72" s="36">
        <v>11.36</v>
      </c>
      <c r="Q72" s="36">
        <v>11.67</v>
      </c>
      <c r="R72" s="36">
        <v>13.85</v>
      </c>
      <c r="S72" s="36">
        <v>13.66</v>
      </c>
      <c r="T72" s="36">
        <v>13.02</v>
      </c>
      <c r="U72" s="36">
        <v>13.33</v>
      </c>
      <c r="V72" s="36">
        <v>16.63</v>
      </c>
      <c r="W72" s="36">
        <v>30.14</v>
      </c>
      <c r="X72" s="36">
        <v>47.59</v>
      </c>
      <c r="Y72" s="33"/>
      <c r="Z72" s="33"/>
      <c r="AA72" s="33"/>
      <c r="AB72" s="33"/>
      <c r="AC72" s="33"/>
      <c r="AD72" s="39">
        <v>-0.76</v>
      </c>
      <c r="AE72" s="36">
        <v>7.16</v>
      </c>
      <c r="AF72" s="33"/>
      <c r="AG72" s="33"/>
      <c r="AH72" s="33"/>
      <c r="AI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