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/12GKoUtcP7RVJB1SUmhXvwtq0s+aJnf0YrqLq6SsR0="/>
    </ext>
  </extLst>
</workbook>
</file>

<file path=xl/sharedStrings.xml><?xml version="1.0" encoding="utf-8"?>
<sst xmlns="http://schemas.openxmlformats.org/spreadsheetml/2006/main" count="1002" uniqueCount="572">
  <si>
    <t>Company Fundamentals - Income Statement</t>
  </si>
  <si>
    <t>Company Name</t>
  </si>
  <si>
    <t>Carlsberg A/S (CARLb.CO)</t>
  </si>
  <si>
    <t>Country of Exchange</t>
  </si>
  <si>
    <t>Denmark</t>
  </si>
  <si>
    <t>Country of Headquarters</t>
  </si>
  <si>
    <t>TRBC Industry Group</t>
  </si>
  <si>
    <t>Beverages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</si>
  <si>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</si>
  <si>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</si>
  <si>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</si>
  <si>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</si>
  <si>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</si>
  <si>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</si>
  <si>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</si>
  <si>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</si>
  <si>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</si>
  <si>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</si>
  <si>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</si>
  <si>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</si>
  <si>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</si>
  <si>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</si>
  <si>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</si>
  <si>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</si>
  <si>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</si>
  <si>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</si>
  <si>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</si>
  <si>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</si>
  <si>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</si>
  <si>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</si>
  <si>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</si>
  <si>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</si>
  <si>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</si>
  <si>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</si>
  <si>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</si>
  <si>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</si>
  <si>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</si>
  <si>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</si>
  <si>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</si>
  <si>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</si>
  <si>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</si>
  <si>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</si>
  <si>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</si>
  <si>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</si>
  <si>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</si>
  <si>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</si>
  <si>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</si>
  <si>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</si>
  <si>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</si>
  <si>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</si>
  <si>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</si>
  <si>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</si>
  <si>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</si>
  <si>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</si>
  <si>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</si>
  <si>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</si>
  <si>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</si>
  <si>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</si>
  <si>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</si>
  <si>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</si>
  <si>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</si>
  <si>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</si>
  <si>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</si>
  <si>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</si>
  <si>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</si>
  <si>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</si>
  <si>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</si>
  <si>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</si>
  <si>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</si>
  <si>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</si>
  <si>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</si>
  <si>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</si>
  <si>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</si>
  <si>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Revenue, including excise duties</t>
  </si>
  <si>
    <t>Excise duties</t>
  </si>
  <si>
    <t>Total Revenue</t>
  </si>
  <si>
    <t>Cost of sales</t>
  </si>
  <si>
    <t>Cost of Materials</t>
  </si>
  <si>
    <t>Direct staff costs</t>
  </si>
  <si>
    <t>Amortization of Intangibles in Cost of Revenues</t>
  </si>
  <si>
    <t>Depreciation in Cost of Revenues</t>
  </si>
  <si>
    <t>Labor &amp; Related Expenses in Cost of Revenue</t>
  </si>
  <si>
    <t>Depreciation, amortization and impairment losses</t>
  </si>
  <si>
    <t>Other Cost Of Sales</t>
  </si>
  <si>
    <t>Materials</t>
  </si>
  <si>
    <t>Production Overheads</t>
  </si>
  <si>
    <t>Purchase of Finished Goods</t>
  </si>
  <si>
    <t>Cost Of Sales</t>
  </si>
  <si>
    <t>Gross profit</t>
  </si>
  <si>
    <t>Sales and distribution expenses</t>
  </si>
  <si>
    <t>Amortization of Intangibles in Sales and distribution expenses</t>
  </si>
  <si>
    <t>Depreciation in Sales and distribution expenses</t>
  </si>
  <si>
    <t>Staff costs in Sales and distribution expenses</t>
  </si>
  <si>
    <t>Sales and distribution expenses - Balancing value</t>
  </si>
  <si>
    <t>Administrative expenses</t>
  </si>
  <si>
    <t>Amortization of Intangibles in Administrative expenses</t>
  </si>
  <si>
    <t>Depreciation in Administrative expenses</t>
  </si>
  <si>
    <t>Staff costs in Administrative expenses</t>
  </si>
  <si>
    <t>Administrative Expenses</t>
  </si>
  <si>
    <t>Other Operating activities, Net</t>
  </si>
  <si>
    <t>Gains and losses on disposal of property, plant and equipment and intangible assets,Net</t>
  </si>
  <si>
    <t>Research centres</t>
  </si>
  <si>
    <t>Other Operating Income/Expense - Balancing value</t>
  </si>
  <si>
    <t>Other Operating Income</t>
  </si>
  <si>
    <t>Other Other Income</t>
  </si>
  <si>
    <t>Other Operating Expenses</t>
  </si>
  <si>
    <t>Share of profit after tax of associates</t>
  </si>
  <si>
    <t>Depreciation/Amortization</t>
  </si>
  <si>
    <t>Marketing Expenses</t>
  </si>
  <si>
    <t>Distribution Expenses</t>
  </si>
  <si>
    <t>Administrative</t>
  </si>
  <si>
    <t>Restructuring</t>
  </si>
  <si>
    <t>Sale of Trademarks</t>
  </si>
  <si>
    <t>Other Operating Expenses new</t>
  </si>
  <si>
    <t>Balancing Item - Operating Expenses</t>
  </si>
  <si>
    <t>Balancing Item - Income from Operations, net</t>
  </si>
  <si>
    <t>Total Operating Expense</t>
  </si>
  <si>
    <t>Operating profit before special items</t>
  </si>
  <si>
    <t>Special items, net</t>
  </si>
  <si>
    <t>Impairment and restructuring of Carlsberg Uzbekistan</t>
  </si>
  <si>
    <t>Reversal of provisions made in purchase price allocations in prior years</t>
  </si>
  <si>
    <t>Reversal of provisions made in prior years</t>
  </si>
  <si>
    <t>Reversal of impairment losses</t>
  </si>
  <si>
    <t>Gain on disposal of entities and assets</t>
  </si>
  <si>
    <t>Revaluation gain on step acquisition of former associate</t>
  </si>
  <si>
    <t>Derecognition of loan and payables to the discontinued operation in Russia</t>
  </si>
  <si>
    <t>Release of the inventory fair value step-up</t>
  </si>
  <si>
    <t>Disposal of property, plant and equipment previously impaired, including adjustments to gains and reversal of provisions made in prior years</t>
  </si>
  <si>
    <t>Revaluation gain on deconsolidation of Gorkha Brewery</t>
  </si>
  <si>
    <t>COVID-19, personal protective equipment and donations</t>
  </si>
  <si>
    <t>Britvic integration cost</t>
  </si>
  <si>
    <t>Restructuring projects and provisions</t>
  </si>
  <si>
    <t>Restructuring in Asia</t>
  </si>
  <si>
    <t>Restructurings and impairment of property, plant and equipment</t>
  </si>
  <si>
    <t>Miscellaneous, net</t>
  </si>
  <si>
    <t>Realized gains on disposal of associates and securities</t>
  </si>
  <si>
    <t>Gain on disposal of property, plant and equipment impaired in prior years</t>
  </si>
  <si>
    <t>Loss on disposal of entities and activities</t>
  </si>
  <si>
    <t>Other expenses</t>
  </si>
  <si>
    <t>Impairment of assets and other war-related costs in Ukraine</t>
  </si>
  <si>
    <t>Impairment - Goodwill</t>
  </si>
  <si>
    <t>Costs related to acquisition and disposal of entities etc</t>
  </si>
  <si>
    <t>Donations</t>
  </si>
  <si>
    <t>Impairment of brands</t>
  </si>
  <si>
    <t>Cost of termination of a licensee agreement</t>
  </si>
  <si>
    <t>Impairment of receivables from the discontinued operation in Russia</t>
  </si>
  <si>
    <t>Impairment of investment in associates</t>
  </si>
  <si>
    <t>Impairment of property, plant and equipment</t>
  </si>
  <si>
    <t>Impairment of non-current assets</t>
  </si>
  <si>
    <t>Disposal of real estate, including adjustments to gains in prior years</t>
  </si>
  <si>
    <t>Adjustment of contingent consideration</t>
  </si>
  <si>
    <t>Revaluation gain on step acquisition of entities</t>
  </si>
  <si>
    <t>Reset, other restructurings and provisions</t>
  </si>
  <si>
    <t>Costs related to acquisition of entities etc</t>
  </si>
  <si>
    <t>Group-wide organisational efficiency programme</t>
  </si>
  <si>
    <t>Other Special Items</t>
  </si>
  <si>
    <t>Reversal of impairment of an associate</t>
  </si>
  <si>
    <t>Financial Income</t>
  </si>
  <si>
    <t>Interest Income</t>
  </si>
  <si>
    <t>Foreign exchange gains</t>
  </si>
  <si>
    <t>Fair value adjustment gains</t>
  </si>
  <si>
    <t>Interest on plan assets, defined benefit plans</t>
  </si>
  <si>
    <t>Reversal of impairments of financial assets</t>
  </si>
  <si>
    <t>Monetary gain on hyperinflation restatement</t>
  </si>
  <si>
    <t>Other</t>
  </si>
  <si>
    <t>Fair value adjustments of financial instruments, net</t>
  </si>
  <si>
    <t>Other Financial Expenses</t>
  </si>
  <si>
    <t>Financial expenses</t>
  </si>
  <si>
    <t>Interest expenses</t>
  </si>
  <si>
    <t>Capitalised financial expenses</t>
  </si>
  <si>
    <t>Foreign exchange losses</t>
  </si>
  <si>
    <t>Fair value adjustment losses</t>
  </si>
  <si>
    <t>Interest cost on obligations, defined benefit plans</t>
  </si>
  <si>
    <t>Interest expenses, lease liabilities</t>
  </si>
  <si>
    <t>Bank Fees</t>
  </si>
  <si>
    <t>Foreign exchange losses, net</t>
  </si>
  <si>
    <t>Impairment of financial assets</t>
  </si>
  <si>
    <t>Dividends from securities</t>
  </si>
  <si>
    <t>Fair Value Adjustments</t>
  </si>
  <si>
    <t>Currency Translation Gains</t>
  </si>
  <si>
    <t>Realized Gain/Securities</t>
  </si>
  <si>
    <t>Other Financial Income</t>
  </si>
  <si>
    <t>Fair Value Adjustment</t>
  </si>
  <si>
    <t>Realized Foreign Exchange Loss, Net</t>
  </si>
  <si>
    <t>Currency Translation Losses</t>
  </si>
  <si>
    <t>Interest Cost on Obligations</t>
  </si>
  <si>
    <t>Net Financial Items</t>
  </si>
  <si>
    <t>Non-operating Income/(Expense), Net</t>
  </si>
  <si>
    <t>Balancing Item - Pretax Income</t>
  </si>
  <si>
    <t>Profit before tax</t>
  </si>
  <si>
    <t>Income tax</t>
  </si>
  <si>
    <t>Current tax</t>
  </si>
  <si>
    <t>Change in deferred tax and non-current tax payables during the year</t>
  </si>
  <si>
    <t>Change in deferred tax from change in tax rate</t>
  </si>
  <si>
    <t>Adjustments to tax for prior years</t>
  </si>
  <si>
    <t>Deferred Tax - Total</t>
  </si>
  <si>
    <t>Corporation tax</t>
  </si>
  <si>
    <t>Balancing Item - Net Income After Tax</t>
  </si>
  <si>
    <t>Profit from continuing operations</t>
  </si>
  <si>
    <t>Consolidated profit</t>
  </si>
  <si>
    <t>Net result from discontinued operations</t>
  </si>
  <si>
    <t>Extraordinary Items (after Tax)</t>
  </si>
  <si>
    <t>Non-controlling interests</t>
  </si>
  <si>
    <t>Shareholders in Carlsberg A/S (net profit)</t>
  </si>
  <si>
    <t>As Rep. Net Inc. Attrib. to Common S/H.</t>
  </si>
  <si>
    <t>Profit for the period</t>
  </si>
  <si>
    <t>Foreign exchange adjustments of foreign entities</t>
  </si>
  <si>
    <t>Hyperinflation restatement of equity</t>
  </si>
  <si>
    <t>Fair value adjustments of hedging instruments</t>
  </si>
  <si>
    <t>Retirement benefit obligations</t>
  </si>
  <si>
    <t>Share of other comprehensive income in associates</t>
  </si>
  <si>
    <t>Effect of hyperinflation</t>
  </si>
  <si>
    <t>Other Comprehensive Income</t>
  </si>
  <si>
    <t>Shareholders in Carlsberg A/S</t>
  </si>
  <si>
    <t>Total comprehensive income</t>
  </si>
  <si>
    <t>Diluted Net Income</t>
  </si>
  <si>
    <t>As Reported Basic Weighted Avg Shares</t>
  </si>
  <si>
    <t>As Reported Diluted Weighted Avg. Shares</t>
  </si>
  <si>
    <t>Earnings per share of DKK</t>
  </si>
  <si>
    <t>Diluted earnings per share of DKK</t>
  </si>
  <si>
    <t>Diluted EPS Excluding Extra Ordinary Items</t>
  </si>
  <si>
    <t>Basic EPS Excluding Extra Ordinary Items</t>
  </si>
  <si>
    <t>Diluted Net Income excluding Extra Items applicable to Common - (Company Level)</t>
  </si>
  <si>
    <t>Research and development</t>
  </si>
  <si>
    <t>Depreciation</t>
  </si>
  <si>
    <t>Depreciation of Right-of-Use Assets</t>
  </si>
  <si>
    <t>Depreciation - Supplemental</t>
  </si>
  <si>
    <t>Amortization of Brands</t>
  </si>
  <si>
    <t>Amortization of Other Intangibles</t>
  </si>
  <si>
    <t>Amortization of Other Intangibles excluding Goodwill - Supplemental</t>
  </si>
  <si>
    <t>Amortization of Intangibles</t>
  </si>
  <si>
    <t>Short-Term Lease Cost</t>
  </si>
  <si>
    <t>Other Services</t>
  </si>
  <si>
    <t>Net financing income/expense</t>
  </si>
  <si>
    <t>Tax Fees</t>
  </si>
  <si>
    <t>Rental Expense - Supplemental</t>
  </si>
  <si>
    <t>Interest Expense</t>
  </si>
  <si>
    <t>Audit Fees</t>
  </si>
  <si>
    <t>Statutory audit</t>
  </si>
  <si>
    <t>Assurance engagements</t>
  </si>
  <si>
    <t>Tax advisory</t>
  </si>
  <si>
    <t>Other services</t>
  </si>
  <si>
    <t>Auditor Fees - Total</t>
  </si>
  <si>
    <t>Depreciation &amp; Amortization</t>
  </si>
  <si>
    <t>Share of Associates</t>
  </si>
  <si>
    <t>Rental Expenses</t>
  </si>
  <si>
    <t>Depreciation in SGA</t>
  </si>
  <si>
    <t>Amort of intang-SG&amp;A</t>
  </si>
  <si>
    <t>Depreciation in COR/COGS</t>
  </si>
  <si>
    <t>Amortisation in COR/COGS</t>
  </si>
  <si>
    <t>Depreciation/Amortisation in COR/COGS</t>
  </si>
  <si>
    <t>STAFF EXPENSES</t>
  </si>
  <si>
    <t>Share-based payments</t>
  </si>
  <si>
    <t>Total Financial Income</t>
  </si>
  <si>
    <t>Total Depreciation of Fixed Assets</t>
  </si>
  <si>
    <t>Amortization of Intangible Assets excluding Goodwill - Total</t>
  </si>
  <si>
    <t>Total Depreciation &amp; Amortization (Combined)</t>
  </si>
  <si>
    <t>Research &amp; Development Expenditure - Total</t>
  </si>
  <si>
    <t>Total Amortization of Intangible Assets (including Goodwill)</t>
  </si>
  <si>
    <t>Interest Expense on Financial Lease Liabilities - Supplemental</t>
  </si>
  <si>
    <t>Non-GAAP Adjusted Net Earnings</t>
  </si>
  <si>
    <t>Non-GAAP EPS Basic</t>
  </si>
  <si>
    <t>Impairment - Intangibles</t>
  </si>
  <si>
    <t>Impairment - Fixed Assets</t>
  </si>
  <si>
    <t>Impairment - Intangibles excluding Goodwill</t>
  </si>
  <si>
    <t>Basic EPS - Net Inc including Extra Items applicable to Common - (Instrument Level)</t>
  </si>
  <si>
    <t>Diluted EPS - Net Inc including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</si>
  <si>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</si>
  <si>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</si>
  <si>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</si>
  <si>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</si>
  <si>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</si>
  <si>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Allocated Diluted Net Income including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</si>
  <si>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</si>
  <si>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</si>
  <si>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</si>
  <si>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</si>
  <si>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</si>
  <si>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</si>
  <si>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</si>
  <si>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</si>
  <si>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</si>
  <si>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</si>
  <si>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</si>
  <si>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Trade receivables</t>
  </si>
  <si>
    <t>impairment losses on receivables</t>
  </si>
  <si>
    <t>Trade Debt Gross</t>
  </si>
  <si>
    <t>Other receivables</t>
  </si>
  <si>
    <t>Provision -Other Receivables</t>
  </si>
  <si>
    <t>Other receivables - Balancing value</t>
  </si>
  <si>
    <t>Prepayments</t>
  </si>
  <si>
    <t>Tax receivables</t>
  </si>
  <si>
    <t>Assets in discontinued operations</t>
  </si>
  <si>
    <t>Deposits and securities</t>
  </si>
  <si>
    <t>Cash and cash equivalents</t>
  </si>
  <si>
    <t>Securities &lt; 3 Months</t>
  </si>
  <si>
    <t>Cash and cash equivalents - Balancing value</t>
  </si>
  <si>
    <t>Total current assets</t>
  </si>
  <si>
    <t>Assets in disposal group held for sale</t>
  </si>
  <si>
    <t>Intangible assets</t>
  </si>
  <si>
    <t>Goodwill, net</t>
  </si>
  <si>
    <t>Goodwill Gross</t>
  </si>
  <si>
    <t>Accumulated Amortization Goodwill</t>
  </si>
  <si>
    <t>Other Intangible assets</t>
  </si>
  <si>
    <t>Other Intangibles assets - Gross</t>
  </si>
  <si>
    <t>Other Intangibles assets - Accumulated Amortization</t>
  </si>
  <si>
    <t>Contract- and customer-related Gross</t>
  </si>
  <si>
    <t>Contract- and customer-relatedAccumulated Amortization &amp; Impairment</t>
  </si>
  <si>
    <t>Brands, Gross</t>
  </si>
  <si>
    <t>Brands, Intangible Amortization</t>
  </si>
  <si>
    <t>Total Intangible Assets, Gross</t>
  </si>
  <si>
    <t>Accumulated Intangible Amortization</t>
  </si>
  <si>
    <t>other Intangible , gross</t>
  </si>
  <si>
    <t>other Intangible Amortization</t>
  </si>
  <si>
    <t>Property, plant and equipment</t>
  </si>
  <si>
    <t>Land and buildings-NBV</t>
  </si>
  <si>
    <t>Land and Buildings, Gross</t>
  </si>
  <si>
    <t>Land and Buildings - Accumulated Depreciation</t>
  </si>
  <si>
    <t>Plant and machinery-NBV</t>
  </si>
  <si>
    <t>Plant and machinery, Gross</t>
  </si>
  <si>
    <t>Plant and machinery - Accumulated Depreciation</t>
  </si>
  <si>
    <t>Construction Work in Progress, Net</t>
  </si>
  <si>
    <t>Capital leases-NBV</t>
  </si>
  <si>
    <t>Other equipment,fixtures and fittings, Net</t>
  </si>
  <si>
    <t>Other equipment,fixtures and fittings, Gross</t>
  </si>
  <si>
    <t>Accumulated Depreciation Other equipment,fixtures and fittings</t>
  </si>
  <si>
    <t>Total Tangible Assets, Net - Balancing value</t>
  </si>
  <si>
    <t>Total Tangible Assets, Gross</t>
  </si>
  <si>
    <t>Accumulated Depreciation of Property/Plant/Equipment</t>
  </si>
  <si>
    <t>Investments in associates</t>
  </si>
  <si>
    <t>Financial assets</t>
  </si>
  <si>
    <t>Receivables</t>
  </si>
  <si>
    <t>Prepayment for acquisition</t>
  </si>
  <si>
    <t>Receivables - Balancing value</t>
  </si>
  <si>
    <t>Assets Held for Sale</t>
  </si>
  <si>
    <t>Retirement Benefits, Net Assets</t>
  </si>
  <si>
    <t>Deferred tax assets</t>
  </si>
  <si>
    <t>Total non-current assets</t>
  </si>
  <si>
    <t>Total assets</t>
  </si>
  <si>
    <t>Borrowings - Current</t>
  </si>
  <si>
    <t>Bond Loans</t>
  </si>
  <si>
    <t>Finance Lease Liabilities</t>
  </si>
  <si>
    <t>Borrowings</t>
  </si>
  <si>
    <t>Current Portion of other non-current borrowings</t>
  </si>
  <si>
    <t>Issued Bonds</t>
  </si>
  <si>
    <t>Bank borrowings</t>
  </si>
  <si>
    <t>Lease liabilities</t>
  </si>
  <si>
    <t>Commercial paper and other borrowings</t>
  </si>
  <si>
    <t>Trade payables</t>
  </si>
  <si>
    <t>Deposits on returnable packaging materials</t>
  </si>
  <si>
    <t>Provisions</t>
  </si>
  <si>
    <t>Provision for restructuring - current</t>
  </si>
  <si>
    <t>Onerous Contracts</t>
  </si>
  <si>
    <t>Other Provisions</t>
  </si>
  <si>
    <t>Tax payables</t>
  </si>
  <si>
    <t>Other liabilities</t>
  </si>
  <si>
    <t>Liabilities in discontinued operations</t>
  </si>
  <si>
    <t>Current Liabilties</t>
  </si>
  <si>
    <t>Mortgages</t>
  </si>
  <si>
    <t>Total current liabilities</t>
  </si>
  <si>
    <t>Bank Borrowings</t>
  </si>
  <si>
    <t>Lease Liabilities</t>
  </si>
  <si>
    <t>Other borrowings</t>
  </si>
  <si>
    <t>Reported Total Long Term Debt</t>
  </si>
  <si>
    <t>Tax liabilities</t>
  </si>
  <si>
    <t>Restructuring provision</t>
  </si>
  <si>
    <t>Provisions - Long-Term - Total - Balancing value</t>
  </si>
  <si>
    <t>Total non-current liabilities</t>
  </si>
  <si>
    <t>Liabilities associated with assets held for sale</t>
  </si>
  <si>
    <t>Total liabilities</t>
  </si>
  <si>
    <t>Share Capital</t>
  </si>
  <si>
    <t>Reserves</t>
  </si>
  <si>
    <t>Currency Translation</t>
  </si>
  <si>
    <t>Hedging Reserves</t>
  </si>
  <si>
    <t>Reserves - Balancing value</t>
  </si>
  <si>
    <t>Retained Earnings</t>
  </si>
  <si>
    <t>Equity, shareholders in Carlsberg A/S</t>
  </si>
  <si>
    <t>Minority Interest</t>
  </si>
  <si>
    <t>Total equity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</si>
  <si>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</si>
  <si>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</si>
  <si>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</si>
  <si>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</si>
  <si>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</si>
  <si>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Total Long Term Debt, Supplemental</t>
  </si>
  <si>
    <t>LT Debt Within 1 Year</t>
  </si>
  <si>
    <t>Revolving Line of Credit - Total Principal Amount</t>
  </si>
  <si>
    <t>Reported Total Capital Leases, Sup</t>
  </si>
  <si>
    <t>Capital Leases Within 1-2 Years</t>
  </si>
  <si>
    <t>Capital Leases Within 2-3 Years</t>
  </si>
  <si>
    <t>Capital Leases Within 3-4 Years</t>
  </si>
  <si>
    <t>Capital Leases Within 4-5 Years</t>
  </si>
  <si>
    <t>Capital Leases After 5 Years</t>
  </si>
  <si>
    <t>Right of Use Assets - Net</t>
  </si>
  <si>
    <t>LT Debt Within 2 Years</t>
  </si>
  <si>
    <t>LT Debt Within 3 Years</t>
  </si>
  <si>
    <t>LT Debt Within 4 Years</t>
  </si>
  <si>
    <t>LT Debt Within 5 Years</t>
  </si>
  <si>
    <t>LT Debt After 5 Years</t>
  </si>
  <si>
    <t>Reported Total LT Debt, Supplemental</t>
  </si>
  <si>
    <t>Total Indefinite-lived Intangible Assets (excl Goodwill) - Net - Supplemental</t>
  </si>
  <si>
    <t>Common Shares Treasury - (Instrument Level)-b-class</t>
  </si>
  <si>
    <t>S/O-B-Shares</t>
  </si>
  <si>
    <t>Common Shares Issued - (Instrument Level)-B class</t>
  </si>
  <si>
    <t>Asset Allocation Factor - (Instrument Level)</t>
  </si>
  <si>
    <t>S/O-A-Shares</t>
  </si>
  <si>
    <t>Common Shares Issued - (Instrument Level)-A class</t>
  </si>
  <si>
    <t>Common Shares - Issued - Issue Specific - DR</t>
  </si>
  <si>
    <t>Common Shares - Treasury - Issue Specific - DR</t>
  </si>
  <si>
    <t>Common Shares - Outstanding - Issue Specific - DR</t>
  </si>
  <si>
    <t>Company Fundamentals - Cash Flow</t>
  </si>
  <si>
    <t>Industrial - Indirect</t>
  </si>
  <si>
    <t>Cash Flow - Company Specific (Currency: Norwegian Krone)</t>
  </si>
  <si>
    <t>Depreciation, amortisation and impairment losses</t>
  </si>
  <si>
    <t>Adjustment for impairment losses</t>
  </si>
  <si>
    <t>Other non-cash items</t>
  </si>
  <si>
    <t>Gains on disposal of property, plant and equipment and intangible assets, net</t>
  </si>
  <si>
    <t>Transfer of long-term medical insurance obligation</t>
  </si>
  <si>
    <t>Other items</t>
  </si>
  <si>
    <t>Hyperinflation</t>
  </si>
  <si>
    <t>Amortization of on-trade loans etc</t>
  </si>
  <si>
    <t>Change in trade working capital</t>
  </si>
  <si>
    <t>Trade Receivables</t>
  </si>
  <si>
    <t>Trade payables, duties payable and deposits on returnable packaging materials</t>
  </si>
  <si>
    <t>Change in other working capital</t>
  </si>
  <si>
    <t>Other Receivables</t>
  </si>
  <si>
    <t>Other Payables</t>
  </si>
  <si>
    <t>Retirement benefit obligations and provisions</t>
  </si>
  <si>
    <t>Unrealised foreign exchange gains/losses</t>
  </si>
  <si>
    <t>Restructuring costs and other special items paid</t>
  </si>
  <si>
    <t>Interest etc. received</t>
  </si>
  <si>
    <t>Interest etc. paid</t>
  </si>
  <si>
    <t>Income tax paid</t>
  </si>
  <si>
    <t>Cash Taxes Paid</t>
  </si>
  <si>
    <t>Balancing Item - Operating (Indirect)</t>
  </si>
  <si>
    <t>Cash flow from operating activities</t>
  </si>
  <si>
    <t>Acquisition of property, plant and equipment and intangible assets</t>
  </si>
  <si>
    <t>Disposal of property, plant and equipment and intangible assets</t>
  </si>
  <si>
    <t>Change in on-trade loans</t>
  </si>
  <si>
    <t>Acquisition of subsidiaries</t>
  </si>
  <si>
    <t>Acquisition of associates</t>
  </si>
  <si>
    <t>Change in financial investments</t>
  </si>
  <si>
    <t>Change in financial receivables</t>
  </si>
  <si>
    <t>Dividends Received</t>
  </si>
  <si>
    <t>Acquisition of Business - Cash Flow</t>
  </si>
  <si>
    <t>Disposal of other property, plant and equipment</t>
  </si>
  <si>
    <t>Other investments in real estate</t>
  </si>
  <si>
    <t>Sale of Other Fixed Assets</t>
  </si>
  <si>
    <t>Purchase of Other Fixed Assets</t>
  </si>
  <si>
    <t>Disposal Of Securities</t>
  </si>
  <si>
    <t>Receivables, Net</t>
  </si>
  <si>
    <t>Other investing activities</t>
  </si>
  <si>
    <t>Acq./Investments</t>
  </si>
  <si>
    <t>Acq.-Subsidiaries</t>
  </si>
  <si>
    <t>Acq.-Associates</t>
  </si>
  <si>
    <t>Disposal of associates</t>
  </si>
  <si>
    <t>Acquisition Of Financial Assets</t>
  </si>
  <si>
    <t>Companies, Net</t>
  </si>
  <si>
    <t>Other Activities</t>
  </si>
  <si>
    <t>Acquisition of intangible assets</t>
  </si>
  <si>
    <t>Disposal of subsidiaries</t>
  </si>
  <si>
    <t>Cash flow from investing activities</t>
  </si>
  <si>
    <t>Dividends to shareholders</t>
  </si>
  <si>
    <t>Acquisition of treasury shares</t>
  </si>
  <si>
    <t>Disposal of treasury shares</t>
  </si>
  <si>
    <t>Dividends Paid to NCI</t>
  </si>
  <si>
    <t>Acquisition of NCI</t>
  </si>
  <si>
    <t>Acquisition of non-controlling interests</t>
  </si>
  <si>
    <t>Share buy-back</t>
  </si>
  <si>
    <t>External financing</t>
  </si>
  <si>
    <t>Instalments on and proceeds from borrowings, short-term</t>
  </si>
  <si>
    <t>Proceeds from issue of bonds</t>
  </si>
  <si>
    <t>Debt institutions, short-term</t>
  </si>
  <si>
    <t>Instalments on and proceeds</t>
  </si>
  <si>
    <t>Other financing liabilities</t>
  </si>
  <si>
    <t>Repayment of mortgage</t>
  </si>
  <si>
    <t>Loans from Associates</t>
  </si>
  <si>
    <t>Share Capital Issued</t>
  </si>
  <si>
    <t>Sale of Treasury Shares</t>
  </si>
  <si>
    <t>Minority Share of Increase in Share Cap.</t>
  </si>
  <si>
    <t>ST Debt, Net</t>
  </si>
  <si>
    <t>Repurchase of Investment</t>
  </si>
  <si>
    <t>Repurchase of Invest. from Minority Int.</t>
  </si>
  <si>
    <t>Dividend Paid to Minority Interests</t>
  </si>
  <si>
    <t>Other Financing Liabilities</t>
  </si>
  <si>
    <t>Increase in Share Capital</t>
  </si>
  <si>
    <t>Debt Issued</t>
  </si>
  <si>
    <t>Bond Issue</t>
  </si>
  <si>
    <t>Cash flow from financing activities</t>
  </si>
  <si>
    <t>Net cash flow from discontinued operations</t>
  </si>
  <si>
    <t>Foreign exchange adjustment of cash and cash equivalents</t>
  </si>
  <si>
    <t>Cash and cash equivalents at beginning of period</t>
  </si>
  <si>
    <t>Cash and cash equivalents at period-end</t>
  </si>
  <si>
    <t>Net cash flow</t>
  </si>
  <si>
    <t>Net Change in Cash</t>
  </si>
  <si>
    <t>Purchase of ppe and intangibles</t>
  </si>
  <si>
    <t>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</si>
  <si>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</si>
  <si>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</si>
  <si>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</si>
  <si>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</si>
  <si>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</si>
  <si>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</si>
  <si>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</si>
  <si>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</si>
  <si>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</si>
  <si>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</si>
  <si>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</si>
  <si>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</si>
  <si>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Valuation - Standardized (Currency: Norwegian Krone)</t>
  </si>
  <si>
    <t>31-12-2003</t>
  </si>
  <si>
    <t>31-12-2002</t>
  </si>
  <si>
    <t>31-12-2001</t>
  </si>
  <si>
    <t>31-12-2000</t>
  </si>
  <si>
    <t>30-09-1999</t>
  </si>
  <si>
    <t>30-09-1998</t>
  </si>
  <si>
    <t>30-09-1997</t>
  </si>
  <si>
    <t>30-09-1996</t>
  </si>
  <si>
    <t>30-09-1995</t>
  </si>
  <si>
    <t>30-09-1994</t>
  </si>
  <si>
    <t>30-09-1993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</si>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</sst>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46094.7167542014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41182.0</v>
      </c>
      <c r="Q13" s="9">
        <v>40816.0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38990.0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46</v>
      </c>
      <c r="T15" s="10" t="s">
        <v>45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139729.35</v>
      </c>
      <c r="C20" s="15">
        <v>116883.33</v>
      </c>
      <c r="D20" s="15">
        <v>112692.34</v>
      </c>
      <c r="E20" s="15">
        <v>95363.73</v>
      </c>
      <c r="F20" s="15">
        <v>82134.06</v>
      </c>
      <c r="G20" s="15">
        <v>84234.02</v>
      </c>
      <c r="H20" s="15">
        <v>86912.04</v>
      </c>
      <c r="I20" s="15">
        <v>80532.63</v>
      </c>
      <c r="J20" s="15">
        <v>76095.57</v>
      </c>
      <c r="K20" s="15">
        <v>78127.35</v>
      </c>
      <c r="L20" s="15">
        <v>78385.31</v>
      </c>
      <c r="M20" s="15">
        <v>72327.49</v>
      </c>
      <c r="N20" s="15">
        <v>67396.56</v>
      </c>
      <c r="O20" s="15">
        <v>66758.17</v>
      </c>
      <c r="P20" s="15">
        <v>66499.32</v>
      </c>
      <c r="Q20" s="15">
        <v>64562.39</v>
      </c>
      <c r="R20" s="15"/>
      <c r="S20" s="15"/>
      <c r="T20" s="15"/>
      <c r="U20" s="15"/>
      <c r="V20" s="15"/>
      <c r="W20" s="15"/>
    </row>
    <row r="21" ht="15.0" customHeight="1">
      <c r="A21" s="14" t="s">
        <v>73</v>
      </c>
      <c r="B21" s="15">
        <v>176780.87</v>
      </c>
      <c r="C21" s="15">
        <v>156391.9</v>
      </c>
      <c r="D21" s="15">
        <v>149684.7</v>
      </c>
      <c r="E21" s="15">
        <v>129133.61</v>
      </c>
      <c r="F21" s="15">
        <v>113275.49</v>
      </c>
      <c r="G21" s="15">
        <v>119689.7</v>
      </c>
      <c r="H21" s="15">
        <v>123286.07</v>
      </c>
      <c r="I21" s="15">
        <v>114634.3</v>
      </c>
      <c r="J21" s="15">
        <v>107627.78</v>
      </c>
      <c r="K21" s="15">
        <v>108501.61</v>
      </c>
      <c r="L21" s="15">
        <v>109159.41</v>
      </c>
      <c r="M21" s="15">
        <v>102671.94</v>
      </c>
      <c r="N21" s="15">
        <v>95556.48</v>
      </c>
      <c r="O21" s="15">
        <v>92770.24</v>
      </c>
      <c r="P21" s="15"/>
      <c r="Q21" s="15"/>
      <c r="R21" s="15">
        <v>88727.91</v>
      </c>
      <c r="S21" s="15">
        <v>84589.68</v>
      </c>
      <c r="T21" s="15">
        <v>64654.54</v>
      </c>
      <c r="U21" s="15">
        <v>60147.94</v>
      </c>
      <c r="V21" s="15"/>
      <c r="W21" s="15">
        <v>55900.52</v>
      </c>
    </row>
    <row r="22" ht="15.0" customHeight="1">
      <c r="A22" s="14" t="s">
        <v>74</v>
      </c>
      <c r="B22" s="16">
        <v>-37051.53</v>
      </c>
      <c r="C22" s="16">
        <v>-39508.56</v>
      </c>
      <c r="D22" s="16">
        <v>-36992.37</v>
      </c>
      <c r="E22" s="16">
        <v>-33769.88</v>
      </c>
      <c r="F22" s="16">
        <v>-31141.43</v>
      </c>
      <c r="G22" s="16">
        <v>-35455.67</v>
      </c>
      <c r="H22" s="16">
        <v>-36374.03</v>
      </c>
      <c r="I22" s="16">
        <v>-34101.68</v>
      </c>
      <c r="J22" s="16">
        <v>-31532.21</v>
      </c>
      <c r="K22" s="16">
        <v>-30374.26</v>
      </c>
      <c r="L22" s="16">
        <v>-30774.1</v>
      </c>
      <c r="M22" s="16">
        <v>-30344.45</v>
      </c>
      <c r="N22" s="16">
        <v>-28159.93</v>
      </c>
      <c r="O22" s="16">
        <v>-26012.06</v>
      </c>
      <c r="P22" s="15"/>
      <c r="Q22" s="15"/>
      <c r="R22" s="16">
        <v>-19104.24</v>
      </c>
      <c r="S22" s="16">
        <v>-18356.11</v>
      </c>
      <c r="T22" s="16">
        <v>-16522.07</v>
      </c>
      <c r="U22" s="16">
        <v>-15826.42</v>
      </c>
      <c r="V22" s="15"/>
      <c r="W22" s="16">
        <v>-15081.55</v>
      </c>
    </row>
    <row r="23" ht="15.0" customHeight="1">
      <c r="A23" s="17" t="s">
        <v>75</v>
      </c>
      <c r="B23" s="18">
        <v>139729.35</v>
      </c>
      <c r="C23" s="18">
        <v>116883.33</v>
      </c>
      <c r="D23" s="18">
        <v>112692.34</v>
      </c>
      <c r="E23" s="18">
        <v>95363.73</v>
      </c>
      <c r="F23" s="18">
        <v>82134.06</v>
      </c>
      <c r="G23" s="18">
        <v>84234.02</v>
      </c>
      <c r="H23" s="18">
        <v>86912.04</v>
      </c>
      <c r="I23" s="18">
        <v>80532.63</v>
      </c>
      <c r="J23" s="18">
        <v>76095.57</v>
      </c>
      <c r="K23" s="18">
        <v>78127.35</v>
      </c>
      <c r="L23" s="18">
        <v>78385.31</v>
      </c>
      <c r="M23" s="18">
        <v>72327.49</v>
      </c>
      <c r="N23" s="18">
        <v>67396.56</v>
      </c>
      <c r="O23" s="18">
        <v>66758.17</v>
      </c>
      <c r="P23" s="18">
        <v>66499.32</v>
      </c>
      <c r="Q23" s="18">
        <v>64562.39</v>
      </c>
      <c r="R23" s="18">
        <v>69623.67</v>
      </c>
      <c r="S23" s="18">
        <v>66233.58</v>
      </c>
      <c r="T23" s="18">
        <v>48132.46</v>
      </c>
      <c r="U23" s="18">
        <v>44321.52</v>
      </c>
      <c r="V23" s="18">
        <v>40910.06</v>
      </c>
      <c r="W23" s="18">
        <v>40818.97</v>
      </c>
    </row>
    <row r="24" ht="15.0" customHeight="1">
      <c r="A24" s="14" t="s">
        <v>76</v>
      </c>
      <c r="B24" s="15">
        <v>76626.48</v>
      </c>
      <c r="C24" s="15">
        <v>63311.87</v>
      </c>
      <c r="D24" s="15">
        <v>62411.51</v>
      </c>
      <c r="E24" s="15">
        <v>51842.37</v>
      </c>
      <c r="F24" s="15">
        <v>43089.05</v>
      </c>
      <c r="G24" s="15">
        <v>43425.68</v>
      </c>
      <c r="H24" s="15">
        <v>43868.81</v>
      </c>
      <c r="I24" s="15">
        <v>40306.9</v>
      </c>
      <c r="J24" s="15">
        <v>38197.71</v>
      </c>
      <c r="K24" s="15">
        <v>38923.92</v>
      </c>
      <c r="L24" s="15">
        <v>40094.6</v>
      </c>
      <c r="M24" s="15">
        <v>36692.98</v>
      </c>
      <c r="N24" s="15">
        <v>33958.02</v>
      </c>
      <c r="O24" s="15">
        <v>33978.69</v>
      </c>
      <c r="P24" s="15">
        <v>33257.51</v>
      </c>
      <c r="Q24" s="15">
        <v>31157.75</v>
      </c>
      <c r="R24" s="19">
        <v>959.08</v>
      </c>
      <c r="S24" s="19">
        <v>1016.53</v>
      </c>
      <c r="T24" s="19">
        <v>816.37</v>
      </c>
      <c r="U24" s="19">
        <v>814.52</v>
      </c>
      <c r="V24" s="15">
        <v>20299.66</v>
      </c>
      <c r="W24" s="19">
        <v>721.12</v>
      </c>
    </row>
    <row r="25" ht="15.0" customHeight="1">
      <c r="A25" s="14" t="s">
        <v>77</v>
      </c>
      <c r="B25" s="15">
        <v>43183.65</v>
      </c>
      <c r="C25" s="15">
        <v>36278.38</v>
      </c>
      <c r="D25" s="15">
        <v>36169.98</v>
      </c>
      <c r="E25" s="15">
        <v>29390.19</v>
      </c>
      <c r="F25" s="15">
        <v>23493.43</v>
      </c>
      <c r="G25" s="15">
        <v>25655.4</v>
      </c>
      <c r="H25" s="15">
        <v>25350.12</v>
      </c>
      <c r="I25" s="15">
        <v>22228.51</v>
      </c>
      <c r="J25" s="15">
        <v>20257.44</v>
      </c>
      <c r="K25" s="15">
        <v>20186.29</v>
      </c>
      <c r="L25" s="15">
        <v>21058.99</v>
      </c>
      <c r="M25" s="15">
        <v>20294.66</v>
      </c>
      <c r="N25" s="15">
        <v>19655.5</v>
      </c>
      <c r="O25" s="15">
        <v>19651.42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9">
        <v>3456.57</v>
      </c>
      <c r="C26" s="19">
        <v>2552.36</v>
      </c>
      <c r="D26" s="19">
        <v>2340.07</v>
      </c>
      <c r="E26" s="19">
        <v>2064.3</v>
      </c>
      <c r="F26" s="19">
        <v>1786.27</v>
      </c>
      <c r="G26" s="19">
        <v>1866.24</v>
      </c>
      <c r="H26" s="19">
        <v>1900.4</v>
      </c>
      <c r="I26" s="19">
        <v>1758.75</v>
      </c>
      <c r="J26" s="19">
        <v>1702.44</v>
      </c>
      <c r="K26" s="19">
        <v>1701.95</v>
      </c>
      <c r="L26" s="19">
        <v>1761.91</v>
      </c>
      <c r="M26" s="19">
        <v>3163.05</v>
      </c>
      <c r="N26" s="19">
        <v>2825.73</v>
      </c>
      <c r="O26" s="19">
        <v>2842.35</v>
      </c>
      <c r="P26" s="15"/>
      <c r="Q26" s="15"/>
      <c r="R26" s="15"/>
      <c r="S26" s="15"/>
      <c r="T26" s="19">
        <v>1332.65</v>
      </c>
      <c r="U26" s="15"/>
      <c r="V26" s="15"/>
      <c r="W26" s="19">
        <v>1560.35</v>
      </c>
    </row>
    <row r="27" ht="15.0" customHeight="1">
      <c r="A27" s="14" t="s">
        <v>79</v>
      </c>
      <c r="B27" s="19">
        <v>109.78</v>
      </c>
      <c r="C27" s="20">
        <v>77.91</v>
      </c>
      <c r="D27" s="20">
        <v>75.04</v>
      </c>
      <c r="E27" s="20">
        <v>63.79</v>
      </c>
      <c r="F27" s="19">
        <v>188.6</v>
      </c>
      <c r="G27" s="20">
        <v>54.68</v>
      </c>
      <c r="H27" s="20">
        <v>60.67</v>
      </c>
      <c r="I27" s="19">
        <v>278.31</v>
      </c>
      <c r="J27" s="19">
        <v>371.35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9">
        <v>4439.91</v>
      </c>
      <c r="C28" s="19">
        <v>3928.26</v>
      </c>
      <c r="D28" s="19">
        <v>3617.3</v>
      </c>
      <c r="E28" s="19">
        <v>3378.07</v>
      </c>
      <c r="F28" s="19">
        <v>3568.43</v>
      </c>
      <c r="G28" s="19">
        <v>3836.08</v>
      </c>
      <c r="H28" s="19">
        <v>3417.03</v>
      </c>
      <c r="I28" s="19">
        <v>3392.52</v>
      </c>
      <c r="J28" s="19">
        <v>3722.29</v>
      </c>
      <c r="K28" s="15"/>
      <c r="L28" s="15"/>
      <c r="M28" s="15"/>
      <c r="N28" s="15"/>
      <c r="O28" s="15"/>
      <c r="P28" s="15"/>
      <c r="Q28" s="15"/>
      <c r="R28" s="15"/>
      <c r="S28" s="15"/>
      <c r="T28" s="19">
        <v>1771.49</v>
      </c>
      <c r="U28" s="15"/>
      <c r="V28" s="15"/>
      <c r="W28" s="15"/>
    </row>
    <row r="29" ht="15.0" customHeight="1">
      <c r="A29" s="14" t="s">
        <v>81</v>
      </c>
      <c r="B29" s="19">
        <v>6593.21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5"/>
      <c r="C30" s="15"/>
      <c r="D30" s="15"/>
      <c r="E30" s="15"/>
      <c r="F30" s="15"/>
      <c r="G30" s="15"/>
      <c r="H30" s="15"/>
      <c r="I30" s="15"/>
      <c r="J30" s="15"/>
      <c r="K30" s="19">
        <v>4076.44</v>
      </c>
      <c r="L30" s="19">
        <v>3703.73</v>
      </c>
      <c r="M30" s="19">
        <v>3240.42</v>
      </c>
      <c r="N30" s="19">
        <v>2893.81</v>
      </c>
      <c r="O30" s="19">
        <v>2827.29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>
        <v>18843.35</v>
      </c>
      <c r="C31" s="15">
        <v>20474.96</v>
      </c>
      <c r="D31" s="15">
        <v>20209.12</v>
      </c>
      <c r="E31" s="15">
        <v>16946.01</v>
      </c>
      <c r="F31" s="15">
        <v>14052.32</v>
      </c>
      <c r="G31" s="15">
        <v>12013.29</v>
      </c>
      <c r="H31" s="15">
        <v>13140.6</v>
      </c>
      <c r="I31" s="15">
        <v>12648.81</v>
      </c>
      <c r="J31" s="15">
        <v>12144.18</v>
      </c>
      <c r="K31" s="15">
        <v>12959.25</v>
      </c>
      <c r="L31" s="15">
        <v>13569.96</v>
      </c>
      <c r="M31" s="19">
        <v>9994.84</v>
      </c>
      <c r="N31" s="19">
        <v>8582.98</v>
      </c>
      <c r="O31" s="19">
        <v>8657.63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>
        <v>19909.73</v>
      </c>
      <c r="S32" s="15">
        <v>18650.02</v>
      </c>
      <c r="T32" s="15">
        <v>12715.57</v>
      </c>
      <c r="U32" s="15">
        <v>10474.35</v>
      </c>
      <c r="V32" s="15"/>
      <c r="W32" s="15">
        <v>10078.74</v>
      </c>
    </row>
    <row r="33" ht="15.0" customHeight="1">
      <c r="A33" s="14" t="s">
        <v>85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9">
        <v>3931.29</v>
      </c>
      <c r="S33" s="19">
        <v>3459.52</v>
      </c>
      <c r="T33" s="19">
        <v>2679.28</v>
      </c>
      <c r="U33" s="19">
        <v>2507.2</v>
      </c>
      <c r="V33" s="15">
        <v>10348.21</v>
      </c>
      <c r="W33" s="19">
        <v>1226.23</v>
      </c>
    </row>
    <row r="34" ht="15.0" customHeight="1">
      <c r="A34" s="14" t="s">
        <v>86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9">
        <v>6089.81</v>
      </c>
      <c r="S34" s="19">
        <v>6958.81</v>
      </c>
      <c r="T34" s="19">
        <v>4802.49</v>
      </c>
      <c r="U34" s="19">
        <v>4883.86</v>
      </c>
      <c r="V34" s="15"/>
      <c r="W34" s="19">
        <v>4931.94</v>
      </c>
    </row>
    <row r="35" ht="15.0" customHeight="1">
      <c r="A35" s="17" t="s">
        <v>87</v>
      </c>
      <c r="B35" s="18">
        <v>76626.48</v>
      </c>
      <c r="C35" s="18">
        <v>63311.87</v>
      </c>
      <c r="D35" s="18">
        <v>62411.51</v>
      </c>
      <c r="E35" s="18">
        <v>51842.37</v>
      </c>
      <c r="F35" s="18">
        <v>43089.05</v>
      </c>
      <c r="G35" s="18">
        <v>43425.68</v>
      </c>
      <c r="H35" s="18">
        <v>43868.81</v>
      </c>
      <c r="I35" s="18">
        <v>40306.9</v>
      </c>
      <c r="J35" s="18">
        <v>38197.71</v>
      </c>
      <c r="K35" s="18">
        <v>38923.92</v>
      </c>
      <c r="L35" s="18">
        <v>40094.6</v>
      </c>
      <c r="M35" s="18">
        <v>36692.98</v>
      </c>
      <c r="N35" s="18">
        <v>33958.02</v>
      </c>
      <c r="O35" s="18">
        <v>33978.69</v>
      </c>
      <c r="P35" s="18">
        <v>33257.51</v>
      </c>
      <c r="Q35" s="18">
        <v>31157.75</v>
      </c>
      <c r="R35" s="18">
        <v>30889.92</v>
      </c>
      <c r="S35" s="18">
        <f>SUM(S24:S34)</f>
        <v>30084.88</v>
      </c>
      <c r="T35" s="18">
        <v>24117.86</v>
      </c>
      <c r="U35" s="18">
        <f t="shared" ref="U35:W35" si="1">SUM(U24:U34)</f>
        <v>18679.93</v>
      </c>
      <c r="V35" s="18">
        <f t="shared" si="1"/>
        <v>30647.87</v>
      </c>
      <c r="W35" s="18">
        <f t="shared" si="1"/>
        <v>18518.38</v>
      </c>
    </row>
    <row r="36" ht="15.0" customHeight="1">
      <c r="A36" s="17" t="s">
        <v>88</v>
      </c>
      <c r="B36" s="18">
        <v>63102.87</v>
      </c>
      <c r="C36" s="18">
        <v>53571.46</v>
      </c>
      <c r="D36" s="18">
        <v>50280.83</v>
      </c>
      <c r="E36" s="18">
        <v>43521.37</v>
      </c>
      <c r="F36" s="18">
        <v>39045.01</v>
      </c>
      <c r="G36" s="18">
        <v>40808.34</v>
      </c>
      <c r="H36" s="18">
        <v>43043.23</v>
      </c>
      <c r="I36" s="18">
        <v>40225.73</v>
      </c>
      <c r="J36" s="18">
        <v>37897.87</v>
      </c>
      <c r="K36" s="18">
        <v>39203.42</v>
      </c>
      <c r="L36" s="18">
        <v>38290.71</v>
      </c>
      <c r="M36" s="18">
        <v>35634.51</v>
      </c>
      <c r="N36" s="18">
        <v>33438.54</v>
      </c>
      <c r="O36" s="18">
        <v>32779.48</v>
      </c>
      <c r="P36" s="18">
        <v>33241.82</v>
      </c>
      <c r="Q36" s="18">
        <v>33404.65</v>
      </c>
      <c r="R36" s="18">
        <v>38733.75</v>
      </c>
      <c r="S36" s="18"/>
      <c r="T36" s="18">
        <v>24014.6</v>
      </c>
      <c r="U36" s="18"/>
      <c r="V36" s="18"/>
      <c r="W36" s="18"/>
    </row>
    <row r="37" ht="15.0" customHeight="1">
      <c r="A37" s="14" t="s">
        <v>89</v>
      </c>
      <c r="B37" s="15">
        <v>36272.07</v>
      </c>
      <c r="C37" s="15">
        <v>29983.19</v>
      </c>
      <c r="D37" s="15">
        <v>28109.91</v>
      </c>
      <c r="E37" s="15">
        <v>23529.79</v>
      </c>
      <c r="F37" s="15">
        <v>20325.44</v>
      </c>
      <c r="G37" s="15">
        <v>22120.05</v>
      </c>
      <c r="H37" s="15">
        <v>23509.06</v>
      </c>
      <c r="I37" s="15">
        <v>22514.55</v>
      </c>
      <c r="J37" s="15">
        <v>21508.24</v>
      </c>
      <c r="K37" s="15">
        <v>23053.64</v>
      </c>
      <c r="L37" s="15">
        <v>22978.02</v>
      </c>
      <c r="M37" s="15">
        <v>20961.81</v>
      </c>
      <c r="N37" s="15">
        <v>19041.75</v>
      </c>
      <c r="O37" s="15">
        <v>18994.56</v>
      </c>
      <c r="P37" s="15">
        <v>19337.44</v>
      </c>
      <c r="Q37" s="15">
        <v>18446.09</v>
      </c>
      <c r="R37" s="19">
        <v>5671.24</v>
      </c>
      <c r="S37" s="19">
        <v>5413.02</v>
      </c>
      <c r="T37" s="19">
        <v>4408.83</v>
      </c>
      <c r="U37" s="19">
        <v>4449.09</v>
      </c>
      <c r="V37" s="15">
        <v>14335.24</v>
      </c>
      <c r="W37" s="19">
        <v>4253.57</v>
      </c>
    </row>
    <row r="38" ht="15.0" customHeight="1">
      <c r="A38" s="14" t="s">
        <v>90</v>
      </c>
      <c r="B38" s="19">
        <v>1046.07</v>
      </c>
      <c r="C38" s="19">
        <v>166.73</v>
      </c>
      <c r="D38" s="19">
        <v>179.18</v>
      </c>
      <c r="E38" s="20">
        <v>88.22</v>
      </c>
      <c r="F38" s="20">
        <v>53.3</v>
      </c>
      <c r="G38" s="19">
        <v>102.16</v>
      </c>
      <c r="H38" s="19">
        <v>275.63</v>
      </c>
      <c r="I38" s="19">
        <v>253.83</v>
      </c>
      <c r="J38" s="19">
        <v>259.69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19">
        <v>2236.42</v>
      </c>
      <c r="C39" s="19">
        <v>2022.56</v>
      </c>
      <c r="D39" s="19">
        <v>1822.44</v>
      </c>
      <c r="E39" s="19">
        <v>1643.57</v>
      </c>
      <c r="F39" s="19">
        <v>1536.16</v>
      </c>
      <c r="G39" s="19">
        <v>1797.17</v>
      </c>
      <c r="H39" s="19">
        <v>1670.93</v>
      </c>
      <c r="I39" s="19">
        <v>963.77</v>
      </c>
      <c r="J39" s="19">
        <v>969.78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15">
        <v>10583.01</v>
      </c>
      <c r="C40" s="19">
        <v>8724.45</v>
      </c>
      <c r="D40" s="19">
        <v>8312.75</v>
      </c>
      <c r="E40" s="19">
        <v>6989.59</v>
      </c>
      <c r="F40" s="19">
        <v>6640.75</v>
      </c>
      <c r="G40" s="19">
        <v>7319.63</v>
      </c>
      <c r="H40" s="19">
        <v>7352.35</v>
      </c>
      <c r="I40" s="19">
        <v>6890.68</v>
      </c>
      <c r="J40" s="19">
        <v>6763.35</v>
      </c>
      <c r="K40" s="19">
        <v>6671.78</v>
      </c>
      <c r="L40" s="19">
        <v>6662.64</v>
      </c>
      <c r="M40" s="19">
        <v>5962.82</v>
      </c>
      <c r="N40" s="19">
        <v>5450.38</v>
      </c>
      <c r="O40" s="19">
        <v>5090.12</v>
      </c>
      <c r="P40" s="15"/>
      <c r="Q40" s="15"/>
      <c r="R40" s="19">
        <v>1489.04</v>
      </c>
      <c r="S40" s="19">
        <v>1666.23</v>
      </c>
      <c r="T40" s="19">
        <v>1332.65</v>
      </c>
      <c r="U40" s="19">
        <v>1192.11</v>
      </c>
      <c r="V40" s="15"/>
      <c r="W40" s="15"/>
    </row>
    <row r="41" ht="15.0" customHeight="1">
      <c r="A41" s="14" t="s">
        <v>93</v>
      </c>
      <c r="B41" s="15">
        <v>22406.57</v>
      </c>
      <c r="C41" s="15">
        <v>19069.45</v>
      </c>
      <c r="D41" s="15">
        <v>17795.54</v>
      </c>
      <c r="E41" s="15">
        <v>14808.42</v>
      </c>
      <c r="F41" s="15">
        <v>12095.22</v>
      </c>
      <c r="G41" s="15">
        <v>12901.08</v>
      </c>
      <c r="H41" s="15">
        <v>14210.15</v>
      </c>
      <c r="I41" s="15">
        <v>14406.27</v>
      </c>
      <c r="J41" s="15">
        <v>13515.42</v>
      </c>
      <c r="K41" s="15">
        <v>16381.86</v>
      </c>
      <c r="L41" s="15">
        <v>16315.38</v>
      </c>
      <c r="M41" s="15">
        <v>14998.99</v>
      </c>
      <c r="N41" s="15">
        <v>13591.38</v>
      </c>
      <c r="O41" s="15">
        <v>13904.44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94</v>
      </c>
      <c r="B42" s="19">
        <v>7780.43</v>
      </c>
      <c r="C42" s="19">
        <v>6826.54</v>
      </c>
      <c r="D42" s="19">
        <v>6243.75</v>
      </c>
      <c r="E42" s="19">
        <v>5739.6</v>
      </c>
      <c r="F42" s="19">
        <v>5438.07</v>
      </c>
      <c r="G42" s="19">
        <v>4968.49</v>
      </c>
      <c r="H42" s="19">
        <v>6241.92</v>
      </c>
      <c r="I42" s="19">
        <v>5946.24</v>
      </c>
      <c r="J42" s="19">
        <v>5724.58</v>
      </c>
      <c r="K42" s="19">
        <v>6513.32</v>
      </c>
      <c r="L42" s="19">
        <v>5887.83</v>
      </c>
      <c r="M42" s="19">
        <v>5194.76</v>
      </c>
      <c r="N42" s="19">
        <v>4624.02</v>
      </c>
      <c r="O42" s="19">
        <v>4203.27</v>
      </c>
      <c r="P42" s="19">
        <v>4083.43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95</v>
      </c>
      <c r="B43" s="19">
        <v>164.67</v>
      </c>
      <c r="C43" s="19">
        <v>113.75</v>
      </c>
      <c r="D43" s="19">
        <v>104.14</v>
      </c>
      <c r="E43" s="19">
        <v>146.58</v>
      </c>
      <c r="F43" s="19">
        <v>133.94</v>
      </c>
      <c r="G43" s="19">
        <v>112.23</v>
      </c>
      <c r="H43" s="19">
        <v>225.52</v>
      </c>
      <c r="I43" s="19">
        <v>159.77</v>
      </c>
      <c r="J43" s="19">
        <v>328.7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96</v>
      </c>
      <c r="B44" s="19">
        <v>514.41</v>
      </c>
      <c r="C44" s="19">
        <v>500.19</v>
      </c>
      <c r="D44" s="19">
        <v>444.12</v>
      </c>
      <c r="E44" s="19">
        <v>362.37</v>
      </c>
      <c r="F44" s="19">
        <v>311.61</v>
      </c>
      <c r="G44" s="19">
        <v>408.64</v>
      </c>
      <c r="H44" s="19">
        <v>340.25</v>
      </c>
      <c r="I44" s="19">
        <v>222.9</v>
      </c>
      <c r="J44" s="19">
        <v>253.42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97</v>
      </c>
      <c r="B45" s="19">
        <v>4375.61</v>
      </c>
      <c r="C45" s="19">
        <v>3343.93</v>
      </c>
      <c r="D45" s="19">
        <v>3288.04</v>
      </c>
      <c r="E45" s="19">
        <v>2893.55</v>
      </c>
      <c r="F45" s="19">
        <v>2603.55</v>
      </c>
      <c r="G45" s="19">
        <v>2736.77</v>
      </c>
      <c r="H45" s="19">
        <v>2890.83</v>
      </c>
      <c r="I45" s="19">
        <v>3134.82</v>
      </c>
      <c r="J45" s="19">
        <v>2632.08</v>
      </c>
      <c r="K45" s="19">
        <v>2793.74</v>
      </c>
      <c r="L45" s="19">
        <v>2850.96</v>
      </c>
      <c r="M45" s="19">
        <v>2519.45</v>
      </c>
      <c r="N45" s="19">
        <v>2018.23</v>
      </c>
      <c r="O45" s="19">
        <v>2006.72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98</v>
      </c>
      <c r="B46" s="19">
        <v>2725.74</v>
      </c>
      <c r="C46" s="19">
        <v>2868.68</v>
      </c>
      <c r="D46" s="19">
        <v>2407.45</v>
      </c>
      <c r="E46" s="19">
        <v>2337.1</v>
      </c>
      <c r="F46" s="19">
        <v>2388.98</v>
      </c>
      <c r="G46" s="19">
        <v>1710.84</v>
      </c>
      <c r="H46" s="19">
        <v>2785.32</v>
      </c>
      <c r="I46" s="19">
        <v>2428.75</v>
      </c>
      <c r="J46" s="19">
        <v>2510.38</v>
      </c>
      <c r="K46" s="19">
        <v>3719.58</v>
      </c>
      <c r="L46" s="19">
        <v>3036.87</v>
      </c>
      <c r="M46" s="19">
        <v>2675.31</v>
      </c>
      <c r="N46" s="19">
        <v>2605.79</v>
      </c>
      <c r="O46" s="19">
        <v>2196.55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99</v>
      </c>
      <c r="B47" s="21">
        <v>-861.01</v>
      </c>
      <c r="C47" s="22">
        <v>-59.21</v>
      </c>
      <c r="D47" s="21">
        <v>-189.9</v>
      </c>
      <c r="E47" s="22">
        <v>-92.29</v>
      </c>
      <c r="F47" s="21">
        <v>-102.5</v>
      </c>
      <c r="G47" s="19">
        <v>217.27</v>
      </c>
      <c r="H47" s="21">
        <v>-142.43</v>
      </c>
      <c r="I47" s="22">
        <v>-87.62</v>
      </c>
      <c r="J47" s="21">
        <v>-141.77</v>
      </c>
      <c r="K47" s="21">
        <v>-247.06</v>
      </c>
      <c r="L47" s="21">
        <v>-281.86</v>
      </c>
      <c r="M47" s="21">
        <v>-413.74</v>
      </c>
      <c r="N47" s="22">
        <v>-23.04</v>
      </c>
      <c r="O47" s="21">
        <v>-145.63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100</v>
      </c>
      <c r="B48" s="21">
        <v>-131.74</v>
      </c>
      <c r="C48" s="22">
        <v>-68.56</v>
      </c>
      <c r="D48" s="22">
        <v>-71.98</v>
      </c>
      <c r="E48" s="21">
        <v>-107.22</v>
      </c>
      <c r="F48" s="21">
        <v>-105.24</v>
      </c>
      <c r="G48" s="22">
        <v>-76.26</v>
      </c>
      <c r="H48" s="22">
        <v>-73.85</v>
      </c>
      <c r="I48" s="22">
        <v>-16.75</v>
      </c>
      <c r="J48" s="22">
        <v>-32.62</v>
      </c>
      <c r="K48" s="20">
        <v>42.42</v>
      </c>
      <c r="L48" s="22">
        <v>-40.78</v>
      </c>
      <c r="M48" s="21">
        <v>-109.88</v>
      </c>
      <c r="N48" s="22">
        <v>-2.09</v>
      </c>
      <c r="O48" s="21">
        <v>-112.49</v>
      </c>
      <c r="P48" s="15"/>
      <c r="Q48" s="15"/>
      <c r="R48" s="21">
        <v>-188.77</v>
      </c>
      <c r="S48" s="21">
        <v>-848.58</v>
      </c>
      <c r="T48" s="15"/>
      <c r="U48" s="15"/>
      <c r="V48" s="15"/>
      <c r="W48" s="15"/>
    </row>
    <row r="49" ht="15.0" customHeight="1">
      <c r="A49" s="14" t="s">
        <v>101</v>
      </c>
      <c r="B49" s="19">
        <v>238.38</v>
      </c>
      <c r="C49" s="19">
        <v>221.27</v>
      </c>
      <c r="D49" s="19">
        <v>202.15</v>
      </c>
      <c r="E49" s="19">
        <v>145.22</v>
      </c>
      <c r="F49" s="19">
        <v>129.84</v>
      </c>
      <c r="G49" s="19">
        <v>176.98</v>
      </c>
      <c r="H49" s="19">
        <v>175.4</v>
      </c>
      <c r="I49" s="19">
        <v>163.63</v>
      </c>
      <c r="J49" s="19">
        <v>150.55</v>
      </c>
      <c r="K49" s="19">
        <v>129.77</v>
      </c>
      <c r="L49" s="20">
        <v>17.99</v>
      </c>
      <c r="M49" s="20">
        <v>95.31</v>
      </c>
      <c r="N49" s="19">
        <v>103.69</v>
      </c>
      <c r="O49" s="20">
        <v>94.41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102</v>
      </c>
      <c r="B50" s="21">
        <v>-967.65</v>
      </c>
      <c r="C50" s="21">
        <v>-211.92</v>
      </c>
      <c r="D50" s="21">
        <v>-320.07</v>
      </c>
      <c r="E50" s="21">
        <v>-130.29</v>
      </c>
      <c r="F50" s="21">
        <v>-127.1</v>
      </c>
      <c r="G50" s="19">
        <v>116.55</v>
      </c>
      <c r="H50" s="21">
        <v>-243.98</v>
      </c>
      <c r="I50" s="21">
        <v>-234.5</v>
      </c>
      <c r="J50" s="21">
        <v>-259.69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103</v>
      </c>
      <c r="B51" s="15"/>
      <c r="C51" s="15"/>
      <c r="D51" s="15"/>
      <c r="E51" s="15"/>
      <c r="F51" s="15"/>
      <c r="G51" s="15"/>
      <c r="H51" s="15"/>
      <c r="I51" s="15"/>
      <c r="J51" s="15"/>
      <c r="K51" s="21">
        <v>-310.69</v>
      </c>
      <c r="L51" s="21">
        <v>-197.9</v>
      </c>
      <c r="M51" s="21">
        <v>-328.53</v>
      </c>
      <c r="N51" s="21">
        <v>-156.05</v>
      </c>
      <c r="O51" s="21">
        <v>-113.49</v>
      </c>
      <c r="P51" s="21">
        <v>-260.51</v>
      </c>
      <c r="Q51" s="21">
        <v>-244.04</v>
      </c>
      <c r="R51" s="21">
        <v>-460.78</v>
      </c>
      <c r="S51" s="21">
        <v>-453.02</v>
      </c>
      <c r="T51" s="21">
        <v>-1003.52</v>
      </c>
      <c r="U51" s="21">
        <v>-712.03</v>
      </c>
      <c r="V51" s="21">
        <v>-441.93</v>
      </c>
      <c r="W51" s="21">
        <v>-688.49</v>
      </c>
    </row>
    <row r="52" ht="15.0" customHeight="1">
      <c r="A52" s="14" t="s">
        <v>104</v>
      </c>
      <c r="B52" s="15"/>
      <c r="C52" s="15"/>
      <c r="D52" s="15"/>
      <c r="E52" s="15"/>
      <c r="F52" s="15"/>
      <c r="G52" s="15"/>
      <c r="H52" s="15"/>
      <c r="I52" s="15"/>
      <c r="J52" s="15"/>
      <c r="K52" s="21">
        <v>-119.79</v>
      </c>
      <c r="L52" s="22">
        <v>-74.36</v>
      </c>
      <c r="M52" s="22">
        <v>-76.25</v>
      </c>
      <c r="N52" s="22">
        <v>-5.24</v>
      </c>
      <c r="O52" s="22">
        <v>-36.16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105</v>
      </c>
      <c r="B53" s="15"/>
      <c r="C53" s="15"/>
      <c r="D53" s="15"/>
      <c r="E53" s="15"/>
      <c r="F53" s="15"/>
      <c r="G53" s="15"/>
      <c r="H53" s="15"/>
      <c r="I53" s="15"/>
      <c r="J53" s="15"/>
      <c r="K53" s="20">
        <v>11.23</v>
      </c>
      <c r="L53" s="20">
        <v>13.19</v>
      </c>
      <c r="M53" s="20">
        <v>5.61</v>
      </c>
      <c r="N53" s="20">
        <v>36.66</v>
      </c>
      <c r="O53" s="20">
        <v>22.1</v>
      </c>
      <c r="P53" s="15"/>
      <c r="Q53" s="15"/>
      <c r="R53" s="19">
        <v>702.31</v>
      </c>
      <c r="S53" s="19">
        <v>497.22</v>
      </c>
      <c r="T53" s="19">
        <v>481.86</v>
      </c>
      <c r="U53" s="19">
        <v>423.98</v>
      </c>
      <c r="V53" s="15"/>
      <c r="W53" s="15"/>
    </row>
    <row r="54" ht="15.0" customHeight="1">
      <c r="A54" s="14" t="s">
        <v>106</v>
      </c>
      <c r="B54" s="21">
        <v>-1035.09</v>
      </c>
      <c r="C54" s="21">
        <v>-959.86</v>
      </c>
      <c r="D54" s="21">
        <v>-889.78</v>
      </c>
      <c r="E54" s="21">
        <v>-1222.84</v>
      </c>
      <c r="F54" s="21">
        <v>-459.21</v>
      </c>
      <c r="G54" s="21">
        <v>-453.25</v>
      </c>
      <c r="H54" s="21">
        <v>-366.63</v>
      </c>
      <c r="I54" s="21">
        <v>-167.5</v>
      </c>
      <c r="J54" s="21">
        <v>-328.7</v>
      </c>
      <c r="K54" s="21">
        <v>-404.27</v>
      </c>
      <c r="L54" s="21">
        <v>-436.58</v>
      </c>
      <c r="M54" s="21">
        <v>-457.47</v>
      </c>
      <c r="N54" s="21">
        <v>-387.52</v>
      </c>
      <c r="O54" s="21">
        <v>-108.47</v>
      </c>
      <c r="P54" s="21">
        <v>-188.32</v>
      </c>
      <c r="Q54" s="21">
        <v>-159.11</v>
      </c>
      <c r="R54" s="21">
        <v>-131.32</v>
      </c>
      <c r="S54" s="22">
        <v>-89.5</v>
      </c>
      <c r="T54" s="21">
        <v>-108.63</v>
      </c>
      <c r="U54" s="22">
        <v>-91.7</v>
      </c>
      <c r="V54" s="16">
        <v>-10597.67</v>
      </c>
      <c r="W54" s="21">
        <v>-236.25</v>
      </c>
    </row>
    <row r="55" ht="15.0" customHeight="1">
      <c r="A55" s="14" t="s">
        <v>107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9">
        <v>3026.15</v>
      </c>
      <c r="S55" s="19">
        <v>2776.67</v>
      </c>
      <c r="T55" s="19">
        <v>1771.49</v>
      </c>
      <c r="U55" s="19">
        <v>1867.45</v>
      </c>
      <c r="V55" s="15"/>
      <c r="W55" s="19">
        <v>1804.48</v>
      </c>
    </row>
    <row r="56" ht="15.0" customHeight="1">
      <c r="A56" s="14" t="s">
        <v>108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9">
        <v>5285.5</v>
      </c>
      <c r="S56" s="19">
        <v>5860.52</v>
      </c>
      <c r="T56" s="19">
        <v>4647.61</v>
      </c>
      <c r="U56" s="19">
        <v>4507.35</v>
      </c>
      <c r="V56" s="15"/>
      <c r="W56" s="19">
        <v>4135.45</v>
      </c>
    </row>
    <row r="57" ht="15.0" customHeight="1">
      <c r="A57" s="14" t="s">
        <v>109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9">
        <v>7789.9</v>
      </c>
      <c r="S57" s="19">
        <v>8164.28</v>
      </c>
      <c r="T57" s="19">
        <v>6569.68</v>
      </c>
      <c r="U57" s="19">
        <v>6333.8</v>
      </c>
      <c r="V57" s="15"/>
      <c r="W57" s="19">
        <v>6047.92</v>
      </c>
    </row>
    <row r="58" ht="15.0" customHeight="1">
      <c r="A58" s="14" t="s">
        <v>110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9">
        <v>4540.98</v>
      </c>
      <c r="S58" s="19">
        <v>4346.77</v>
      </c>
      <c r="T58" s="19">
        <v>3359.05</v>
      </c>
      <c r="U58" s="19">
        <v>3306.61</v>
      </c>
      <c r="V58" s="15"/>
      <c r="W58" s="19">
        <v>3157.83</v>
      </c>
    </row>
    <row r="59" ht="15.0" customHeight="1">
      <c r="A59" s="14" t="s">
        <v>111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9">
        <v>124.71</v>
      </c>
      <c r="R59" s="19">
        <v>431.47</v>
      </c>
      <c r="S59" s="15"/>
      <c r="T59" s="15"/>
      <c r="U59" s="15"/>
      <c r="V59" s="15"/>
      <c r="W59" s="15"/>
    </row>
    <row r="60" ht="15.0" customHeight="1">
      <c r="A60" s="14" t="s">
        <v>112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22">
        <v>-57.45</v>
      </c>
      <c r="S60" s="15"/>
      <c r="T60" s="15"/>
      <c r="U60" s="15"/>
      <c r="V60" s="15"/>
      <c r="W60" s="15"/>
    </row>
    <row r="61" ht="15.0" customHeight="1">
      <c r="A61" s="23" t="s">
        <v>113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f>P62-P37-P42</f>
        <v>33257.51</v>
      </c>
      <c r="Q61" s="15">
        <v>35393.53</v>
      </c>
      <c r="R61" s="15">
        <v>31051.72</v>
      </c>
      <c r="S61" s="19">
        <v>1883.9</v>
      </c>
      <c r="T61" s="15">
        <v>21422.44</v>
      </c>
      <c r="U61" s="19">
        <v>987.13</v>
      </c>
      <c r="V61" s="15">
        <v>23898.52</v>
      </c>
      <c r="W61" s="19">
        <v>1393.86</v>
      </c>
    </row>
    <row r="62" ht="15.0" customHeight="1">
      <c r="A62" s="14" t="s">
        <v>114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56678.38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56678.38</v>
      </c>
      <c r="Q63" s="15"/>
      <c r="R63" s="15"/>
      <c r="S63" s="15"/>
      <c r="T63" s="15"/>
      <c r="U63" s="15"/>
      <c r="V63" s="15"/>
      <c r="W63" s="15"/>
    </row>
    <row r="64" ht="15.0" customHeight="1">
      <c r="A64" s="17" t="s">
        <v>116</v>
      </c>
      <c r="B64" s="18">
        <v>42156.4</v>
      </c>
      <c r="C64" s="18">
        <v>35790.66</v>
      </c>
      <c r="D64" s="18">
        <v>33273.99</v>
      </c>
      <c r="E64" s="18">
        <v>27954.27</v>
      </c>
      <c r="F64" s="18">
        <v>25201.79</v>
      </c>
      <c r="G64" s="18">
        <v>26852.55</v>
      </c>
      <c r="H64" s="18">
        <v>29241.92</v>
      </c>
      <c r="I64" s="18">
        <v>28205.68</v>
      </c>
      <c r="J64" s="18">
        <v>26762.36</v>
      </c>
      <c r="K64" s="18">
        <v>28915.63</v>
      </c>
      <c r="L64" s="18">
        <v>28147.42</v>
      </c>
      <c r="M64" s="18">
        <v>25285.36</v>
      </c>
      <c r="N64" s="18">
        <v>23255.22</v>
      </c>
      <c r="O64" s="18">
        <v>22943.73</v>
      </c>
      <c r="P64" s="18">
        <v>56229.55</v>
      </c>
      <c r="Q64" s="18">
        <v>53811.67</v>
      </c>
      <c r="R64" s="18">
        <v>59429.03</v>
      </c>
      <c r="S64" s="18">
        <v>59231.67</v>
      </c>
      <c r="T64" s="18">
        <v>42932.01</v>
      </c>
      <c r="U64" s="18">
        <v>40129.19</v>
      </c>
      <c r="V64" s="18">
        <v>37542.38</v>
      </c>
      <c r="W64" s="18">
        <v>37665.63</v>
      </c>
    </row>
    <row r="65" ht="15.0" customHeight="1">
      <c r="A65" s="17" t="s">
        <v>117</v>
      </c>
      <c r="B65" s="18">
        <v>20946.46</v>
      </c>
      <c r="C65" s="18">
        <v>17780.8</v>
      </c>
      <c r="D65" s="18">
        <v>17006.84</v>
      </c>
      <c r="E65" s="18">
        <v>15567.1</v>
      </c>
      <c r="F65" s="18">
        <v>13843.22</v>
      </c>
      <c r="G65" s="18">
        <v>13955.79</v>
      </c>
      <c r="H65" s="18">
        <v>13801.32</v>
      </c>
      <c r="I65" s="18">
        <v>12020.04</v>
      </c>
      <c r="J65" s="18">
        <v>11135.51</v>
      </c>
      <c r="K65" s="18">
        <v>10287.79</v>
      </c>
      <c r="L65" s="18">
        <v>10143.29</v>
      </c>
      <c r="M65" s="18">
        <v>10349.16</v>
      </c>
      <c r="N65" s="18">
        <v>10183.32</v>
      </c>
      <c r="O65" s="24">
        <v>9835.75</v>
      </c>
      <c r="P65" s="18">
        <v>10269.78</v>
      </c>
      <c r="Q65" s="25">
        <v>-20407.02</v>
      </c>
      <c r="R65" s="25">
        <v>-20695.28</v>
      </c>
      <c r="S65" s="24">
        <v>5985.37</v>
      </c>
      <c r="T65" s="25">
        <v>-18917.4</v>
      </c>
      <c r="U65" s="24">
        <v>3377.81</v>
      </c>
      <c r="V65" s="25">
        <v>-16931.97</v>
      </c>
      <c r="W65" s="24">
        <v>2432.22</v>
      </c>
    </row>
    <row r="66" ht="15.0" customHeight="1">
      <c r="A66" s="14" t="s">
        <v>118</v>
      </c>
      <c r="B66" s="21">
        <v>-3020.58</v>
      </c>
      <c r="C66" s="21">
        <v>-808.71</v>
      </c>
      <c r="D66" s="21">
        <v>-660.06</v>
      </c>
      <c r="E66" s="21">
        <v>-1064.05</v>
      </c>
      <c r="F66" s="19">
        <v>960.78</v>
      </c>
      <c r="G66" s="21">
        <v>-355.41</v>
      </c>
      <c r="H66" s="19">
        <v>660.72</v>
      </c>
      <c r="I66" s="21">
        <v>-113.38</v>
      </c>
      <c r="J66" s="21">
        <v>-5727.08</v>
      </c>
      <c r="K66" s="19">
        <v>313.19</v>
      </c>
      <c r="L66" s="16">
        <v>-10385.57</v>
      </c>
      <c r="M66" s="21">
        <v>-1517.05</v>
      </c>
      <c r="N66" s="21">
        <v>-455.59</v>
      </c>
      <c r="O66" s="20">
        <v>85.37</v>
      </c>
      <c r="P66" s="21">
        <v>-280.39</v>
      </c>
      <c r="Q66" s="19">
        <v>107.51</v>
      </c>
      <c r="R66" s="21">
        <v>-397.47</v>
      </c>
      <c r="S66" s="21">
        <v>-1813.18</v>
      </c>
      <c r="T66" s="21">
        <v>-459.28</v>
      </c>
      <c r="U66" s="21">
        <v>-172.61</v>
      </c>
      <c r="V66" s="21">
        <v>-415.05</v>
      </c>
      <c r="W66" s="21">
        <v>-672.74</v>
      </c>
    </row>
    <row r="67" ht="15.0" customHeight="1">
      <c r="A67" s="14" t="s">
        <v>119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21">
        <v>-112.13</v>
      </c>
      <c r="N67" s="15">
        <v>0.0</v>
      </c>
      <c r="O67" s="15"/>
      <c r="P67" s="15"/>
      <c r="Q67" s="19">
        <v>250.49</v>
      </c>
      <c r="R67" s="20">
        <v>43.38</v>
      </c>
      <c r="S67" s="15"/>
      <c r="T67" s="15"/>
      <c r="U67" s="15"/>
      <c r="V67" s="15"/>
      <c r="W67" s="15"/>
    </row>
    <row r="68" ht="15.0" customHeight="1">
      <c r="A68" s="14" t="s">
        <v>120</v>
      </c>
      <c r="B68" s="15"/>
      <c r="C68" s="15"/>
      <c r="D68" s="15">
        <v>0.0</v>
      </c>
      <c r="E68" s="19">
        <v>294.51</v>
      </c>
      <c r="F68" s="19">
        <v>1691.96</v>
      </c>
      <c r="G68" s="19">
        <v>843.19</v>
      </c>
      <c r="H68" s="15"/>
      <c r="I68" s="15"/>
      <c r="J68" s="15"/>
      <c r="K68" s="20">
        <v>99.82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121</v>
      </c>
      <c r="B69" s="20">
        <v>53.32</v>
      </c>
      <c r="C69" s="19">
        <v>107.52</v>
      </c>
      <c r="D69" s="19">
        <v>153.15</v>
      </c>
      <c r="E69" s="20">
        <v>50.22</v>
      </c>
      <c r="F69" s="20">
        <v>71.07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122</v>
      </c>
      <c r="B70" s="15"/>
      <c r="C70" s="15">
        <v>0.0</v>
      </c>
      <c r="D70" s="19">
        <v>612.58</v>
      </c>
      <c r="E70" s="20">
        <v>13.57</v>
      </c>
      <c r="F70" s="19">
        <v>113.44</v>
      </c>
      <c r="G70" s="15"/>
      <c r="H70" s="20">
        <v>3.96</v>
      </c>
      <c r="I70" s="20">
        <v>63.13</v>
      </c>
      <c r="J70" s="19">
        <v>270.99</v>
      </c>
      <c r="K70" s="19">
        <v>258.29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123</v>
      </c>
      <c r="B71" s="15"/>
      <c r="C71" s="15"/>
      <c r="D71" s="20">
        <v>16.85</v>
      </c>
      <c r="E71" s="15">
        <v>0.0</v>
      </c>
      <c r="F71" s="20">
        <v>20.5</v>
      </c>
      <c r="G71" s="20">
        <v>89.21</v>
      </c>
      <c r="H71" s="19">
        <v>1399.25</v>
      </c>
      <c r="I71" s="20">
        <v>54.12</v>
      </c>
      <c r="J71" s="19">
        <v>504.33</v>
      </c>
      <c r="K71" s="19">
        <v>2592.85</v>
      </c>
      <c r="L71" s="20">
        <v>26.39</v>
      </c>
      <c r="M71" s="20">
        <v>14.58</v>
      </c>
      <c r="N71" s="15">
        <v>0.0</v>
      </c>
      <c r="O71" s="15"/>
      <c r="P71" s="15"/>
      <c r="Q71" s="15"/>
      <c r="R71" s="19">
        <v>316.57</v>
      </c>
      <c r="S71" s="19">
        <v>340.32</v>
      </c>
      <c r="T71" s="19">
        <v>345.26</v>
      </c>
      <c r="U71" s="19">
        <v>359.25</v>
      </c>
      <c r="V71" s="15"/>
      <c r="W71" s="19">
        <v>378.0</v>
      </c>
    </row>
    <row r="72" ht="15.0" customHeight="1">
      <c r="A72" s="14" t="s">
        <v>124</v>
      </c>
      <c r="B72" s="15">
        <v>0.0</v>
      </c>
      <c r="C72" s="19">
        <v>685.62</v>
      </c>
      <c r="D72" s="20">
        <v>30.63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125</v>
      </c>
      <c r="B73" s="15"/>
      <c r="C73" s="15">
        <v>0.0</v>
      </c>
      <c r="D73" s="19">
        <v>536.01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126</v>
      </c>
      <c r="B74" s="21">
        <v>-228.97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127</v>
      </c>
      <c r="B75" s="15"/>
      <c r="C75" s="15"/>
      <c r="D75" s="15"/>
      <c r="E75" s="15"/>
      <c r="F75" s="15"/>
      <c r="G75" s="20">
        <v>74.82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128</v>
      </c>
      <c r="B76" s="15"/>
      <c r="C76" s="15"/>
      <c r="D76" s="15"/>
      <c r="E76" s="15">
        <v>0.0</v>
      </c>
      <c r="F76" s="20">
        <v>51.93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129</v>
      </c>
      <c r="B77" s="15"/>
      <c r="C77" s="15"/>
      <c r="D77" s="15"/>
      <c r="E77" s="15">
        <v>0.0</v>
      </c>
      <c r="F77" s="22">
        <v>-43.73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130</v>
      </c>
      <c r="B78" s="21">
        <v>-776.32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131</v>
      </c>
      <c r="B79" s="21">
        <v>-1519.7</v>
      </c>
      <c r="C79" s="21">
        <v>-406.69</v>
      </c>
      <c r="D79" s="21">
        <v>-215.94</v>
      </c>
      <c r="E79" s="21">
        <v>-103.15</v>
      </c>
      <c r="F79" s="21">
        <v>-369.01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132</v>
      </c>
      <c r="B80" s="15"/>
      <c r="C80" s="15"/>
      <c r="D80" s="15"/>
      <c r="E80" s="15"/>
      <c r="F80" s="15"/>
      <c r="G80" s="15"/>
      <c r="H80" s="22">
        <v>-10.55</v>
      </c>
      <c r="I80" s="22">
        <v>-69.58</v>
      </c>
      <c r="J80" s="15"/>
      <c r="K80" s="15"/>
      <c r="L80" s="15">
        <v>0.0</v>
      </c>
      <c r="M80" s="15">
        <v>0.0</v>
      </c>
      <c r="N80" s="19">
        <v>112.07</v>
      </c>
      <c r="O80" s="15">
        <v>0.0</v>
      </c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133</v>
      </c>
      <c r="B81" s="15"/>
      <c r="C81" s="15"/>
      <c r="D81" s="15"/>
      <c r="E81" s="15"/>
      <c r="F81" s="15"/>
      <c r="G81" s="15"/>
      <c r="H81" s="21">
        <v>-126.61</v>
      </c>
      <c r="I81" s="21">
        <v>-492.19</v>
      </c>
      <c r="J81" s="21">
        <v>-323.68</v>
      </c>
      <c r="K81" s="21">
        <v>-1501.06</v>
      </c>
      <c r="L81" s="21">
        <v>-5024.27</v>
      </c>
      <c r="M81" s="21">
        <v>-1366.81</v>
      </c>
      <c r="N81" s="21">
        <v>-621.07</v>
      </c>
      <c r="O81" s="21">
        <v>-1664.23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134</v>
      </c>
      <c r="B82" s="15"/>
      <c r="C82" s="15"/>
      <c r="D82" s="15"/>
      <c r="E82" s="15"/>
      <c r="F82" s="15"/>
      <c r="G82" s="15"/>
      <c r="H82" s="22">
        <v>-7.91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135</v>
      </c>
      <c r="B83" s="15"/>
      <c r="C83" s="15"/>
      <c r="D83" s="15"/>
      <c r="E83" s="15"/>
      <c r="F83" s="15"/>
      <c r="G83" s="15"/>
      <c r="H83" s="21">
        <v>-145.07</v>
      </c>
      <c r="I83" s="15"/>
      <c r="J83" s="15"/>
      <c r="K83" s="15"/>
      <c r="L83" s="15"/>
      <c r="M83" s="15"/>
      <c r="N83" s="15"/>
      <c r="O83" s="19">
        <v>107.47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136</v>
      </c>
      <c r="B84" s="15"/>
      <c r="C84" s="15"/>
      <c r="D84" s="15"/>
      <c r="E84" s="15"/>
      <c r="F84" s="15"/>
      <c r="G84" s="15"/>
      <c r="H84" s="15">
        <v>0.0</v>
      </c>
      <c r="I84" s="19">
        <v>256.4</v>
      </c>
      <c r="J84" s="20">
        <v>30.11</v>
      </c>
      <c r="K84" s="20">
        <v>32.44</v>
      </c>
      <c r="L84" s="19">
        <v>199.1</v>
      </c>
      <c r="M84" s="20">
        <v>37.0</v>
      </c>
      <c r="N84" s="20">
        <v>41.89</v>
      </c>
      <c r="O84" s="15">
        <v>0.0</v>
      </c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137</v>
      </c>
      <c r="B85" s="15"/>
      <c r="C85" s="15"/>
      <c r="D85" s="15"/>
      <c r="E85" s="15"/>
      <c r="F85" s="15"/>
      <c r="G85" s="15"/>
      <c r="H85" s="15"/>
      <c r="I85" s="15">
        <v>0.0</v>
      </c>
      <c r="J85" s="21">
        <v>-127.97</v>
      </c>
      <c r="K85" s="15">
        <v>0.0</v>
      </c>
      <c r="L85" s="22">
        <v>-35.98</v>
      </c>
      <c r="M85" s="22">
        <v>-50.46</v>
      </c>
      <c r="N85" s="22">
        <v>-29.33</v>
      </c>
      <c r="O85" s="15">
        <v>0.0</v>
      </c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138</v>
      </c>
      <c r="B86" s="22">
        <v>-23.52</v>
      </c>
      <c r="C86" s="22">
        <v>-46.75</v>
      </c>
      <c r="D86" s="22">
        <v>-64.32</v>
      </c>
      <c r="E86" s="15"/>
      <c r="F86" s="15"/>
      <c r="G86" s="15"/>
      <c r="H86" s="15"/>
      <c r="I86" s="22">
        <v>-6.44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139</v>
      </c>
      <c r="B87" s="22">
        <v>-43.91</v>
      </c>
      <c r="C87" s="22">
        <v>-62.33</v>
      </c>
      <c r="D87" s="22">
        <v>-42.88</v>
      </c>
      <c r="E87" s="21">
        <v>-107.22</v>
      </c>
      <c r="F87" s="15">
        <v>0.0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140</v>
      </c>
      <c r="B88" s="15"/>
      <c r="C88" s="15"/>
      <c r="D88" s="15">
        <v>0.0</v>
      </c>
      <c r="E88" s="21">
        <v>-950.04</v>
      </c>
      <c r="F88" s="15">
        <v>0.0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141</v>
      </c>
      <c r="B89" s="21">
        <v>-290.14</v>
      </c>
      <c r="C89" s="21">
        <v>-643.54</v>
      </c>
      <c r="D89" s="21">
        <v>-179.18</v>
      </c>
      <c r="E89" s="21">
        <v>-124.86</v>
      </c>
      <c r="F89" s="22">
        <v>-65.6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142</v>
      </c>
      <c r="B90" s="15"/>
      <c r="C90" s="15"/>
      <c r="D90" s="22">
        <v>-3.06</v>
      </c>
      <c r="E90" s="22">
        <v>-36.64</v>
      </c>
      <c r="F90" s="15">
        <v>0.0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143</v>
      </c>
      <c r="B91" s="21">
        <v>-133.31</v>
      </c>
      <c r="C91" s="21">
        <v>-194.78</v>
      </c>
      <c r="D91" s="21">
        <v>-804.02</v>
      </c>
      <c r="E91" s="15"/>
      <c r="F91" s="15"/>
      <c r="G91" s="21">
        <v>-332.38</v>
      </c>
      <c r="H91" s="22">
        <v>-7.91</v>
      </c>
      <c r="I91" s="15">
        <v>0.0</v>
      </c>
      <c r="J91" s="21">
        <v>-6080.87</v>
      </c>
      <c r="K91" s="21">
        <v>-1081.81</v>
      </c>
      <c r="L91" s="21">
        <v>-5367.3</v>
      </c>
      <c r="M91" s="22">
        <v>-39.24</v>
      </c>
      <c r="N91" s="21">
        <v>-209.47</v>
      </c>
      <c r="O91" s="15">
        <v>0.0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144</v>
      </c>
      <c r="B92" s="15"/>
      <c r="C92" s="15">
        <v>0.0</v>
      </c>
      <c r="D92" s="21">
        <v>-300.17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145</v>
      </c>
      <c r="B93" s="15"/>
      <c r="C93" s="15">
        <v>0.0</v>
      </c>
      <c r="D93" s="21">
        <v>-116.39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146</v>
      </c>
      <c r="B94" s="15"/>
      <c r="C94" s="15"/>
      <c r="D94" s="15"/>
      <c r="E94" s="15"/>
      <c r="F94" s="21">
        <v>-333.47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147</v>
      </c>
      <c r="B95" s="15"/>
      <c r="C95" s="21">
        <v>-144.91</v>
      </c>
      <c r="D95" s="22">
        <v>-50.54</v>
      </c>
      <c r="E95" s="21">
        <v>-100.43</v>
      </c>
      <c r="F95" s="15">
        <v>0.0</v>
      </c>
      <c r="G95" s="21">
        <v>-106.48</v>
      </c>
      <c r="H95" s="15"/>
      <c r="I95" s="22">
        <v>-77.31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148</v>
      </c>
      <c r="B96" s="22">
        <v>-73.71</v>
      </c>
      <c r="C96" s="21">
        <v>-102.84</v>
      </c>
      <c r="D96" s="21">
        <v>-232.78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149</v>
      </c>
      <c r="B97" s="15"/>
      <c r="C97" s="15"/>
      <c r="D97" s="15"/>
      <c r="E97" s="15"/>
      <c r="F97" s="15"/>
      <c r="G97" s="15"/>
      <c r="H97" s="15"/>
      <c r="I97" s="15"/>
      <c r="J97" s="15"/>
      <c r="K97" s="22">
        <v>-87.34</v>
      </c>
      <c r="L97" s="21">
        <v>-183.51</v>
      </c>
      <c r="M97" s="15"/>
      <c r="N97" s="15"/>
      <c r="O97" s="19">
        <v>1726.5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150</v>
      </c>
      <c r="B98" s="15"/>
      <c r="C98" s="15"/>
      <c r="D98" s="15"/>
      <c r="E98" s="15">
        <v>0.0</v>
      </c>
      <c r="F98" s="21">
        <v>-176.3</v>
      </c>
      <c r="G98" s="22">
        <v>-41.73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151</v>
      </c>
      <c r="B99" s="15"/>
      <c r="C99" s="15"/>
      <c r="D99" s="15"/>
      <c r="E99" s="15"/>
      <c r="F99" s="15"/>
      <c r="G99" s="15"/>
      <c r="H99" s="15">
        <v>0.0</v>
      </c>
      <c r="I99" s="20">
        <v>16.75</v>
      </c>
      <c r="J99" s="15">
        <v>0.0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152</v>
      </c>
      <c r="B100" s="15"/>
      <c r="C100" s="15"/>
      <c r="D100" s="15"/>
      <c r="E100" s="15"/>
      <c r="F100" s="15"/>
      <c r="G100" s="21">
        <v>-602.89</v>
      </c>
      <c r="H100" s="21">
        <v>-444.44</v>
      </c>
      <c r="I100" s="21">
        <v>-338.87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129</v>
      </c>
      <c r="B101" s="15"/>
      <c r="C101" s="15"/>
      <c r="D101" s="15"/>
      <c r="E101" s="15"/>
      <c r="F101" s="15"/>
      <c r="G101" s="22">
        <v>-99.28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153</v>
      </c>
      <c r="B102" s="15"/>
      <c r="C102" s="15"/>
      <c r="D102" s="15"/>
      <c r="E102" s="15"/>
      <c r="F102" s="15"/>
      <c r="G102" s="21">
        <v>-179.86</v>
      </c>
      <c r="H102" s="15"/>
      <c r="I102" s="22">
        <v>-11.6</v>
      </c>
      <c r="J102" s="15">
        <v>0.0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9">
        <v>250.32</v>
      </c>
      <c r="O103" s="15">
        <v>0.0</v>
      </c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155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22">
        <v>-84.37</v>
      </c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156</v>
      </c>
      <c r="B105" s="20">
        <v>15.68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157</v>
      </c>
      <c r="B106" s="19">
        <v>1781.61</v>
      </c>
      <c r="C106" s="19">
        <v>1494.33</v>
      </c>
      <c r="D106" s="19">
        <v>1064.36</v>
      </c>
      <c r="E106" s="19">
        <v>470.95</v>
      </c>
      <c r="F106" s="19">
        <v>780.38</v>
      </c>
      <c r="G106" s="19">
        <v>536.71</v>
      </c>
      <c r="H106" s="19">
        <v>474.77</v>
      </c>
      <c r="I106" s="19">
        <v>461.27</v>
      </c>
      <c r="J106" s="19">
        <v>641.08</v>
      </c>
      <c r="K106" s="19">
        <v>1146.69</v>
      </c>
      <c r="L106" s="19">
        <v>587.7</v>
      </c>
      <c r="M106" s="19">
        <v>903.73</v>
      </c>
      <c r="N106" s="19">
        <v>750.95</v>
      </c>
      <c r="O106" s="19">
        <v>903.93</v>
      </c>
      <c r="P106" s="19">
        <v>659.12</v>
      </c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158</v>
      </c>
      <c r="B107" s="19">
        <v>525.39</v>
      </c>
      <c r="C107" s="19">
        <v>635.75</v>
      </c>
      <c r="D107" s="19">
        <v>583.49</v>
      </c>
      <c r="E107" s="19">
        <v>298.58</v>
      </c>
      <c r="F107" s="19">
        <v>123.0</v>
      </c>
      <c r="G107" s="19">
        <v>116.55</v>
      </c>
      <c r="H107" s="19">
        <v>178.04</v>
      </c>
      <c r="I107" s="19">
        <v>197.13</v>
      </c>
      <c r="J107" s="19">
        <v>180.66</v>
      </c>
      <c r="K107" s="19">
        <v>189.66</v>
      </c>
      <c r="L107" s="19">
        <v>207.5</v>
      </c>
      <c r="M107" s="19">
        <v>274.71</v>
      </c>
      <c r="N107" s="19">
        <v>317.35</v>
      </c>
      <c r="O107" s="19">
        <v>346.51</v>
      </c>
      <c r="P107" s="15"/>
      <c r="Q107" s="15"/>
      <c r="R107" s="19">
        <v>247.39</v>
      </c>
      <c r="S107" s="19">
        <v>275.13</v>
      </c>
      <c r="T107" s="19">
        <v>200.06</v>
      </c>
      <c r="U107" s="19">
        <v>172.61</v>
      </c>
      <c r="V107" s="15"/>
      <c r="W107" s="19">
        <v>205.87</v>
      </c>
    </row>
    <row r="108" ht="15.0" customHeight="1">
      <c r="A108" s="14" t="s">
        <v>159</v>
      </c>
      <c r="B108" s="15">
        <v>0.0</v>
      </c>
      <c r="C108" s="19">
        <v>294.5</v>
      </c>
      <c r="D108" s="15"/>
      <c r="E108" s="15"/>
      <c r="F108" s="15"/>
      <c r="G108" s="19">
        <v>200.01</v>
      </c>
      <c r="H108" s="15">
        <v>0.0</v>
      </c>
      <c r="I108" s="20">
        <v>46.38</v>
      </c>
      <c r="J108" s="19">
        <v>240.88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160</v>
      </c>
      <c r="B109" s="19">
        <v>247.79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161</v>
      </c>
      <c r="B110" s="19">
        <v>820.23</v>
      </c>
      <c r="C110" s="19">
        <v>464.35</v>
      </c>
      <c r="D110" s="19">
        <v>473.22</v>
      </c>
      <c r="E110" s="19">
        <v>162.86</v>
      </c>
      <c r="F110" s="19">
        <v>135.3</v>
      </c>
      <c r="G110" s="19">
        <v>164.03</v>
      </c>
      <c r="H110" s="19">
        <v>249.25</v>
      </c>
      <c r="I110" s="19">
        <v>199.71</v>
      </c>
      <c r="J110" s="19">
        <v>190.69</v>
      </c>
      <c r="K110" s="19">
        <v>215.86</v>
      </c>
      <c r="L110" s="19">
        <v>244.68</v>
      </c>
      <c r="M110" s="19">
        <v>274.71</v>
      </c>
      <c r="N110" s="19">
        <v>227.27</v>
      </c>
      <c r="O110" s="19">
        <v>324.41</v>
      </c>
      <c r="P110" s="15"/>
      <c r="Q110" s="15"/>
      <c r="R110" s="15"/>
      <c r="S110" s="15"/>
      <c r="T110" s="22">
        <v>-78.52</v>
      </c>
      <c r="U110" s="15"/>
      <c r="V110" s="15"/>
      <c r="W110" s="15"/>
    </row>
    <row r="111" ht="15.0" customHeight="1">
      <c r="A111" s="14" t="s">
        <v>162</v>
      </c>
      <c r="B111" s="20">
        <v>20.39</v>
      </c>
      <c r="C111" s="20">
        <v>7.79</v>
      </c>
      <c r="D111" s="15"/>
      <c r="E111" s="15">
        <v>0.0</v>
      </c>
      <c r="F111" s="19">
        <v>496.11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163</v>
      </c>
      <c r="B112" s="20">
        <v>18.82</v>
      </c>
      <c r="C112" s="20">
        <v>77.91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164</v>
      </c>
      <c r="B113" s="19">
        <v>148.99</v>
      </c>
      <c r="C113" s="20">
        <v>14.02</v>
      </c>
      <c r="D113" s="20">
        <v>7.66</v>
      </c>
      <c r="E113" s="20">
        <v>9.5</v>
      </c>
      <c r="F113" s="20">
        <v>25.97</v>
      </c>
      <c r="G113" s="20">
        <v>56.12</v>
      </c>
      <c r="H113" s="20">
        <v>47.48</v>
      </c>
      <c r="I113" s="20">
        <v>18.04</v>
      </c>
      <c r="J113" s="20">
        <v>28.85</v>
      </c>
      <c r="K113" s="20">
        <v>37.43</v>
      </c>
      <c r="L113" s="20">
        <v>53.97</v>
      </c>
      <c r="M113" s="15"/>
      <c r="N113" s="15"/>
      <c r="O113" s="15"/>
      <c r="P113" s="15"/>
      <c r="Q113" s="15"/>
      <c r="R113" s="15"/>
      <c r="S113" s="15"/>
      <c r="T113" s="15">
        <v>22817.48</v>
      </c>
      <c r="U113" s="15"/>
      <c r="V113" s="15"/>
      <c r="W113" s="15"/>
    </row>
    <row r="114" ht="15.0" customHeight="1">
      <c r="A114" s="14" t="s">
        <v>165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9">
        <v>703.74</v>
      </c>
      <c r="L114" s="20">
        <v>81.56</v>
      </c>
      <c r="M114" s="19">
        <v>253.4</v>
      </c>
      <c r="N114" s="20">
        <v>20.95</v>
      </c>
      <c r="O114" s="19">
        <v>189.83</v>
      </c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166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20">
        <v>28.03</v>
      </c>
      <c r="N115" s="20">
        <v>19.9</v>
      </c>
      <c r="O115" s="20">
        <v>43.19</v>
      </c>
      <c r="P115" s="15"/>
      <c r="Q115" s="15"/>
      <c r="R115" s="21">
        <v>-168.84</v>
      </c>
      <c r="S115" s="21">
        <v>-469.59</v>
      </c>
      <c r="T115" s="21">
        <v>-112.94</v>
      </c>
      <c r="U115" s="22">
        <v>-76.6</v>
      </c>
      <c r="V115" s="15"/>
      <c r="W115" s="21">
        <v>-338.62</v>
      </c>
    </row>
    <row r="116" ht="15.0" customHeight="1">
      <c r="A116" s="14" t="s">
        <v>167</v>
      </c>
      <c r="B116" s="21">
        <v>-5514.21</v>
      </c>
      <c r="C116" s="21">
        <v>-2904.51</v>
      </c>
      <c r="D116" s="21">
        <v>-2356.91</v>
      </c>
      <c r="E116" s="21">
        <v>-1454.92</v>
      </c>
      <c r="F116" s="21">
        <v>-1306.56</v>
      </c>
      <c r="G116" s="21">
        <v>-1128.09</v>
      </c>
      <c r="H116" s="21">
        <v>-1448.05</v>
      </c>
      <c r="I116" s="21">
        <v>-1391.54</v>
      </c>
      <c r="J116" s="21">
        <v>-1629.68</v>
      </c>
      <c r="K116" s="21">
        <v>-2702.65</v>
      </c>
      <c r="L116" s="21">
        <v>-2423.98</v>
      </c>
      <c r="M116" s="21">
        <v>-2239.14</v>
      </c>
      <c r="N116" s="21">
        <v>-2328.24</v>
      </c>
      <c r="O116" s="21">
        <v>-2683.66</v>
      </c>
      <c r="P116" s="21">
        <v>-2770.41</v>
      </c>
      <c r="Q116" s="21">
        <v>-3482.16</v>
      </c>
      <c r="R116" s="19">
        <v>4219.72</v>
      </c>
      <c r="S116" s="19">
        <v>5266.07</v>
      </c>
      <c r="T116" s="19">
        <v>1991.98</v>
      </c>
      <c r="U116" s="19">
        <v>1706.71</v>
      </c>
      <c r="V116" s="21">
        <v>-1922.55</v>
      </c>
      <c r="W116" s="19">
        <v>2045.22</v>
      </c>
    </row>
    <row r="117" ht="15.0" customHeight="1">
      <c r="A117" s="14" t="s">
        <v>168</v>
      </c>
      <c r="B117" s="21">
        <v>-3636.93</v>
      </c>
      <c r="C117" s="21">
        <v>-1651.71</v>
      </c>
      <c r="D117" s="21">
        <v>-1151.66</v>
      </c>
      <c r="E117" s="21">
        <v>-704.39</v>
      </c>
      <c r="F117" s="21">
        <v>-681.98</v>
      </c>
      <c r="G117" s="21">
        <v>-696.42</v>
      </c>
      <c r="H117" s="21">
        <v>-684.46</v>
      </c>
      <c r="I117" s="21">
        <v>-746.02</v>
      </c>
      <c r="J117" s="21">
        <v>-972.29</v>
      </c>
      <c r="K117" s="21">
        <v>-1290.19</v>
      </c>
      <c r="L117" s="21">
        <v>-1518.44</v>
      </c>
      <c r="M117" s="21">
        <v>-1613.48</v>
      </c>
      <c r="N117" s="21">
        <v>-1824.47</v>
      </c>
      <c r="O117" s="21">
        <v>-1913.32</v>
      </c>
      <c r="P117" s="15"/>
      <c r="Q117" s="15"/>
      <c r="R117" s="21">
        <v>-2781.1</v>
      </c>
      <c r="S117" s="21">
        <v>-2911.48</v>
      </c>
      <c r="T117" s="21">
        <v>-1357.39</v>
      </c>
      <c r="U117" s="21">
        <v>-1282.73</v>
      </c>
      <c r="V117" s="15"/>
      <c r="W117" s="21">
        <v>-1313.98</v>
      </c>
    </row>
    <row r="118" ht="15.0" customHeight="1">
      <c r="A118" s="14" t="s">
        <v>169</v>
      </c>
      <c r="B118" s="20">
        <v>18.82</v>
      </c>
      <c r="C118" s="20">
        <v>18.7</v>
      </c>
      <c r="D118" s="20">
        <v>12.25</v>
      </c>
      <c r="E118" s="20">
        <v>2.71</v>
      </c>
      <c r="F118" s="20">
        <v>5.47</v>
      </c>
      <c r="G118" s="20">
        <v>1.44</v>
      </c>
      <c r="H118" s="20">
        <v>23.74</v>
      </c>
      <c r="I118" s="20">
        <v>12.88</v>
      </c>
      <c r="J118" s="20">
        <v>5.02</v>
      </c>
      <c r="K118" s="20">
        <v>3.74</v>
      </c>
      <c r="L118" s="20">
        <v>8.4</v>
      </c>
      <c r="M118" s="20">
        <v>13.46</v>
      </c>
      <c r="N118" s="20">
        <v>4.19</v>
      </c>
      <c r="O118" s="15">
        <v>0.0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170</v>
      </c>
      <c r="B119" s="21">
        <v>-559.89</v>
      </c>
      <c r="C119" s="15">
        <v>0.0</v>
      </c>
      <c r="D119" s="21">
        <v>-231.25</v>
      </c>
      <c r="E119" s="21">
        <v>-297.23</v>
      </c>
      <c r="F119" s="22">
        <v>-71.07</v>
      </c>
      <c r="G119" s="15">
        <v>0.0</v>
      </c>
      <c r="H119" s="21">
        <v>-116.06</v>
      </c>
      <c r="I119" s="15"/>
      <c r="J119" s="15"/>
      <c r="K119" s="21">
        <v>-184.67</v>
      </c>
      <c r="L119" s="21">
        <v>-213.49</v>
      </c>
      <c r="M119" s="20">
        <v>72.88</v>
      </c>
      <c r="N119" s="19">
        <v>165.48</v>
      </c>
      <c r="O119" s="15">
        <v>0.0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171</v>
      </c>
      <c r="B120" s="15"/>
      <c r="C120" s="21">
        <v>-124.66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172</v>
      </c>
      <c r="B121" s="21">
        <v>-812.39</v>
      </c>
      <c r="C121" s="21">
        <v>-522.0</v>
      </c>
      <c r="D121" s="21">
        <v>-519.16</v>
      </c>
      <c r="E121" s="21">
        <v>-214.44</v>
      </c>
      <c r="F121" s="21">
        <v>-188.6</v>
      </c>
      <c r="G121" s="21">
        <v>-230.22</v>
      </c>
      <c r="H121" s="21">
        <v>-337.61</v>
      </c>
      <c r="I121" s="21">
        <v>-298.92</v>
      </c>
      <c r="J121" s="21">
        <v>-313.64</v>
      </c>
      <c r="K121" s="21">
        <v>-369.34</v>
      </c>
      <c r="L121" s="21">
        <v>-418.59</v>
      </c>
      <c r="M121" s="21">
        <v>-415.98</v>
      </c>
      <c r="N121" s="21">
        <v>-347.72</v>
      </c>
      <c r="O121" s="21">
        <v>-382.66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173</v>
      </c>
      <c r="B122" s="21">
        <v>-144.29</v>
      </c>
      <c r="C122" s="22">
        <v>-88.82</v>
      </c>
      <c r="D122" s="22">
        <v>-49.01</v>
      </c>
      <c r="E122" s="22">
        <v>-31.22</v>
      </c>
      <c r="F122" s="22">
        <v>-17.77</v>
      </c>
      <c r="G122" s="22">
        <v>-17.27</v>
      </c>
      <c r="H122" s="22">
        <v>-15.83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174</v>
      </c>
      <c r="B123" s="21">
        <v>-280.73</v>
      </c>
      <c r="C123" s="21">
        <v>-277.36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164</v>
      </c>
      <c r="B124" s="22">
        <v>-98.8</v>
      </c>
      <c r="C124" s="21">
        <v>-258.66</v>
      </c>
      <c r="D124" s="21">
        <v>-418.09</v>
      </c>
      <c r="E124" s="21">
        <v>-210.37</v>
      </c>
      <c r="F124" s="21">
        <v>-352.61</v>
      </c>
      <c r="G124" s="21">
        <v>-185.62</v>
      </c>
      <c r="H124" s="21">
        <v>-317.83</v>
      </c>
      <c r="I124" s="21">
        <v>-359.48</v>
      </c>
      <c r="J124" s="21">
        <v>-348.77</v>
      </c>
      <c r="K124" s="21">
        <v>-862.2</v>
      </c>
      <c r="L124" s="21">
        <v>-281.86</v>
      </c>
      <c r="M124" s="21">
        <v>-222.01</v>
      </c>
      <c r="N124" s="21">
        <v>-151.86</v>
      </c>
      <c r="O124" s="21">
        <v>-211.92</v>
      </c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21">
        <v>-172.75</v>
      </c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176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22">
        <v>-1.12</v>
      </c>
      <c r="N126" s="22">
        <v>-8.38</v>
      </c>
      <c r="O126" s="22">
        <v>-3.01</v>
      </c>
      <c r="P126" s="15"/>
      <c r="Q126" s="15"/>
      <c r="R126" s="21">
        <v>-139.52</v>
      </c>
      <c r="S126" s="22">
        <v>-3.31</v>
      </c>
      <c r="T126" s="22">
        <v>-4.3</v>
      </c>
      <c r="U126" s="15">
        <v>0.0</v>
      </c>
      <c r="V126" s="15"/>
      <c r="W126" s="22">
        <v>-25.87</v>
      </c>
    </row>
    <row r="127" ht="15.0" customHeight="1">
      <c r="A127" s="14" t="s">
        <v>177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20">
        <v>7.03</v>
      </c>
      <c r="S127" s="20">
        <v>23.2</v>
      </c>
      <c r="T127" s="20">
        <v>20.44</v>
      </c>
      <c r="U127" s="20">
        <v>36.68</v>
      </c>
      <c r="V127" s="15"/>
      <c r="W127" s="20">
        <v>15.75</v>
      </c>
    </row>
    <row r="128" ht="15.0" customHeight="1">
      <c r="A128" s="14" t="s">
        <v>178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20">
        <v>93.8</v>
      </c>
      <c r="S128" s="19">
        <v>614.34</v>
      </c>
      <c r="T128" s="15">
        <v>0.0</v>
      </c>
      <c r="U128" s="20">
        <v>37.76</v>
      </c>
      <c r="V128" s="15"/>
      <c r="W128" s="15">
        <v>0.0</v>
      </c>
    </row>
    <row r="129" ht="15.0" customHeight="1">
      <c r="A129" s="14" t="s">
        <v>179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20">
        <v>59.16</v>
      </c>
      <c r="U129" s="20">
        <v>62.57</v>
      </c>
      <c r="V129" s="15"/>
      <c r="W129" s="19">
        <v>112.5</v>
      </c>
    </row>
    <row r="130" ht="15.0" customHeight="1">
      <c r="A130" s="14" t="s">
        <v>180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20">
        <v>3.52</v>
      </c>
      <c r="S130" s="19">
        <v>139.22</v>
      </c>
      <c r="T130" s="20">
        <v>46.25</v>
      </c>
      <c r="U130" s="20">
        <v>94.94</v>
      </c>
      <c r="V130" s="15"/>
      <c r="W130" s="20">
        <v>9.0</v>
      </c>
    </row>
    <row r="131" ht="15.0" customHeight="1">
      <c r="A131" s="14" t="s">
        <v>181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20">
        <v>45.73</v>
      </c>
      <c r="S131" s="20">
        <v>55.25</v>
      </c>
      <c r="T131" s="20">
        <v>29.04</v>
      </c>
      <c r="U131" s="20">
        <v>18.34</v>
      </c>
      <c r="V131" s="15">
        <v>21303.94</v>
      </c>
      <c r="W131" s="20">
        <v>28.12</v>
      </c>
    </row>
    <row r="132" ht="15.0" customHeight="1">
      <c r="A132" s="14" t="s">
        <v>182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>
        <v>32215.62</v>
      </c>
      <c r="R132" s="15">
        <v>27215.39</v>
      </c>
      <c r="S132" s="15"/>
      <c r="T132" s="22">
        <v>-69.91</v>
      </c>
      <c r="U132" s="21">
        <v>-436.93</v>
      </c>
      <c r="V132" s="15"/>
      <c r="W132" s="22">
        <v>-2.25</v>
      </c>
    </row>
    <row r="133" ht="15.0" customHeight="1">
      <c r="A133" s="14" t="s">
        <v>183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21">
        <v>-681.21</v>
      </c>
      <c r="S133" s="21">
        <v>-1500.49</v>
      </c>
      <c r="T133" s="15">
        <v>0.0</v>
      </c>
      <c r="U133" s="15"/>
      <c r="V133" s="15"/>
      <c r="W133" s="15"/>
    </row>
    <row r="134" ht="15.0" customHeight="1">
      <c r="A134" s="14" t="s">
        <v>184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22">
        <v>-48.07</v>
      </c>
      <c r="S134" s="22">
        <v>-5.52</v>
      </c>
      <c r="T134" s="22">
        <v>-21.51</v>
      </c>
      <c r="U134" s="15">
        <v>0.0</v>
      </c>
      <c r="V134" s="15"/>
      <c r="W134" s="15"/>
    </row>
    <row r="135" ht="15.0" customHeight="1">
      <c r="A135" s="14" t="s">
        <v>185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21">
        <v>-400.99</v>
      </c>
      <c r="S135" s="21">
        <v>-375.67</v>
      </c>
      <c r="T135" s="21">
        <v>-347.41</v>
      </c>
      <c r="U135" s="21">
        <v>-347.38</v>
      </c>
      <c r="V135" s="15"/>
      <c r="W135" s="21">
        <v>-364.5</v>
      </c>
    </row>
    <row r="136" ht="15.0" customHeight="1">
      <c r="A136" s="14" t="s">
        <v>186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21">
        <v>-2565.63</v>
      </c>
      <c r="T136" s="15"/>
      <c r="U136" s="15"/>
      <c r="V136" s="15"/>
      <c r="W136" s="21">
        <v>-611.99</v>
      </c>
    </row>
    <row r="137" ht="15.0" customHeight="1">
      <c r="A137" s="17" t="s">
        <v>187</v>
      </c>
      <c r="B137" s="26">
        <v>-6753.18</v>
      </c>
      <c r="C137" s="26">
        <v>-2218.9</v>
      </c>
      <c r="D137" s="26">
        <v>-1952.61</v>
      </c>
      <c r="E137" s="26">
        <v>-2048.02</v>
      </c>
      <c r="F137" s="24">
        <v>434.61</v>
      </c>
      <c r="G137" s="26">
        <v>-946.79</v>
      </c>
      <c r="H137" s="26">
        <v>-312.56</v>
      </c>
      <c r="I137" s="26">
        <v>-1043.65</v>
      </c>
      <c r="J137" s="26">
        <v>-6715.68</v>
      </c>
      <c r="K137" s="26">
        <v>-1242.77</v>
      </c>
      <c r="L137" s="25">
        <v>-12221.84</v>
      </c>
      <c r="M137" s="26">
        <v>-2852.47</v>
      </c>
      <c r="N137" s="26">
        <v>-2032.89</v>
      </c>
      <c r="O137" s="26">
        <v>-1694.36</v>
      </c>
      <c r="P137" s="26">
        <v>-2391.68</v>
      </c>
      <c r="Q137" s="18">
        <v>28840.96</v>
      </c>
      <c r="R137" s="18">
        <v>26817.93</v>
      </c>
      <c r="S137" s="18"/>
      <c r="T137" s="18">
        <v>22125.87</v>
      </c>
      <c r="U137" s="18"/>
      <c r="V137" s="18"/>
      <c r="W137" s="18"/>
    </row>
    <row r="138" ht="15.0" customHeight="1">
      <c r="A138" s="14" t="s">
        <v>188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9">
        <v>566.3</v>
      </c>
      <c r="S138" s="19">
        <v>1447.45</v>
      </c>
      <c r="T138" s="15"/>
      <c r="U138" s="19">
        <v>782.15</v>
      </c>
      <c r="V138" s="15"/>
      <c r="W138" s="15"/>
    </row>
    <row r="139" ht="15.0" customHeight="1">
      <c r="A139" s="17" t="s">
        <v>189</v>
      </c>
      <c r="B139" s="18">
        <v>14193.28</v>
      </c>
      <c r="C139" s="18">
        <v>15561.9</v>
      </c>
      <c r="D139" s="18">
        <v>15054.23</v>
      </c>
      <c r="E139" s="18">
        <v>13519.08</v>
      </c>
      <c r="F139" s="18">
        <v>14277.83</v>
      </c>
      <c r="G139" s="18">
        <v>13009.0</v>
      </c>
      <c r="H139" s="18">
        <v>13488.76</v>
      </c>
      <c r="I139" s="18">
        <v>10976.39</v>
      </c>
      <c r="J139" s="24">
        <v>4419.83</v>
      </c>
      <c r="K139" s="24">
        <v>9045.02</v>
      </c>
      <c r="L139" s="26">
        <v>-2078.55</v>
      </c>
      <c r="M139" s="24">
        <v>7496.69</v>
      </c>
      <c r="N139" s="24">
        <v>8150.43</v>
      </c>
      <c r="O139" s="24">
        <v>8141.39</v>
      </c>
      <c r="P139" s="24">
        <v>7878.1</v>
      </c>
      <c r="Q139" s="24">
        <v>8433.94</v>
      </c>
      <c r="R139" s="24">
        <v>6688.95</v>
      </c>
      <c r="S139" s="24">
        <v>3183.29</v>
      </c>
      <c r="T139" s="24">
        <v>3208.47</v>
      </c>
      <c r="U139" s="24">
        <v>3267.77</v>
      </c>
      <c r="V139" s="24">
        <v>2034.37</v>
      </c>
      <c r="W139" s="24">
        <v>1857.35</v>
      </c>
    </row>
    <row r="140" ht="15.0" customHeight="1">
      <c r="A140" s="14" t="s">
        <v>190</v>
      </c>
      <c r="B140" s="19">
        <v>3249.56</v>
      </c>
      <c r="C140" s="19">
        <v>3088.38</v>
      </c>
      <c r="D140" s="19">
        <v>2846.98</v>
      </c>
      <c r="E140" s="19">
        <v>2413.1</v>
      </c>
      <c r="F140" s="19">
        <v>2943.85</v>
      </c>
      <c r="G140" s="19">
        <v>3213.04</v>
      </c>
      <c r="H140" s="19">
        <v>3628.04</v>
      </c>
      <c r="I140" s="19">
        <v>3074.27</v>
      </c>
      <c r="J140" s="19">
        <v>1829.15</v>
      </c>
      <c r="K140" s="19">
        <v>2984.65</v>
      </c>
      <c r="L140" s="19">
        <v>1018.29</v>
      </c>
      <c r="M140" s="19">
        <v>1959.95</v>
      </c>
      <c r="N140" s="19">
        <v>1919.78</v>
      </c>
      <c r="O140" s="19">
        <v>1869.12</v>
      </c>
      <c r="P140" s="19">
        <v>1922.97</v>
      </c>
      <c r="Q140" s="19">
        <v>2027.59</v>
      </c>
      <c r="R140" s="19">
        <v>1803.26</v>
      </c>
      <c r="S140" s="21">
        <v>-344.74</v>
      </c>
      <c r="T140" s="19">
        <v>1116.46</v>
      </c>
      <c r="U140" s="19">
        <v>925.64</v>
      </c>
      <c r="V140" s="19">
        <v>560.21</v>
      </c>
      <c r="W140" s="19">
        <v>429.74</v>
      </c>
    </row>
    <row r="141" ht="15.0" customHeight="1">
      <c r="A141" s="14" t="s">
        <v>191</v>
      </c>
      <c r="B141" s="19">
        <v>4284.65</v>
      </c>
      <c r="C141" s="19">
        <v>3633.76</v>
      </c>
      <c r="D141" s="19">
        <v>3081.29</v>
      </c>
      <c r="E141" s="19">
        <v>2992.63</v>
      </c>
      <c r="F141" s="19">
        <v>3282.79</v>
      </c>
      <c r="G141" s="19">
        <v>2912.31</v>
      </c>
      <c r="H141" s="19">
        <v>2805.1</v>
      </c>
      <c r="I141" s="19">
        <v>3035.61</v>
      </c>
      <c r="J141" s="19">
        <v>2909.33</v>
      </c>
      <c r="K141" s="19">
        <v>3368.96</v>
      </c>
      <c r="L141" s="19">
        <v>2096.54</v>
      </c>
      <c r="M141" s="19">
        <v>2522.82</v>
      </c>
      <c r="N141" s="19">
        <v>2304.16</v>
      </c>
      <c r="O141" s="19">
        <v>1559.78</v>
      </c>
      <c r="P141" s="15"/>
      <c r="Q141" s="15"/>
      <c r="R141" s="19">
        <v>1857.19</v>
      </c>
      <c r="S141" s="19">
        <v>1184.48</v>
      </c>
      <c r="T141" s="19">
        <v>1022.88</v>
      </c>
      <c r="U141" s="19">
        <v>887.88</v>
      </c>
      <c r="V141" s="15"/>
      <c r="W141" s="19">
        <v>754.87</v>
      </c>
    </row>
    <row r="142" ht="15.0" customHeight="1">
      <c r="A142" s="14" t="s">
        <v>192</v>
      </c>
      <c r="B142" s="21">
        <v>-823.37</v>
      </c>
      <c r="C142" s="21">
        <v>-800.92</v>
      </c>
      <c r="D142" s="21">
        <v>-251.16</v>
      </c>
      <c r="E142" s="21">
        <v>-325.73</v>
      </c>
      <c r="F142" s="21">
        <v>-263.77</v>
      </c>
      <c r="G142" s="19">
        <v>230.22</v>
      </c>
      <c r="H142" s="19">
        <v>801.83</v>
      </c>
      <c r="I142" s="20">
        <v>94.06</v>
      </c>
      <c r="J142" s="21">
        <v>-890.74</v>
      </c>
      <c r="K142" s="21">
        <v>-490.37</v>
      </c>
      <c r="L142" s="21">
        <v>-1037.48</v>
      </c>
      <c r="M142" s="21">
        <v>-623.42</v>
      </c>
      <c r="N142" s="21">
        <v>-254.5</v>
      </c>
      <c r="O142" s="19">
        <v>344.5</v>
      </c>
      <c r="P142" s="15"/>
      <c r="Q142" s="15"/>
      <c r="R142" s="20">
        <v>45.73</v>
      </c>
      <c r="S142" s="21">
        <v>-1548.0</v>
      </c>
      <c r="T142" s="22">
        <v>-50.55</v>
      </c>
      <c r="U142" s="20">
        <v>99.25</v>
      </c>
      <c r="V142" s="15"/>
      <c r="W142" s="21">
        <v>-292.5</v>
      </c>
    </row>
    <row r="143" ht="15.0" customHeight="1">
      <c r="A143" s="14" t="s">
        <v>193</v>
      </c>
      <c r="B143" s="21">
        <v>-230.54</v>
      </c>
      <c r="C143" s="15">
        <v>0.0</v>
      </c>
      <c r="D143" s="22">
        <v>-7.66</v>
      </c>
      <c r="E143" s="19">
        <v>279.58</v>
      </c>
      <c r="F143" s="22">
        <v>-19.13</v>
      </c>
      <c r="G143" s="20">
        <v>12.95</v>
      </c>
      <c r="H143" s="22">
        <v>-10.55</v>
      </c>
      <c r="I143" s="22">
        <v>-1.29</v>
      </c>
      <c r="J143" s="21">
        <v>-159.33</v>
      </c>
      <c r="K143" s="22">
        <v>-92.33</v>
      </c>
      <c r="L143" s="20">
        <v>10.79</v>
      </c>
      <c r="M143" s="20">
        <v>2.24</v>
      </c>
      <c r="N143" s="21">
        <v>-113.11</v>
      </c>
      <c r="O143" s="20">
        <v>27.12</v>
      </c>
      <c r="P143" s="15"/>
      <c r="Q143" s="15"/>
      <c r="R143" s="22">
        <v>-26.97</v>
      </c>
      <c r="S143" s="20">
        <v>1.1</v>
      </c>
      <c r="T143" s="19">
        <v>125.84</v>
      </c>
      <c r="U143" s="20">
        <v>75.52</v>
      </c>
      <c r="V143" s="15"/>
      <c r="W143" s="20">
        <v>40.5</v>
      </c>
    </row>
    <row r="144" ht="15.0" customHeight="1">
      <c r="A144" s="14" t="s">
        <v>194</v>
      </c>
      <c r="B144" s="20">
        <v>18.82</v>
      </c>
      <c r="C144" s="19">
        <v>255.55</v>
      </c>
      <c r="D144" s="20">
        <v>24.5</v>
      </c>
      <c r="E144" s="21">
        <v>-533.38</v>
      </c>
      <c r="F144" s="22">
        <v>-56.03</v>
      </c>
      <c r="G144" s="20">
        <v>57.56</v>
      </c>
      <c r="H144" s="20">
        <v>31.65</v>
      </c>
      <c r="I144" s="22">
        <v>-54.12</v>
      </c>
      <c r="J144" s="22">
        <v>-30.11</v>
      </c>
      <c r="K144" s="19">
        <v>198.39</v>
      </c>
      <c r="L144" s="22">
        <v>-51.57</v>
      </c>
      <c r="M144" s="20">
        <v>58.31</v>
      </c>
      <c r="N144" s="22">
        <v>-16.76</v>
      </c>
      <c r="O144" s="22">
        <v>-62.27</v>
      </c>
      <c r="P144" s="15"/>
      <c r="Q144" s="15"/>
      <c r="R144" s="22">
        <v>-72.69</v>
      </c>
      <c r="S144" s="20">
        <v>17.68</v>
      </c>
      <c r="T144" s="20">
        <v>18.28</v>
      </c>
      <c r="U144" s="21">
        <v>-137.01</v>
      </c>
      <c r="V144" s="15"/>
      <c r="W144" s="22">
        <v>-73.12</v>
      </c>
    </row>
    <row r="145" ht="15.0" customHeight="1">
      <c r="A145" s="14" t="s">
        <v>195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20">
        <v>18.76</v>
      </c>
      <c r="S145" s="21">
        <v>-1546.89</v>
      </c>
      <c r="T145" s="20">
        <v>75.29</v>
      </c>
      <c r="U145" s="19">
        <v>174.77</v>
      </c>
      <c r="V145" s="15"/>
      <c r="W145" s="21">
        <v>-252.0</v>
      </c>
    </row>
    <row r="146" ht="15.0" customHeight="1">
      <c r="A146" s="17" t="s">
        <v>196</v>
      </c>
      <c r="B146" s="24">
        <v>3249.56</v>
      </c>
      <c r="C146" s="24">
        <v>3088.38</v>
      </c>
      <c r="D146" s="24">
        <v>2846.98</v>
      </c>
      <c r="E146" s="24">
        <v>2413.1</v>
      </c>
      <c r="F146" s="24">
        <v>2943.85</v>
      </c>
      <c r="G146" s="24">
        <v>3213.04</v>
      </c>
      <c r="H146" s="24">
        <v>3628.04</v>
      </c>
      <c r="I146" s="24">
        <v>3074.27</v>
      </c>
      <c r="J146" s="24">
        <v>1829.15</v>
      </c>
      <c r="K146" s="24">
        <v>2984.65</v>
      </c>
      <c r="L146" s="24">
        <v>1018.29</v>
      </c>
      <c r="M146" s="24">
        <v>1959.95</v>
      </c>
      <c r="N146" s="24">
        <v>1919.78</v>
      </c>
      <c r="O146" s="24">
        <v>1869.12</v>
      </c>
      <c r="P146" s="24">
        <v>1922.97</v>
      </c>
      <c r="Q146" s="24">
        <v>2027.59</v>
      </c>
      <c r="R146" s="24">
        <v>1803.26</v>
      </c>
      <c r="S146" s="26">
        <v>-344.74</v>
      </c>
      <c r="T146" s="24">
        <v>1116.46</v>
      </c>
      <c r="U146" s="24">
        <v>925.64</v>
      </c>
      <c r="V146" s="24">
        <v>560.21</v>
      </c>
      <c r="W146" s="24">
        <v>429.74</v>
      </c>
    </row>
    <row r="147" ht="15.0" customHeight="1">
      <c r="A147" s="14" t="s">
        <v>197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9">
        <v>700.21</v>
      </c>
      <c r="U147" s="15"/>
      <c r="V147" s="15"/>
      <c r="W147" s="15"/>
    </row>
    <row r="148" ht="15.0" customHeight="1">
      <c r="A148" s="17" t="s">
        <v>198</v>
      </c>
      <c r="B148" s="18">
        <v>10943.73</v>
      </c>
      <c r="C148" s="18">
        <v>12473.52</v>
      </c>
      <c r="D148" s="18">
        <v>12207.25</v>
      </c>
      <c r="E148" s="18">
        <v>11105.98</v>
      </c>
      <c r="F148" s="18">
        <v>11333.97</v>
      </c>
      <c r="G148" s="24">
        <v>9795.96</v>
      </c>
      <c r="H148" s="24">
        <v>9860.72</v>
      </c>
      <c r="I148" s="24">
        <v>7902.13</v>
      </c>
      <c r="J148" s="24">
        <v>2590.67</v>
      </c>
      <c r="K148" s="24">
        <v>6060.38</v>
      </c>
      <c r="L148" s="26">
        <v>-3096.84</v>
      </c>
      <c r="M148" s="24">
        <v>5536.74</v>
      </c>
      <c r="N148" s="24">
        <v>6230.65</v>
      </c>
      <c r="O148" s="24">
        <v>6272.26</v>
      </c>
      <c r="P148" s="24">
        <v>5955.13</v>
      </c>
      <c r="Q148" s="24">
        <v>6406.36</v>
      </c>
      <c r="R148" s="24">
        <v>4885.69</v>
      </c>
      <c r="S148" s="24">
        <v>3528.02</v>
      </c>
      <c r="T148" s="24">
        <v>2792.22</v>
      </c>
      <c r="U148" s="24">
        <v>2342.14</v>
      </c>
      <c r="V148" s="24">
        <v>1474.17</v>
      </c>
      <c r="W148" s="24">
        <v>1427.61</v>
      </c>
    </row>
    <row r="149" ht="15.0" customHeight="1">
      <c r="A149" s="17" t="s">
        <v>199</v>
      </c>
      <c r="B149" s="18">
        <v>10943.73</v>
      </c>
      <c r="C149" s="18">
        <v>12473.52</v>
      </c>
      <c r="D149" s="18">
        <v>12207.25</v>
      </c>
      <c r="E149" s="18">
        <v>11105.98</v>
      </c>
      <c r="F149" s="18">
        <v>11333.97</v>
      </c>
      <c r="G149" s="24">
        <v>9795.96</v>
      </c>
      <c r="H149" s="24">
        <v>9860.72</v>
      </c>
      <c r="I149" s="24">
        <v>7902.13</v>
      </c>
      <c r="J149" s="24">
        <v>2590.67</v>
      </c>
      <c r="K149" s="24">
        <v>6060.38</v>
      </c>
      <c r="L149" s="26">
        <v>-3096.84</v>
      </c>
      <c r="M149" s="24">
        <v>5536.74</v>
      </c>
      <c r="N149" s="24">
        <v>6230.65</v>
      </c>
      <c r="O149" s="24">
        <v>6272.26</v>
      </c>
      <c r="P149" s="24">
        <v>5955.13</v>
      </c>
      <c r="Q149" s="24">
        <v>6406.36</v>
      </c>
      <c r="R149" s="24">
        <v>4885.69</v>
      </c>
      <c r="S149" s="24">
        <v>3528.02</v>
      </c>
      <c r="T149" s="24">
        <v>2792.22</v>
      </c>
      <c r="U149" s="24">
        <v>2342.14</v>
      </c>
      <c r="V149" s="24">
        <v>1474.17</v>
      </c>
      <c r="W149" s="24">
        <v>1427.61</v>
      </c>
    </row>
    <row r="150" ht="15.0" customHeight="1">
      <c r="A150" s="14" t="s">
        <v>200</v>
      </c>
      <c r="B150" s="15">
        <v>0.0</v>
      </c>
      <c r="C150" s="19">
        <v>3518.45</v>
      </c>
      <c r="D150" s="16">
        <v>-73124.06</v>
      </c>
      <c r="E150" s="16">
        <v>-10959.4</v>
      </c>
      <c r="F150" s="21">
        <v>-388.14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7" t="s">
        <v>201</v>
      </c>
      <c r="B151" s="18">
        <v>0.0</v>
      </c>
      <c r="C151" s="24">
        <v>3518.45</v>
      </c>
      <c r="D151" s="25">
        <v>-73124.06</v>
      </c>
      <c r="E151" s="25">
        <v>-10959.4</v>
      </c>
      <c r="F151" s="26">
        <v>-388.14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ht="15.0" customHeight="1">
      <c r="A152" s="14" t="s">
        <v>202</v>
      </c>
      <c r="B152" s="19">
        <v>1604.39</v>
      </c>
      <c r="C152" s="19">
        <v>1787.27</v>
      </c>
      <c r="D152" s="19">
        <v>1548.3</v>
      </c>
      <c r="E152" s="19">
        <v>1589.28</v>
      </c>
      <c r="F152" s="19">
        <v>1589.46</v>
      </c>
      <c r="G152" s="19">
        <v>1119.46</v>
      </c>
      <c r="H152" s="19">
        <v>1197.48</v>
      </c>
      <c r="I152" s="19">
        <v>1061.69</v>
      </c>
      <c r="J152" s="19">
        <v>1011.18</v>
      </c>
      <c r="K152" s="19">
        <v>462.92</v>
      </c>
      <c r="L152" s="19">
        <v>412.59</v>
      </c>
      <c r="M152" s="19">
        <v>587.54</v>
      </c>
      <c r="N152" s="19">
        <v>500.63</v>
      </c>
      <c r="O152" s="19">
        <v>640.79</v>
      </c>
      <c r="P152" s="19">
        <v>568.1</v>
      </c>
      <c r="Q152" s="19">
        <v>653.64</v>
      </c>
      <c r="R152" s="19">
        <v>662.45</v>
      </c>
      <c r="S152" s="19">
        <v>632.02</v>
      </c>
      <c r="T152" s="19">
        <v>321.6</v>
      </c>
      <c r="U152" s="19">
        <v>309.62</v>
      </c>
      <c r="V152" s="19">
        <v>280.64</v>
      </c>
      <c r="W152" s="19">
        <v>190.12</v>
      </c>
    </row>
    <row r="153" ht="15.0" customHeight="1">
      <c r="A153" s="17" t="s">
        <v>202</v>
      </c>
      <c r="B153" s="24">
        <v>1604.39</v>
      </c>
      <c r="C153" s="24">
        <v>1787.27</v>
      </c>
      <c r="D153" s="24">
        <v>1548.3</v>
      </c>
      <c r="E153" s="24">
        <v>1589.28</v>
      </c>
      <c r="F153" s="24">
        <v>1589.46</v>
      </c>
      <c r="G153" s="24">
        <v>1119.46</v>
      </c>
      <c r="H153" s="24">
        <v>1197.48</v>
      </c>
      <c r="I153" s="24">
        <v>1061.69</v>
      </c>
      <c r="J153" s="24">
        <v>1011.18</v>
      </c>
      <c r="K153" s="24">
        <v>462.92</v>
      </c>
      <c r="L153" s="24">
        <v>412.59</v>
      </c>
      <c r="M153" s="24">
        <v>587.54</v>
      </c>
      <c r="N153" s="24">
        <v>500.63</v>
      </c>
      <c r="O153" s="24">
        <v>640.79</v>
      </c>
      <c r="P153" s="24">
        <v>568.1</v>
      </c>
      <c r="Q153" s="24">
        <v>653.64</v>
      </c>
      <c r="R153" s="24">
        <v>662.45</v>
      </c>
      <c r="S153" s="24">
        <v>632.02</v>
      </c>
      <c r="T153" s="24">
        <v>321.6</v>
      </c>
      <c r="U153" s="24">
        <v>309.62</v>
      </c>
      <c r="V153" s="24">
        <v>280.64</v>
      </c>
      <c r="W153" s="24">
        <v>190.12</v>
      </c>
    </row>
    <row r="154" ht="15.0" customHeight="1">
      <c r="A154" s="17" t="s">
        <v>203</v>
      </c>
      <c r="B154" s="24">
        <v>9339.34</v>
      </c>
      <c r="C154" s="18">
        <v>14204.7</v>
      </c>
      <c r="D154" s="25">
        <v>-62465.11</v>
      </c>
      <c r="E154" s="26">
        <v>-1442.7</v>
      </c>
      <c r="F154" s="24">
        <v>9356.37</v>
      </c>
      <c r="G154" s="24">
        <v>8676.5</v>
      </c>
      <c r="H154" s="24">
        <v>8663.25</v>
      </c>
      <c r="I154" s="24">
        <v>6840.44</v>
      </c>
      <c r="J154" s="24">
        <v>1579.5</v>
      </c>
      <c r="K154" s="24">
        <v>5597.46</v>
      </c>
      <c r="L154" s="26">
        <v>-3509.43</v>
      </c>
      <c r="M154" s="24">
        <v>4949.21</v>
      </c>
      <c r="N154" s="24">
        <v>5730.02</v>
      </c>
      <c r="O154" s="24">
        <v>5631.48</v>
      </c>
      <c r="P154" s="24">
        <v>5387.03</v>
      </c>
      <c r="Q154" s="24">
        <v>5752.71</v>
      </c>
      <c r="R154" s="24">
        <v>4223.24</v>
      </c>
      <c r="S154" s="24">
        <v>2896.01</v>
      </c>
      <c r="T154" s="24">
        <v>2470.62</v>
      </c>
      <c r="U154" s="24">
        <v>2032.51</v>
      </c>
      <c r="V154" s="24">
        <v>1193.53</v>
      </c>
      <c r="W154" s="24">
        <v>1237.48</v>
      </c>
    </row>
    <row r="155" ht="15.0" customHeight="1">
      <c r="A155" s="17" t="s">
        <v>204</v>
      </c>
      <c r="B155" s="24">
        <v>9339.34</v>
      </c>
      <c r="C155" s="18">
        <v>10686.24</v>
      </c>
      <c r="D155" s="18">
        <v>10658.95</v>
      </c>
      <c r="E155" s="24">
        <v>9516.69</v>
      </c>
      <c r="F155" s="24">
        <v>9744.51</v>
      </c>
      <c r="G155" s="24">
        <v>8676.5</v>
      </c>
      <c r="H155" s="24">
        <v>8663.25</v>
      </c>
      <c r="I155" s="24">
        <v>6840.44</v>
      </c>
      <c r="J155" s="24">
        <v>1579.5</v>
      </c>
      <c r="K155" s="24">
        <v>5597.46</v>
      </c>
      <c r="L155" s="26">
        <v>-3509.43</v>
      </c>
      <c r="M155" s="24">
        <v>4949.21</v>
      </c>
      <c r="N155" s="24">
        <v>5730.02</v>
      </c>
      <c r="O155" s="24">
        <v>5631.48</v>
      </c>
      <c r="P155" s="24">
        <v>5387.03</v>
      </c>
      <c r="Q155" s="24">
        <v>5752.71</v>
      </c>
      <c r="R155" s="24">
        <v>4223.24</v>
      </c>
      <c r="S155" s="24">
        <v>2896.01</v>
      </c>
      <c r="T155" s="24">
        <v>2470.62</v>
      </c>
      <c r="U155" s="24">
        <v>2032.51</v>
      </c>
      <c r="V155" s="24">
        <v>1193.53</v>
      </c>
      <c r="W155" s="24">
        <v>1237.48</v>
      </c>
    </row>
    <row r="156" ht="15.0" customHeight="1">
      <c r="A156" s="17" t="s">
        <v>203</v>
      </c>
      <c r="B156" s="24">
        <v>9339.34</v>
      </c>
      <c r="C156" s="18">
        <v>14204.7</v>
      </c>
      <c r="D156" s="25">
        <v>-62465.11</v>
      </c>
      <c r="E156" s="26">
        <v>-1442.7</v>
      </c>
      <c r="F156" s="24">
        <v>9356.37</v>
      </c>
      <c r="G156" s="24">
        <v>8676.5</v>
      </c>
      <c r="H156" s="24">
        <v>8663.25</v>
      </c>
      <c r="I156" s="24">
        <v>6840.44</v>
      </c>
      <c r="J156" s="24">
        <v>1579.5</v>
      </c>
      <c r="K156" s="24">
        <v>5597.46</v>
      </c>
      <c r="L156" s="26">
        <v>-3509.43</v>
      </c>
      <c r="M156" s="24">
        <v>4949.21</v>
      </c>
      <c r="N156" s="24">
        <v>5730.02</v>
      </c>
      <c r="O156" s="24">
        <v>5631.48</v>
      </c>
      <c r="P156" s="24">
        <v>5387.03</v>
      </c>
      <c r="Q156" s="24">
        <v>5752.71</v>
      </c>
      <c r="R156" s="24">
        <v>4223.24</v>
      </c>
      <c r="S156" s="24">
        <v>2896.01</v>
      </c>
      <c r="T156" s="24">
        <v>2470.62</v>
      </c>
      <c r="U156" s="24">
        <v>2032.51</v>
      </c>
      <c r="V156" s="24">
        <v>1193.53</v>
      </c>
      <c r="W156" s="24">
        <v>1237.48</v>
      </c>
    </row>
    <row r="157" ht="15.0" customHeight="1">
      <c r="A157" s="14" t="s">
        <v>205</v>
      </c>
      <c r="B157" s="15">
        <v>10943.73</v>
      </c>
      <c r="C157" s="15">
        <v>15991.97</v>
      </c>
      <c r="D157" s="16">
        <v>-60916.8</v>
      </c>
      <c r="E157" s="19">
        <v>146.58</v>
      </c>
      <c r="F157" s="15">
        <v>10945.83</v>
      </c>
      <c r="G157" s="19">
        <v>9795.96</v>
      </c>
      <c r="H157" s="15"/>
      <c r="I157" s="19">
        <v>7902.13</v>
      </c>
      <c r="J157" s="19">
        <v>2590.67</v>
      </c>
      <c r="K157" s="15"/>
      <c r="L157" s="15"/>
      <c r="M157" s="15"/>
      <c r="N157" s="15"/>
      <c r="O157" s="19">
        <v>6272.26</v>
      </c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206</v>
      </c>
      <c r="B158" s="21">
        <v>-5097.04</v>
      </c>
      <c r="C158" s="19">
        <v>1361.88</v>
      </c>
      <c r="D158" s="15">
        <v>57860.01</v>
      </c>
      <c r="E158" s="21">
        <v>-5328.37</v>
      </c>
      <c r="F158" s="19">
        <v>4519.65</v>
      </c>
      <c r="G158" s="16">
        <v>-10993.11</v>
      </c>
      <c r="H158" s="15"/>
      <c r="I158" s="21">
        <v>-3548.42</v>
      </c>
      <c r="J158" s="21">
        <v>-4820.03</v>
      </c>
      <c r="K158" s="15"/>
      <c r="L158" s="15"/>
      <c r="M158" s="15"/>
      <c r="N158" s="15"/>
      <c r="O158" s="19">
        <v>1912.31</v>
      </c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207</v>
      </c>
      <c r="B159" s="20">
        <v>40.78</v>
      </c>
      <c r="C159" s="19">
        <v>3783.35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208</v>
      </c>
      <c r="B160" s="19">
        <v>456.38</v>
      </c>
      <c r="C160" s="20">
        <v>3.12</v>
      </c>
      <c r="D160" s="19">
        <v>1408.94</v>
      </c>
      <c r="E160" s="21">
        <v>-1030.12</v>
      </c>
      <c r="F160" s="21">
        <v>-441.44</v>
      </c>
      <c r="G160" s="19">
        <v>284.9</v>
      </c>
      <c r="H160" s="15"/>
      <c r="I160" s="21">
        <v>-824.61</v>
      </c>
      <c r="J160" s="21">
        <v>-382.64</v>
      </c>
      <c r="K160" s="15"/>
      <c r="L160" s="15"/>
      <c r="M160" s="15"/>
      <c r="N160" s="15"/>
      <c r="O160" s="19">
        <v>111.48</v>
      </c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190</v>
      </c>
      <c r="B161" s="22">
        <v>-45.48</v>
      </c>
      <c r="C161" s="20">
        <v>46.75</v>
      </c>
      <c r="D161" s="22">
        <v>-67.38</v>
      </c>
      <c r="E161" s="19">
        <v>135.72</v>
      </c>
      <c r="F161" s="19">
        <v>113.44</v>
      </c>
      <c r="G161" s="22">
        <v>-31.66</v>
      </c>
      <c r="H161" s="15"/>
      <c r="I161" s="19">
        <v>109.52</v>
      </c>
      <c r="J161" s="20">
        <v>31.36</v>
      </c>
      <c r="K161" s="15"/>
      <c r="L161" s="15"/>
      <c r="M161" s="15"/>
      <c r="N161" s="15"/>
      <c r="O161" s="19">
        <v>134.58</v>
      </c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209</v>
      </c>
      <c r="B162" s="19">
        <v>366.99</v>
      </c>
      <c r="C162" s="21">
        <v>-149.59</v>
      </c>
      <c r="D162" s="21">
        <v>-111.8</v>
      </c>
      <c r="E162" s="19">
        <v>795.32</v>
      </c>
      <c r="F162" s="19">
        <v>789.95</v>
      </c>
      <c r="G162" s="20">
        <v>1.44</v>
      </c>
      <c r="H162" s="15"/>
      <c r="I162" s="19">
        <v>505.08</v>
      </c>
      <c r="J162" s="19">
        <v>1588.28</v>
      </c>
      <c r="K162" s="15"/>
      <c r="L162" s="15"/>
      <c r="M162" s="15"/>
      <c r="N162" s="15"/>
      <c r="O162" s="21">
        <v>-744.23</v>
      </c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210</v>
      </c>
      <c r="B163" s="15"/>
      <c r="C163" s="15"/>
      <c r="D163" s="15"/>
      <c r="E163" s="15">
        <v>0.0</v>
      </c>
      <c r="F163" s="20">
        <v>13.67</v>
      </c>
      <c r="G163" s="22">
        <v>-5.76</v>
      </c>
      <c r="H163" s="15"/>
      <c r="I163" s="20">
        <v>5.15</v>
      </c>
      <c r="J163" s="22">
        <v>-15.05</v>
      </c>
      <c r="K163" s="15"/>
      <c r="L163" s="15"/>
      <c r="M163" s="15"/>
      <c r="N163" s="15"/>
      <c r="O163" s="20">
        <v>4.02</v>
      </c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211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20">
        <v>75.33</v>
      </c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164</v>
      </c>
      <c r="B165" s="15"/>
      <c r="C165" s="15"/>
      <c r="D165" s="15"/>
      <c r="E165" s="15"/>
      <c r="F165" s="15"/>
      <c r="G165" s="15">
        <v>0.0</v>
      </c>
      <c r="H165" s="15"/>
      <c r="I165" s="15"/>
      <c r="J165" s="15"/>
      <c r="K165" s="15"/>
      <c r="L165" s="15"/>
      <c r="M165" s="15"/>
      <c r="N165" s="15"/>
      <c r="O165" s="22">
        <v>-2.01</v>
      </c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190</v>
      </c>
      <c r="B166" s="22">
        <v>-75.28</v>
      </c>
      <c r="C166" s="20">
        <v>20.26</v>
      </c>
      <c r="D166" s="22">
        <v>-42.88</v>
      </c>
      <c r="E166" s="22">
        <v>-99.08</v>
      </c>
      <c r="F166" s="20">
        <v>27.33</v>
      </c>
      <c r="G166" s="22">
        <v>-60.43</v>
      </c>
      <c r="H166" s="15"/>
      <c r="I166" s="22">
        <v>-42.52</v>
      </c>
      <c r="J166" s="21">
        <v>-176.89</v>
      </c>
      <c r="K166" s="15"/>
      <c r="L166" s="15"/>
      <c r="M166" s="15"/>
      <c r="N166" s="15"/>
      <c r="O166" s="22">
        <v>-46.2</v>
      </c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7" t="s">
        <v>212</v>
      </c>
      <c r="B167" s="26">
        <v>-4353.65</v>
      </c>
      <c r="C167" s="24">
        <v>5065.76</v>
      </c>
      <c r="D167" s="18">
        <v>59046.89</v>
      </c>
      <c r="E167" s="26">
        <v>-5526.52</v>
      </c>
      <c r="F167" s="24">
        <v>5022.59</v>
      </c>
      <c r="G167" s="25">
        <v>-10804.62</v>
      </c>
      <c r="H167" s="18"/>
      <c r="I167" s="26">
        <v>-3795.8</v>
      </c>
      <c r="J167" s="26">
        <v>-3774.98</v>
      </c>
      <c r="K167" s="18"/>
      <c r="L167" s="18"/>
      <c r="M167" s="18"/>
      <c r="N167" s="18"/>
      <c r="O167" s="24">
        <v>1445.28</v>
      </c>
      <c r="P167" s="18"/>
      <c r="Q167" s="18"/>
      <c r="R167" s="18"/>
      <c r="S167" s="18"/>
      <c r="T167" s="18"/>
      <c r="U167" s="18"/>
      <c r="V167" s="18"/>
      <c r="W167" s="18"/>
    </row>
    <row r="168" ht="15.0" customHeight="1">
      <c r="A168" s="14" t="s">
        <v>202</v>
      </c>
      <c r="B168" s="19">
        <v>1185.65</v>
      </c>
      <c r="C168" s="19">
        <v>3331.47</v>
      </c>
      <c r="D168" s="19">
        <v>1153.19</v>
      </c>
      <c r="E168" s="19">
        <v>818.39</v>
      </c>
      <c r="F168" s="19">
        <v>1530.69</v>
      </c>
      <c r="G168" s="19">
        <v>656.13</v>
      </c>
      <c r="H168" s="15"/>
      <c r="I168" s="19">
        <v>1101.63</v>
      </c>
      <c r="J168" s="19">
        <v>626.03</v>
      </c>
      <c r="K168" s="15"/>
      <c r="L168" s="15"/>
      <c r="M168" s="15"/>
      <c r="N168" s="15"/>
      <c r="O168" s="19">
        <v>584.54</v>
      </c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213</v>
      </c>
      <c r="B169" s="19">
        <v>5404.43</v>
      </c>
      <c r="C169" s="15">
        <v>17726.26</v>
      </c>
      <c r="D169" s="21">
        <v>-3023.1</v>
      </c>
      <c r="E169" s="21">
        <v>-6198.34</v>
      </c>
      <c r="F169" s="15">
        <v>14437.73</v>
      </c>
      <c r="G169" s="21">
        <v>-1664.8</v>
      </c>
      <c r="H169" s="15"/>
      <c r="I169" s="19">
        <v>3004.69</v>
      </c>
      <c r="J169" s="21">
        <v>-1810.34</v>
      </c>
      <c r="K169" s="15"/>
      <c r="L169" s="15"/>
      <c r="M169" s="15"/>
      <c r="N169" s="15"/>
      <c r="O169" s="19">
        <v>7133.0</v>
      </c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7" t="s">
        <v>214</v>
      </c>
      <c r="B170" s="24">
        <v>6590.07</v>
      </c>
      <c r="C170" s="18">
        <v>21057.73</v>
      </c>
      <c r="D170" s="26">
        <v>-1869.91</v>
      </c>
      <c r="E170" s="26">
        <v>-5379.94</v>
      </c>
      <c r="F170" s="18">
        <v>15968.42</v>
      </c>
      <c r="G170" s="26">
        <v>-1008.66</v>
      </c>
      <c r="H170" s="18"/>
      <c r="I170" s="24">
        <v>4106.32</v>
      </c>
      <c r="J170" s="26">
        <v>-1184.31</v>
      </c>
      <c r="K170" s="18"/>
      <c r="L170" s="18"/>
      <c r="M170" s="18"/>
      <c r="N170" s="18"/>
      <c r="O170" s="24">
        <v>7717.55</v>
      </c>
      <c r="P170" s="18"/>
      <c r="Q170" s="18"/>
      <c r="R170" s="18"/>
      <c r="S170" s="18"/>
      <c r="T170" s="18"/>
      <c r="U170" s="18"/>
      <c r="V170" s="18"/>
      <c r="W170" s="18"/>
    </row>
    <row r="171" ht="15.0" customHeight="1">
      <c r="A171" s="14" t="s">
        <v>215</v>
      </c>
      <c r="B171" s="19">
        <v>9339.34</v>
      </c>
      <c r="C171" s="15">
        <v>14204.7</v>
      </c>
      <c r="D171" s="16">
        <v>-62465.11</v>
      </c>
      <c r="E171" s="21">
        <v>-1442.7</v>
      </c>
      <c r="F171" s="19">
        <v>9356.37</v>
      </c>
      <c r="G171" s="19">
        <v>8676.5</v>
      </c>
      <c r="H171" s="19">
        <v>8663.25</v>
      </c>
      <c r="I171" s="19">
        <v>6840.44</v>
      </c>
      <c r="J171" s="19">
        <v>1579.5</v>
      </c>
      <c r="K171" s="19">
        <v>5597.46</v>
      </c>
      <c r="L171" s="21">
        <v>-3509.43</v>
      </c>
      <c r="M171" s="19">
        <v>4949.21</v>
      </c>
      <c r="N171" s="19">
        <v>5730.02</v>
      </c>
      <c r="O171" s="19">
        <v>5631.48</v>
      </c>
      <c r="P171" s="19">
        <v>5387.03</v>
      </c>
      <c r="Q171" s="19">
        <v>5752.71</v>
      </c>
      <c r="R171" s="19">
        <v>4223.24</v>
      </c>
      <c r="S171" s="19">
        <v>2896.01</v>
      </c>
      <c r="T171" s="19">
        <v>2470.62</v>
      </c>
      <c r="U171" s="19">
        <v>2032.51</v>
      </c>
      <c r="V171" s="19">
        <v>1193.53</v>
      </c>
      <c r="W171" s="19">
        <v>1237.48</v>
      </c>
    </row>
    <row r="172" ht="15.0" customHeight="1">
      <c r="A172" s="14" t="s">
        <v>216</v>
      </c>
      <c r="B172" s="19">
        <v>132.17</v>
      </c>
      <c r="C172" s="19">
        <v>132.63</v>
      </c>
      <c r="D172" s="19">
        <v>136.09</v>
      </c>
      <c r="E172" s="19">
        <v>139.84</v>
      </c>
      <c r="F172" s="19">
        <v>143.85</v>
      </c>
      <c r="G172" s="19">
        <v>146.1</v>
      </c>
      <c r="H172" s="19">
        <v>150.41</v>
      </c>
      <c r="I172" s="19">
        <v>152.43</v>
      </c>
      <c r="J172" s="19">
        <v>152.5</v>
      </c>
      <c r="K172" s="19">
        <v>152.55</v>
      </c>
      <c r="L172" s="19">
        <v>152.54</v>
      </c>
      <c r="M172" s="19">
        <v>152.54</v>
      </c>
      <c r="N172" s="19">
        <v>152.55</v>
      </c>
      <c r="O172" s="19">
        <v>152.54</v>
      </c>
      <c r="P172" s="19">
        <v>152.54</v>
      </c>
      <c r="Q172" s="19">
        <v>152.55</v>
      </c>
      <c r="R172" s="19">
        <v>152.54</v>
      </c>
      <c r="S172" s="19">
        <v>118.78</v>
      </c>
      <c r="T172" s="20">
        <v>94.45</v>
      </c>
      <c r="U172" s="20">
        <v>94.37</v>
      </c>
      <c r="V172" s="20">
        <v>94.32</v>
      </c>
      <c r="W172" s="20">
        <v>87.86</v>
      </c>
    </row>
    <row r="173" ht="15.0" customHeight="1">
      <c r="A173" s="14" t="s">
        <v>217</v>
      </c>
      <c r="B173" s="19">
        <v>132.54</v>
      </c>
      <c r="C173" s="19">
        <v>132.92</v>
      </c>
      <c r="D173" s="19">
        <v>136.09</v>
      </c>
      <c r="E173" s="19">
        <v>139.84</v>
      </c>
      <c r="F173" s="19">
        <v>143.85</v>
      </c>
      <c r="G173" s="19">
        <v>146.75</v>
      </c>
      <c r="H173" s="19">
        <v>151.23</v>
      </c>
      <c r="I173" s="19">
        <v>153.11</v>
      </c>
      <c r="J173" s="19">
        <v>152.86</v>
      </c>
      <c r="K173" s="19">
        <v>152.82</v>
      </c>
      <c r="L173" s="19">
        <v>152.54</v>
      </c>
      <c r="M173" s="19">
        <v>153.01</v>
      </c>
      <c r="N173" s="19">
        <v>153.08</v>
      </c>
      <c r="O173" s="19">
        <v>152.87</v>
      </c>
      <c r="P173" s="19">
        <v>152.84</v>
      </c>
      <c r="Q173" s="19">
        <v>152.55</v>
      </c>
      <c r="R173" s="19">
        <v>152.65</v>
      </c>
      <c r="S173" s="19">
        <v>118.78</v>
      </c>
      <c r="T173" s="20">
        <v>94.74</v>
      </c>
      <c r="U173" s="20">
        <v>94.63</v>
      </c>
      <c r="V173" s="20">
        <v>94.32</v>
      </c>
      <c r="W173" s="20">
        <v>87.86</v>
      </c>
    </row>
    <row r="174" ht="15.0" customHeight="1">
      <c r="A174" s="14" t="s">
        <v>218</v>
      </c>
      <c r="B174" s="20">
        <v>70.73</v>
      </c>
      <c r="C174" s="19">
        <v>107.05</v>
      </c>
      <c r="D174" s="21">
        <v>-458.98</v>
      </c>
      <c r="E174" s="22">
        <v>-10.31</v>
      </c>
      <c r="F174" s="20">
        <v>65.05</v>
      </c>
      <c r="G174" s="20">
        <v>59.43</v>
      </c>
      <c r="H174" s="20">
        <v>57.63</v>
      </c>
      <c r="I174" s="20">
        <v>44.84</v>
      </c>
      <c r="J174" s="20">
        <v>10.41</v>
      </c>
      <c r="K174" s="20">
        <v>36.68</v>
      </c>
      <c r="L174" s="22">
        <v>-23.03</v>
      </c>
      <c r="M174" s="20">
        <v>32.4</v>
      </c>
      <c r="N174" s="20">
        <v>37.6</v>
      </c>
      <c r="O174" s="20">
        <v>36.96</v>
      </c>
      <c r="P174" s="20">
        <v>35.36</v>
      </c>
      <c r="Q174" s="20">
        <v>37.71</v>
      </c>
      <c r="R174" s="20">
        <v>27.67</v>
      </c>
      <c r="S174" s="20">
        <v>24.42</v>
      </c>
      <c r="T174" s="20">
        <v>26.16</v>
      </c>
      <c r="U174" s="20">
        <v>21.54</v>
      </c>
      <c r="V174" s="20">
        <v>15.67</v>
      </c>
      <c r="W174" s="20">
        <v>14.08</v>
      </c>
    </row>
    <row r="175" ht="15.0" customHeight="1">
      <c r="A175" s="14" t="s">
        <v>219</v>
      </c>
      <c r="B175" s="20">
        <v>70.73</v>
      </c>
      <c r="C175" s="19">
        <v>106.89</v>
      </c>
      <c r="D175" s="21">
        <v>-458.98</v>
      </c>
      <c r="E175" s="22">
        <v>-10.31</v>
      </c>
      <c r="F175" s="20">
        <v>64.78</v>
      </c>
      <c r="G175" s="20">
        <v>59.14</v>
      </c>
      <c r="H175" s="20">
        <v>57.24</v>
      </c>
      <c r="I175" s="20">
        <v>44.71</v>
      </c>
      <c r="J175" s="20">
        <v>10.29</v>
      </c>
      <c r="K175" s="20">
        <v>36.68</v>
      </c>
      <c r="L175" s="22">
        <v>-23.03</v>
      </c>
      <c r="M175" s="20">
        <v>32.29</v>
      </c>
      <c r="N175" s="20">
        <v>37.39</v>
      </c>
      <c r="O175" s="20">
        <v>36.86</v>
      </c>
      <c r="P175" s="20">
        <v>35.26</v>
      </c>
      <c r="Q175" s="20">
        <v>37.71</v>
      </c>
      <c r="R175" s="20">
        <v>27.67</v>
      </c>
      <c r="S175" s="20">
        <v>24.42</v>
      </c>
      <c r="T175" s="20">
        <v>26.08</v>
      </c>
      <c r="U175" s="20">
        <v>21.48</v>
      </c>
      <c r="V175" s="20">
        <v>15.67</v>
      </c>
      <c r="W175" s="20">
        <v>14.08</v>
      </c>
    </row>
    <row r="176" ht="15.0" customHeight="1">
      <c r="A176" s="14" t="s">
        <v>220</v>
      </c>
      <c r="B176" s="20">
        <v>70.42</v>
      </c>
      <c r="C176" s="20">
        <v>80.4</v>
      </c>
      <c r="D176" s="20">
        <v>78.1</v>
      </c>
      <c r="E176" s="20">
        <v>67.86</v>
      </c>
      <c r="F176" s="20">
        <v>64.78</v>
      </c>
      <c r="G176" s="20">
        <v>59.14</v>
      </c>
      <c r="H176" s="20">
        <v>57.24</v>
      </c>
      <c r="I176" s="20">
        <v>44.71</v>
      </c>
      <c r="J176" s="20">
        <v>10.29</v>
      </c>
      <c r="K176" s="20">
        <v>36.68</v>
      </c>
      <c r="L176" s="22">
        <v>-23.03</v>
      </c>
      <c r="M176" s="20">
        <v>32.29</v>
      </c>
      <c r="N176" s="20">
        <v>37.39</v>
      </c>
      <c r="O176" s="20">
        <v>36.86</v>
      </c>
      <c r="P176" s="20">
        <v>35.26</v>
      </c>
      <c r="Q176" s="20">
        <v>37.71</v>
      </c>
      <c r="R176" s="20">
        <v>27.67</v>
      </c>
      <c r="S176" s="20">
        <v>24.38</v>
      </c>
      <c r="T176" s="20">
        <v>26.08</v>
      </c>
      <c r="U176" s="20">
        <v>21.48</v>
      </c>
      <c r="V176" s="20">
        <v>15.68</v>
      </c>
      <c r="W176" s="20">
        <v>14.08</v>
      </c>
    </row>
    <row r="177" ht="15.0" customHeight="1">
      <c r="A177" s="14" t="s">
        <v>221</v>
      </c>
      <c r="B177" s="20">
        <v>70.73</v>
      </c>
      <c r="C177" s="20">
        <v>80.56</v>
      </c>
      <c r="D177" s="20">
        <v>78.26</v>
      </c>
      <c r="E177" s="20">
        <v>68.06</v>
      </c>
      <c r="F177" s="20">
        <v>65.05</v>
      </c>
      <c r="G177" s="20">
        <v>59.43</v>
      </c>
      <c r="H177" s="20">
        <v>57.63</v>
      </c>
      <c r="I177" s="20">
        <v>44.84</v>
      </c>
      <c r="J177" s="20">
        <v>10.41</v>
      </c>
      <c r="K177" s="20">
        <v>36.68</v>
      </c>
      <c r="L177" s="22">
        <v>-23.03</v>
      </c>
      <c r="M177" s="20">
        <v>32.4</v>
      </c>
      <c r="N177" s="20">
        <v>37.6</v>
      </c>
      <c r="O177" s="20">
        <v>36.96</v>
      </c>
      <c r="P177" s="20">
        <v>35.36</v>
      </c>
      <c r="Q177" s="20">
        <v>37.71</v>
      </c>
      <c r="R177" s="20">
        <v>27.69</v>
      </c>
      <c r="S177" s="20">
        <v>24.38</v>
      </c>
      <c r="T177" s="20">
        <v>26.16</v>
      </c>
      <c r="U177" s="20">
        <v>21.54</v>
      </c>
      <c r="V177" s="20">
        <v>15.68</v>
      </c>
      <c r="W177" s="20">
        <v>14.08</v>
      </c>
    </row>
    <row r="178" ht="15.0" customHeight="1">
      <c r="A178" s="14" t="s">
        <v>222</v>
      </c>
      <c r="B178" s="19">
        <v>9339.34</v>
      </c>
      <c r="C178" s="15">
        <v>14204.7</v>
      </c>
      <c r="D178" s="15">
        <v>10629.14</v>
      </c>
      <c r="E178" s="19">
        <v>9516.69</v>
      </c>
      <c r="F178" s="19">
        <v>9356.37</v>
      </c>
      <c r="G178" s="19">
        <v>8676.5</v>
      </c>
      <c r="H178" s="19">
        <v>8663.25</v>
      </c>
      <c r="I178" s="19">
        <v>6840.44</v>
      </c>
      <c r="J178" s="19">
        <v>1579.5</v>
      </c>
      <c r="K178" s="19">
        <v>5597.46</v>
      </c>
      <c r="L178" s="21">
        <v>-3509.43</v>
      </c>
      <c r="M178" s="19">
        <v>4949.21</v>
      </c>
      <c r="N178" s="19">
        <v>5730.02</v>
      </c>
      <c r="O178" s="19">
        <v>5631.48</v>
      </c>
      <c r="P178" s="19">
        <v>5387.03</v>
      </c>
      <c r="Q178" s="19">
        <v>5752.71</v>
      </c>
      <c r="R178" s="19">
        <v>4223.24</v>
      </c>
      <c r="S178" s="19">
        <v>2896.01</v>
      </c>
      <c r="T178" s="19">
        <v>2470.62</v>
      </c>
      <c r="U178" s="19">
        <v>2032.51</v>
      </c>
      <c r="V178" s="19">
        <v>1193.53</v>
      </c>
      <c r="W178" s="19">
        <v>1237.48</v>
      </c>
    </row>
    <row r="179" ht="15.0" customHeight="1">
      <c r="A179" s="14" t="s">
        <v>223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9">
        <v>118.42</v>
      </c>
      <c r="S179" s="19">
        <v>117.12</v>
      </c>
      <c r="T179" s="15"/>
      <c r="U179" s="15"/>
      <c r="V179" s="15"/>
      <c r="W179" s="15"/>
    </row>
    <row r="180" ht="15.0" customHeight="1">
      <c r="A180" s="14" t="s">
        <v>224</v>
      </c>
      <c r="B180" s="15"/>
      <c r="C180" s="15"/>
      <c r="D180" s="15"/>
      <c r="E180" s="15"/>
      <c r="F180" s="15"/>
      <c r="G180" s="19">
        <v>5400.15</v>
      </c>
      <c r="H180" s="19">
        <v>4858.49</v>
      </c>
      <c r="I180" s="19">
        <v>4544.4</v>
      </c>
      <c r="J180" s="19">
        <v>4787.42</v>
      </c>
      <c r="K180" s="19">
        <v>4891.23</v>
      </c>
      <c r="L180" s="19">
        <v>4841.96</v>
      </c>
      <c r="M180" s="19">
        <v>4242.82</v>
      </c>
      <c r="N180" s="19">
        <v>3786.15</v>
      </c>
      <c r="O180" s="19">
        <v>3768.38</v>
      </c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225</v>
      </c>
      <c r="B181" s="19">
        <v>981.77</v>
      </c>
      <c r="C181" s="19">
        <v>924.02</v>
      </c>
      <c r="D181" s="19">
        <v>687.62</v>
      </c>
      <c r="E181" s="19">
        <v>523.88</v>
      </c>
      <c r="F181" s="19">
        <v>526.18</v>
      </c>
      <c r="G181" s="19">
        <v>569.8</v>
      </c>
      <c r="H181" s="19">
        <v>530.16</v>
      </c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226</v>
      </c>
      <c r="B182" s="19">
        <v>6216.81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227</v>
      </c>
      <c r="B183" s="19">
        <v>123.9</v>
      </c>
      <c r="C183" s="15"/>
      <c r="D183" s="15"/>
      <c r="E183" s="15"/>
      <c r="F183" s="15"/>
      <c r="G183" s="20">
        <v>28.78</v>
      </c>
      <c r="H183" s="20">
        <v>27.69</v>
      </c>
      <c r="I183" s="20">
        <v>27.06</v>
      </c>
      <c r="J183" s="20">
        <v>30.11</v>
      </c>
      <c r="K183" s="20">
        <v>34.94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228</v>
      </c>
      <c r="B184" s="19">
        <v>900.21</v>
      </c>
      <c r="C184" s="15"/>
      <c r="D184" s="15"/>
      <c r="E184" s="15"/>
      <c r="F184" s="15"/>
      <c r="G184" s="19">
        <v>240.29</v>
      </c>
      <c r="H184" s="19">
        <v>534.12</v>
      </c>
      <c r="I184" s="19">
        <v>664.85</v>
      </c>
      <c r="J184" s="19">
        <v>929.63</v>
      </c>
      <c r="K184" s="19">
        <v>990.72</v>
      </c>
      <c r="L184" s="19">
        <v>764.02</v>
      </c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229</v>
      </c>
      <c r="B185" s="19">
        <v>454.81</v>
      </c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230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9">
        <v>357.68</v>
      </c>
      <c r="N186" s="19">
        <v>259.74</v>
      </c>
      <c r="O186" s="19">
        <v>240.04</v>
      </c>
      <c r="P186" s="15"/>
      <c r="Q186" s="15"/>
      <c r="R186" s="19">
        <v>275.53</v>
      </c>
      <c r="S186" s="19">
        <v>213.25</v>
      </c>
      <c r="T186" s="19">
        <v>225.87</v>
      </c>
      <c r="U186" s="19">
        <v>276.18</v>
      </c>
      <c r="V186" s="15"/>
      <c r="W186" s="15"/>
    </row>
    <row r="187" ht="15.0" customHeight="1">
      <c r="A187" s="14" t="s">
        <v>231</v>
      </c>
      <c r="B187" s="20">
        <v>98.8</v>
      </c>
      <c r="C187" s="20">
        <v>84.14</v>
      </c>
      <c r="D187" s="20">
        <v>73.51</v>
      </c>
      <c r="E187" s="20">
        <v>66.5</v>
      </c>
      <c r="F187" s="20">
        <v>45.1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232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20">
        <v>7.03</v>
      </c>
      <c r="S188" s="20">
        <v>38.67</v>
      </c>
      <c r="T188" s="20">
        <v>26.89</v>
      </c>
      <c r="U188" s="15"/>
      <c r="V188" s="15"/>
      <c r="W188" s="15"/>
    </row>
    <row r="189" ht="15.0" customHeight="1">
      <c r="A189" s="14" t="s">
        <v>233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9">
        <v>3505.69</v>
      </c>
      <c r="S189" s="19">
        <v>3818.62</v>
      </c>
      <c r="T189" s="15"/>
      <c r="U189" s="15"/>
      <c r="V189" s="15"/>
      <c r="W189" s="15"/>
    </row>
    <row r="190" ht="15.0" customHeight="1">
      <c r="A190" s="14" t="s">
        <v>234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20">
        <v>5.86</v>
      </c>
      <c r="S190" s="20">
        <v>11.05</v>
      </c>
      <c r="T190" s="15"/>
      <c r="U190" s="15"/>
      <c r="V190" s="15"/>
      <c r="W190" s="15"/>
    </row>
    <row r="191" ht="15.0" customHeight="1">
      <c r="A191" s="14" t="s">
        <v>235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9">
        <v>1664.51</v>
      </c>
      <c r="L191" s="19">
        <v>1806.29</v>
      </c>
      <c r="M191" s="19">
        <v>1579.84</v>
      </c>
      <c r="N191" s="19">
        <v>1426.48</v>
      </c>
      <c r="O191" s="19">
        <v>517.25</v>
      </c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236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9">
        <v>3182.09</v>
      </c>
      <c r="S192" s="19">
        <v>3287.15</v>
      </c>
      <c r="T192" s="15"/>
      <c r="U192" s="15"/>
      <c r="V192" s="15"/>
      <c r="W192" s="15"/>
    </row>
    <row r="193" ht="15.0" customHeight="1">
      <c r="A193" s="14" t="s">
        <v>237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20">
        <v>34.0</v>
      </c>
      <c r="S193" s="20">
        <v>47.51</v>
      </c>
      <c r="T193" s="20">
        <v>23.66</v>
      </c>
      <c r="U193" s="15"/>
      <c r="V193" s="15"/>
      <c r="W193" s="15"/>
    </row>
    <row r="194" ht="15.0" customHeight="1">
      <c r="A194" s="14" t="s">
        <v>238</v>
      </c>
      <c r="B194" s="20">
        <v>72.14</v>
      </c>
      <c r="C194" s="20">
        <v>48.3</v>
      </c>
      <c r="D194" s="20">
        <v>44.41</v>
      </c>
      <c r="E194" s="20">
        <v>33.93</v>
      </c>
      <c r="F194" s="20">
        <v>31.43</v>
      </c>
      <c r="G194" s="20">
        <v>30.22</v>
      </c>
      <c r="H194" s="20">
        <v>26.38</v>
      </c>
      <c r="I194" s="20">
        <v>23.19</v>
      </c>
      <c r="J194" s="20">
        <v>23.84</v>
      </c>
      <c r="K194" s="20">
        <v>27.45</v>
      </c>
      <c r="L194" s="20">
        <v>27.59</v>
      </c>
      <c r="M194" s="20">
        <v>26.91</v>
      </c>
      <c r="N194" s="20">
        <v>27.23</v>
      </c>
      <c r="O194" s="20">
        <v>25.11</v>
      </c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239</v>
      </c>
      <c r="B195" s="20">
        <v>6.27</v>
      </c>
      <c r="C195" s="20">
        <v>9.35</v>
      </c>
      <c r="D195" s="20">
        <v>3.06</v>
      </c>
      <c r="E195" s="20">
        <v>1.36</v>
      </c>
      <c r="F195" s="20">
        <v>1.37</v>
      </c>
      <c r="G195" s="20">
        <v>1.44</v>
      </c>
      <c r="H195" s="20">
        <v>1.32</v>
      </c>
      <c r="I195" s="20">
        <v>2.58</v>
      </c>
      <c r="J195" s="20">
        <v>1.25</v>
      </c>
      <c r="K195" s="20">
        <v>1.25</v>
      </c>
      <c r="L195" s="20">
        <v>1.2</v>
      </c>
      <c r="M195" s="20">
        <v>1.12</v>
      </c>
      <c r="N195" s="15">
        <v>0.0</v>
      </c>
      <c r="O195" s="15">
        <v>0.0</v>
      </c>
      <c r="P195" s="15"/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240</v>
      </c>
      <c r="B196" s="20">
        <v>4.7</v>
      </c>
      <c r="C196" s="20">
        <v>6.23</v>
      </c>
      <c r="D196" s="20">
        <v>4.59</v>
      </c>
      <c r="E196" s="20">
        <v>10.86</v>
      </c>
      <c r="F196" s="20">
        <v>2.73</v>
      </c>
      <c r="G196" s="20">
        <v>2.88</v>
      </c>
      <c r="H196" s="20">
        <v>2.64</v>
      </c>
      <c r="I196" s="20">
        <v>1.29</v>
      </c>
      <c r="J196" s="15">
        <v>0.0</v>
      </c>
      <c r="K196" s="20">
        <v>3.74</v>
      </c>
      <c r="L196" s="20">
        <v>2.4</v>
      </c>
      <c r="M196" s="20">
        <v>3.36</v>
      </c>
      <c r="N196" s="20">
        <v>4.19</v>
      </c>
      <c r="O196" s="20">
        <v>3.01</v>
      </c>
      <c r="P196" s="15"/>
      <c r="Q196" s="15"/>
      <c r="R196" s="15"/>
      <c r="S196" s="15"/>
      <c r="T196" s="15"/>
      <c r="U196" s="15"/>
      <c r="V196" s="15"/>
      <c r="W196" s="15"/>
    </row>
    <row r="197" ht="15.0" customHeight="1">
      <c r="A197" s="14" t="s">
        <v>241</v>
      </c>
      <c r="B197" s="20">
        <v>6.27</v>
      </c>
      <c r="C197" s="20">
        <v>4.67</v>
      </c>
      <c r="D197" s="20">
        <v>1.53</v>
      </c>
      <c r="E197" s="20">
        <v>2.71</v>
      </c>
      <c r="F197" s="20">
        <v>2.73</v>
      </c>
      <c r="G197" s="20">
        <v>2.88</v>
      </c>
      <c r="H197" s="20">
        <v>9.23</v>
      </c>
      <c r="I197" s="20">
        <v>2.58</v>
      </c>
      <c r="J197" s="20">
        <v>6.27</v>
      </c>
      <c r="K197" s="20">
        <v>11.23</v>
      </c>
      <c r="L197" s="20">
        <v>8.4</v>
      </c>
      <c r="M197" s="20">
        <v>8.97</v>
      </c>
      <c r="N197" s="20">
        <v>11.52</v>
      </c>
      <c r="O197" s="20">
        <v>14.06</v>
      </c>
      <c r="P197" s="15"/>
      <c r="Q197" s="15"/>
      <c r="R197" s="15"/>
      <c r="S197" s="15"/>
      <c r="T197" s="15"/>
      <c r="U197" s="15"/>
      <c r="V197" s="15"/>
      <c r="W197" s="15"/>
    </row>
    <row r="198" ht="15.0" customHeight="1">
      <c r="A198" s="14" t="s">
        <v>242</v>
      </c>
      <c r="B198" s="20">
        <v>89.39</v>
      </c>
      <c r="C198" s="20">
        <v>68.56</v>
      </c>
      <c r="D198" s="20">
        <v>53.6</v>
      </c>
      <c r="E198" s="20">
        <v>48.86</v>
      </c>
      <c r="F198" s="20">
        <v>38.27</v>
      </c>
      <c r="G198" s="20">
        <v>37.41</v>
      </c>
      <c r="H198" s="20">
        <v>39.56</v>
      </c>
      <c r="I198" s="20">
        <v>29.63</v>
      </c>
      <c r="J198" s="20">
        <v>31.36</v>
      </c>
      <c r="K198" s="20">
        <v>43.67</v>
      </c>
      <c r="L198" s="20">
        <v>39.58</v>
      </c>
      <c r="M198" s="20">
        <v>40.37</v>
      </c>
      <c r="N198" s="20">
        <v>42.94</v>
      </c>
      <c r="O198" s="20">
        <v>42.18</v>
      </c>
      <c r="P198" s="15"/>
      <c r="Q198" s="15"/>
      <c r="R198" s="15"/>
      <c r="S198" s="15"/>
      <c r="T198" s="15"/>
      <c r="U198" s="15"/>
      <c r="V198" s="15"/>
      <c r="W198" s="15"/>
    </row>
    <row r="199" ht="15.0" customHeight="1">
      <c r="A199" s="14" t="s">
        <v>243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9">
        <v>3958.93</v>
      </c>
      <c r="Q199" s="19">
        <v>4314.27</v>
      </c>
      <c r="R199" s="19">
        <v>4143.51</v>
      </c>
      <c r="S199" s="19">
        <v>3795.41</v>
      </c>
      <c r="T199" s="19">
        <v>2846.0</v>
      </c>
      <c r="U199" s="19">
        <v>2909.6</v>
      </c>
      <c r="V199" s="15"/>
      <c r="W199" s="19">
        <v>2884.46</v>
      </c>
    </row>
    <row r="200" ht="15.0" customHeight="1">
      <c r="A200" s="14" t="s">
        <v>244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21">
        <v>-188.32</v>
      </c>
      <c r="Q200" s="21">
        <v>-159.11</v>
      </c>
      <c r="R200" s="21">
        <v>-131.32</v>
      </c>
      <c r="S200" s="22">
        <v>-89.5</v>
      </c>
      <c r="T200" s="21">
        <v>-108.63</v>
      </c>
      <c r="U200" s="22">
        <v>-91.7</v>
      </c>
      <c r="V200" s="15"/>
      <c r="W200" s="15"/>
    </row>
    <row r="201" ht="15.0" customHeight="1">
      <c r="A201" s="14" t="s">
        <v>245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9">
        <v>542.85</v>
      </c>
      <c r="S201" s="19">
        <v>736.98</v>
      </c>
      <c r="T201" s="19">
        <v>543.17</v>
      </c>
      <c r="U201" s="15"/>
      <c r="V201" s="15"/>
      <c r="W201" s="15"/>
    </row>
    <row r="202" ht="15.0" customHeight="1">
      <c r="A202" s="14" t="s">
        <v>246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9">
        <v>1174.82</v>
      </c>
      <c r="S202" s="15"/>
      <c r="T202" s="19">
        <v>1090.64</v>
      </c>
      <c r="U202" s="15"/>
      <c r="V202" s="15"/>
      <c r="W202" s="15"/>
    </row>
    <row r="203" ht="15.0" customHeight="1">
      <c r="A203" s="14" t="s">
        <v>247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9">
        <v>229.8</v>
      </c>
      <c r="S203" s="15"/>
      <c r="T203" s="19">
        <v>214.04</v>
      </c>
      <c r="U203" s="15"/>
      <c r="V203" s="15"/>
      <c r="W203" s="15"/>
    </row>
    <row r="204" ht="15.0" customHeight="1">
      <c r="A204" s="14" t="s">
        <v>248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9">
        <v>2980.42</v>
      </c>
      <c r="S204" s="19">
        <v>2753.47</v>
      </c>
      <c r="T204" s="19">
        <v>1759.66</v>
      </c>
      <c r="U204" s="19">
        <v>1860.98</v>
      </c>
      <c r="V204" s="15"/>
      <c r="W204" s="19">
        <v>1799.98</v>
      </c>
    </row>
    <row r="205" ht="15.0" customHeight="1">
      <c r="A205" s="14" t="s">
        <v>249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20">
        <v>45.73</v>
      </c>
      <c r="S205" s="20">
        <v>23.2</v>
      </c>
      <c r="T205" s="20">
        <v>11.83</v>
      </c>
      <c r="U205" s="20">
        <v>6.47</v>
      </c>
      <c r="V205" s="15"/>
      <c r="W205" s="20">
        <v>4.5</v>
      </c>
    </row>
    <row r="206" ht="15.0" customHeight="1">
      <c r="A206" s="14" t="s">
        <v>250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9">
        <v>3026.15</v>
      </c>
      <c r="S206" s="19">
        <v>2776.67</v>
      </c>
      <c r="T206" s="19">
        <v>1771.49</v>
      </c>
      <c r="U206" s="19">
        <v>1867.45</v>
      </c>
      <c r="V206" s="15"/>
      <c r="W206" s="15"/>
    </row>
    <row r="207" ht="15.0" customHeight="1">
      <c r="A207" s="14" t="s">
        <v>251</v>
      </c>
      <c r="B207" s="15">
        <v>22031.74</v>
      </c>
      <c r="C207" s="15">
        <v>17975.58</v>
      </c>
      <c r="D207" s="15">
        <v>17521.41</v>
      </c>
      <c r="E207" s="15">
        <v>15909.11</v>
      </c>
      <c r="F207" s="15">
        <v>14482.83</v>
      </c>
      <c r="G207" s="15">
        <v>13857.94</v>
      </c>
      <c r="H207" s="15">
        <v>13966.17</v>
      </c>
      <c r="I207" s="15">
        <v>13675.72</v>
      </c>
      <c r="J207" s="15">
        <v>12972.19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ht="15.0" customHeight="1">
      <c r="A208" s="14" t="s">
        <v>252</v>
      </c>
      <c r="B208" s="19">
        <v>200.74</v>
      </c>
      <c r="C208" s="19">
        <v>155.82</v>
      </c>
      <c r="D208" s="19">
        <v>199.09</v>
      </c>
      <c r="E208" s="19">
        <v>131.65</v>
      </c>
      <c r="F208" s="19">
        <v>112.07</v>
      </c>
      <c r="G208" s="20">
        <v>60.43</v>
      </c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20">
        <v>60.97</v>
      </c>
      <c r="S208" s="20">
        <v>34.25</v>
      </c>
      <c r="T208" s="20">
        <v>22.59</v>
      </c>
      <c r="U208" s="20">
        <v>10.79</v>
      </c>
      <c r="V208" s="15"/>
      <c r="W208" s="15"/>
    </row>
    <row r="209" ht="15.0" customHeight="1">
      <c r="A209" s="14" t="s">
        <v>253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21">
        <v>-714.03</v>
      </c>
      <c r="S209" s="21">
        <v>-1447.45</v>
      </c>
      <c r="T209" s="21">
        <v>-700.21</v>
      </c>
      <c r="U209" s="21">
        <v>-782.15</v>
      </c>
      <c r="V209" s="15"/>
      <c r="W209" s="21">
        <v>-749.24</v>
      </c>
    </row>
    <row r="210" ht="15.0" customHeight="1">
      <c r="A210" s="14" t="s">
        <v>254</v>
      </c>
      <c r="B210" s="19">
        <v>7198.58</v>
      </c>
      <c r="C210" s="19">
        <v>6451.01</v>
      </c>
      <c r="D210" s="19">
        <v>5883.86</v>
      </c>
      <c r="E210" s="19">
        <v>5384.02</v>
      </c>
      <c r="F210" s="19">
        <v>5416.2</v>
      </c>
      <c r="G210" s="19">
        <v>5969.95</v>
      </c>
      <c r="H210" s="19">
        <v>5388.65</v>
      </c>
      <c r="I210" s="19">
        <v>4544.4</v>
      </c>
      <c r="J210" s="19">
        <v>4787.42</v>
      </c>
      <c r="K210" s="19">
        <v>4891.23</v>
      </c>
      <c r="L210" s="19">
        <v>4841.96</v>
      </c>
      <c r="M210" s="19">
        <v>4242.82</v>
      </c>
      <c r="N210" s="19">
        <v>3786.15</v>
      </c>
      <c r="O210" s="19">
        <v>3768.38</v>
      </c>
      <c r="P210" s="15"/>
      <c r="Q210" s="15"/>
      <c r="R210" s="19">
        <v>7181.38</v>
      </c>
      <c r="S210" s="19">
        <v>5530.15</v>
      </c>
      <c r="T210" s="19">
        <v>6393.28</v>
      </c>
      <c r="U210" s="19">
        <v>3728.43</v>
      </c>
      <c r="V210" s="15"/>
      <c r="W210" s="19">
        <v>3604.45</v>
      </c>
    </row>
    <row r="211" ht="15.0" customHeight="1">
      <c r="A211" s="14" t="s">
        <v>255</v>
      </c>
      <c r="B211" s="19">
        <v>1478.92</v>
      </c>
      <c r="C211" s="19">
        <v>358.39</v>
      </c>
      <c r="D211" s="19">
        <v>358.36</v>
      </c>
      <c r="E211" s="19">
        <v>298.58</v>
      </c>
      <c r="F211" s="19">
        <v>375.84</v>
      </c>
      <c r="G211" s="19">
        <v>269.07</v>
      </c>
      <c r="H211" s="19">
        <v>561.81</v>
      </c>
      <c r="I211" s="19">
        <v>691.9</v>
      </c>
      <c r="J211" s="19">
        <v>959.74</v>
      </c>
      <c r="K211" s="19">
        <v>1025.66</v>
      </c>
      <c r="L211" s="19">
        <v>764.02</v>
      </c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ht="15.0" customHeight="1">
      <c r="A212" s="14" t="s">
        <v>256</v>
      </c>
      <c r="B212" s="19">
        <v>8677.51</v>
      </c>
      <c r="C212" s="19">
        <v>6809.4</v>
      </c>
      <c r="D212" s="19">
        <v>6242.22</v>
      </c>
      <c r="E212" s="19">
        <v>5682.6</v>
      </c>
      <c r="F212" s="19">
        <v>5792.04</v>
      </c>
      <c r="G212" s="19">
        <v>6239.02</v>
      </c>
      <c r="H212" s="19">
        <v>5950.46</v>
      </c>
      <c r="I212" s="19">
        <v>5236.3</v>
      </c>
      <c r="J212" s="19">
        <v>5747.16</v>
      </c>
      <c r="K212" s="19">
        <v>5916.89</v>
      </c>
      <c r="L212" s="19">
        <v>5605.98</v>
      </c>
      <c r="M212" s="19">
        <v>4600.5</v>
      </c>
      <c r="N212" s="19">
        <v>4045.89</v>
      </c>
      <c r="O212" s="19">
        <v>4008.42</v>
      </c>
      <c r="P212" s="19">
        <v>3958.93</v>
      </c>
      <c r="Q212" s="19">
        <v>4314.27</v>
      </c>
      <c r="R212" s="19">
        <v>4143.51</v>
      </c>
      <c r="S212" s="19">
        <v>3795.41</v>
      </c>
      <c r="T212" s="19">
        <v>2977.22</v>
      </c>
      <c r="U212" s="19">
        <v>3185.78</v>
      </c>
      <c r="V212" s="19">
        <v>3006.4</v>
      </c>
      <c r="W212" s="19">
        <v>3140.96</v>
      </c>
    </row>
    <row r="213" ht="15.0" customHeight="1">
      <c r="A213" s="14" t="s">
        <v>257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20">
        <v>94.41</v>
      </c>
      <c r="P213" s="15"/>
      <c r="Q213" s="15"/>
      <c r="R213" s="15"/>
      <c r="S213" s="15"/>
      <c r="T213" s="15"/>
      <c r="U213" s="15"/>
      <c r="V213" s="15"/>
      <c r="W213" s="15"/>
    </row>
    <row r="214" ht="15.0" customHeight="1">
      <c r="A214" s="14" t="s">
        <v>258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9">
        <v>357.68</v>
      </c>
      <c r="N214" s="19">
        <v>259.74</v>
      </c>
      <c r="O214" s="19">
        <v>240.04</v>
      </c>
      <c r="P214" s="15"/>
      <c r="Q214" s="15"/>
      <c r="R214" s="19">
        <v>318.91</v>
      </c>
      <c r="S214" s="19">
        <v>213.25</v>
      </c>
      <c r="T214" s="19">
        <v>225.87</v>
      </c>
      <c r="U214" s="19">
        <v>276.18</v>
      </c>
      <c r="V214" s="15"/>
      <c r="W214" s="20">
        <v>4.5</v>
      </c>
    </row>
    <row r="215" ht="15.0" customHeight="1">
      <c r="A215" s="14" t="s">
        <v>259</v>
      </c>
      <c r="B215" s="19">
        <v>144.29</v>
      </c>
      <c r="C215" s="20">
        <v>88.82</v>
      </c>
      <c r="D215" s="20">
        <v>49.01</v>
      </c>
      <c r="E215" s="20">
        <v>31.22</v>
      </c>
      <c r="F215" s="20">
        <v>17.77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ht="15.0" customHeight="1">
      <c r="A216" s="14" t="s">
        <v>260</v>
      </c>
      <c r="B216" s="15">
        <v>11886.29</v>
      </c>
      <c r="C216" s="15">
        <v>11343.81</v>
      </c>
      <c r="D216" s="15">
        <v>11371.08</v>
      </c>
      <c r="E216" s="15">
        <v>13156.71</v>
      </c>
      <c r="F216" s="19">
        <v>9488.94</v>
      </c>
      <c r="G216" s="19">
        <v>9155.65</v>
      </c>
      <c r="H216" s="19">
        <v>8123.85</v>
      </c>
      <c r="I216" s="19">
        <v>6904.86</v>
      </c>
      <c r="J216" s="19">
        <v>6178.73</v>
      </c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ht="15.0" customHeight="1">
      <c r="A217" s="14" t="s">
        <v>261</v>
      </c>
      <c r="B217" s="20">
        <v>89.86</v>
      </c>
      <c r="C217" s="20">
        <v>85.55</v>
      </c>
      <c r="D217" s="20">
        <v>83.62</v>
      </c>
      <c r="E217" s="20">
        <v>94.05</v>
      </c>
      <c r="F217" s="20">
        <v>66.01</v>
      </c>
      <c r="G217" s="20">
        <v>62.74</v>
      </c>
      <c r="H217" s="20">
        <v>54.07</v>
      </c>
      <c r="I217" s="20">
        <v>45.35</v>
      </c>
      <c r="J217" s="20">
        <v>40.52</v>
      </c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ht="15.0" customHeight="1">
      <c r="A218" s="14" t="s">
        <v>262</v>
      </c>
      <c r="B218" s="15"/>
      <c r="C218" s="15"/>
      <c r="D218" s="15"/>
      <c r="E218" s="22">
        <v>-4.07</v>
      </c>
      <c r="F218" s="21">
        <v>-1444.59</v>
      </c>
      <c r="G218" s="22">
        <v>-5.76</v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ht="15.0" customHeight="1">
      <c r="A219" s="14" t="s">
        <v>263</v>
      </c>
      <c r="B219" s="15"/>
      <c r="C219" s="15"/>
      <c r="D219" s="15"/>
      <c r="E219" s="21">
        <v>-479.09</v>
      </c>
      <c r="F219" s="21">
        <v>-164.0</v>
      </c>
      <c r="G219" s="22">
        <v>-69.07</v>
      </c>
      <c r="H219" s="22">
        <v>-39.56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ht="15.0" customHeight="1">
      <c r="A220" s="14" t="s">
        <v>263</v>
      </c>
      <c r="B220" s="21">
        <v>-652.42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ht="15.0" customHeight="1">
      <c r="A221" s="14" t="s">
        <v>264</v>
      </c>
      <c r="B221" s="22">
        <v>-18.82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ht="15.0" customHeight="1">
      <c r="A222" s="14" t="s">
        <v>264</v>
      </c>
      <c r="B222" s="19">
        <v>156.83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ht="15.0" customHeight="1">
      <c r="A223" s="14" t="s">
        <v>265</v>
      </c>
      <c r="B223" s="20">
        <v>70.73</v>
      </c>
      <c r="C223" s="19">
        <v>107.05</v>
      </c>
      <c r="D223" s="21">
        <v>-458.98</v>
      </c>
      <c r="E223" s="22">
        <v>-10.31</v>
      </c>
      <c r="F223" s="20">
        <v>65.05</v>
      </c>
      <c r="G223" s="20">
        <v>59.43</v>
      </c>
      <c r="H223" s="20">
        <v>57.63</v>
      </c>
      <c r="I223" s="20">
        <v>44.84</v>
      </c>
      <c r="J223" s="20">
        <v>10.41</v>
      </c>
      <c r="K223" s="20">
        <v>36.68</v>
      </c>
      <c r="L223" s="22">
        <v>-23.03</v>
      </c>
      <c r="M223" s="20">
        <v>32.4</v>
      </c>
      <c r="N223" s="20">
        <v>37.6</v>
      </c>
      <c r="O223" s="20">
        <v>36.96</v>
      </c>
      <c r="P223" s="15"/>
      <c r="Q223" s="15"/>
      <c r="R223" s="15"/>
      <c r="S223" s="15"/>
      <c r="T223" s="15"/>
      <c r="U223" s="15"/>
      <c r="V223" s="15"/>
      <c r="W223" s="15"/>
    </row>
    <row r="224" ht="15.0" customHeight="1">
      <c r="A224" s="14" t="s">
        <v>266</v>
      </c>
      <c r="B224" s="20">
        <v>70.42</v>
      </c>
      <c r="C224" s="19">
        <v>106.89</v>
      </c>
      <c r="D224" s="21">
        <v>-458.98</v>
      </c>
      <c r="E224" s="22">
        <v>-10.31</v>
      </c>
      <c r="F224" s="20">
        <v>64.78</v>
      </c>
      <c r="G224" s="20">
        <v>59.14</v>
      </c>
      <c r="H224" s="20">
        <v>57.24</v>
      </c>
      <c r="I224" s="20">
        <v>44.71</v>
      </c>
      <c r="J224" s="20">
        <v>10.29</v>
      </c>
      <c r="K224" s="20">
        <v>36.68</v>
      </c>
      <c r="L224" s="22">
        <v>-23.03</v>
      </c>
      <c r="M224" s="20">
        <v>32.29</v>
      </c>
      <c r="N224" s="20">
        <v>37.39</v>
      </c>
      <c r="O224" s="20">
        <v>36.86</v>
      </c>
      <c r="P224" s="15"/>
      <c r="Q224" s="15"/>
      <c r="R224" s="15"/>
      <c r="S224" s="15"/>
      <c r="T224" s="15"/>
      <c r="U224" s="15"/>
      <c r="V224" s="15"/>
      <c r="W224" s="15"/>
    </row>
    <row r="225" ht="15.0" customHeight="1">
      <c r="A225" s="14" t="s">
        <v>267</v>
      </c>
      <c r="B225" s="19">
        <v>132.17</v>
      </c>
      <c r="C225" s="19">
        <v>132.63</v>
      </c>
      <c r="D225" s="19">
        <v>136.09</v>
      </c>
      <c r="E225" s="19">
        <v>139.84</v>
      </c>
      <c r="F225" s="19">
        <v>143.85</v>
      </c>
      <c r="G225" s="19">
        <v>146.1</v>
      </c>
      <c r="H225" s="19">
        <v>150.41</v>
      </c>
      <c r="I225" s="19">
        <v>152.43</v>
      </c>
      <c r="J225" s="19">
        <v>152.5</v>
      </c>
      <c r="K225" s="19">
        <v>152.55</v>
      </c>
      <c r="L225" s="19">
        <v>152.54</v>
      </c>
      <c r="M225" s="19">
        <v>152.54</v>
      </c>
      <c r="N225" s="19">
        <v>152.55</v>
      </c>
      <c r="O225" s="19">
        <v>152.54</v>
      </c>
      <c r="P225" s="15"/>
      <c r="Q225" s="15"/>
      <c r="R225" s="15"/>
      <c r="S225" s="15"/>
      <c r="T225" s="15"/>
      <c r="U225" s="15"/>
      <c r="V225" s="15"/>
      <c r="W225" s="15"/>
    </row>
    <row r="226" ht="15.0" customHeight="1">
      <c r="A226" s="14" t="s">
        <v>268</v>
      </c>
      <c r="B226" s="19">
        <v>132.54</v>
      </c>
      <c r="C226" s="19">
        <v>132.92</v>
      </c>
      <c r="D226" s="19">
        <v>136.09</v>
      </c>
      <c r="E226" s="19">
        <v>139.84</v>
      </c>
      <c r="F226" s="19">
        <v>143.85</v>
      </c>
      <c r="G226" s="19">
        <v>146.75</v>
      </c>
      <c r="H226" s="19">
        <v>151.23</v>
      </c>
      <c r="I226" s="19">
        <v>153.11</v>
      </c>
      <c r="J226" s="19">
        <v>152.86</v>
      </c>
      <c r="K226" s="19">
        <v>152.82</v>
      </c>
      <c r="L226" s="19">
        <v>152.54</v>
      </c>
      <c r="M226" s="19">
        <v>153.01</v>
      </c>
      <c r="N226" s="19">
        <v>153.08</v>
      </c>
      <c r="O226" s="19">
        <v>152.87</v>
      </c>
      <c r="P226" s="15"/>
      <c r="Q226" s="15"/>
      <c r="R226" s="15"/>
      <c r="S226" s="15"/>
      <c r="T226" s="15"/>
      <c r="U226" s="15"/>
      <c r="V226" s="15"/>
      <c r="W226" s="15"/>
    </row>
    <row r="227" ht="15.0" customHeight="1">
      <c r="A227" s="14" t="s">
        <v>269</v>
      </c>
      <c r="B227" s="20">
        <v>70.73</v>
      </c>
      <c r="C227" s="20">
        <v>80.56</v>
      </c>
      <c r="D227" s="20">
        <v>78.26</v>
      </c>
      <c r="E227" s="20">
        <v>68.06</v>
      </c>
      <c r="F227" s="20">
        <v>65.05</v>
      </c>
      <c r="G227" s="20">
        <v>59.43</v>
      </c>
      <c r="H227" s="20">
        <v>57.63</v>
      </c>
      <c r="I227" s="20">
        <v>44.84</v>
      </c>
      <c r="J227" s="20">
        <v>10.41</v>
      </c>
      <c r="K227" s="20">
        <v>36.68</v>
      </c>
      <c r="L227" s="22">
        <v>-23.03</v>
      </c>
      <c r="M227" s="20">
        <v>32.4</v>
      </c>
      <c r="N227" s="20">
        <v>37.6</v>
      </c>
      <c r="O227" s="20">
        <v>36.96</v>
      </c>
      <c r="P227" s="15"/>
      <c r="Q227" s="15"/>
      <c r="R227" s="15"/>
      <c r="S227" s="15"/>
      <c r="T227" s="15"/>
      <c r="U227" s="15"/>
      <c r="V227" s="15"/>
      <c r="W227" s="15"/>
    </row>
    <row r="228" ht="15.0" customHeight="1">
      <c r="A228" s="14" t="s">
        <v>270</v>
      </c>
      <c r="B228" s="20">
        <v>70.42</v>
      </c>
      <c r="C228" s="20">
        <v>80.4</v>
      </c>
      <c r="D228" s="20">
        <v>78.1</v>
      </c>
      <c r="E228" s="20">
        <v>67.86</v>
      </c>
      <c r="F228" s="20">
        <v>67.51</v>
      </c>
      <c r="G228" s="20">
        <v>59.14</v>
      </c>
      <c r="H228" s="20">
        <v>57.24</v>
      </c>
      <c r="I228" s="20">
        <v>44.71</v>
      </c>
      <c r="J228" s="20">
        <v>10.29</v>
      </c>
      <c r="K228" s="20">
        <v>36.68</v>
      </c>
      <c r="L228" s="22">
        <v>-23.03</v>
      </c>
      <c r="M228" s="20">
        <v>32.29</v>
      </c>
      <c r="N228" s="20">
        <v>37.39</v>
      </c>
      <c r="O228" s="20">
        <v>36.86</v>
      </c>
      <c r="P228" s="15"/>
      <c r="Q228" s="15"/>
      <c r="R228" s="15"/>
      <c r="S228" s="15"/>
      <c r="T228" s="15"/>
      <c r="U228" s="15"/>
      <c r="V228" s="15"/>
      <c r="W228" s="15"/>
    </row>
    <row r="229" ht="15.0" customHeight="1">
      <c r="A229" s="14" t="s">
        <v>271</v>
      </c>
      <c r="B229" s="20">
        <v>1.0</v>
      </c>
      <c r="C229" s="20">
        <v>1.0</v>
      </c>
      <c r="D229" s="20">
        <v>1.0</v>
      </c>
      <c r="E229" s="20">
        <v>1.0</v>
      </c>
      <c r="F229" s="20">
        <v>1.0</v>
      </c>
      <c r="G229" s="20">
        <v>1.0</v>
      </c>
      <c r="H229" s="20">
        <v>1.0</v>
      </c>
      <c r="I229" s="20">
        <v>1.0</v>
      </c>
      <c r="J229" s="20">
        <v>1.0</v>
      </c>
      <c r="K229" s="20">
        <v>1.0</v>
      </c>
      <c r="L229" s="20">
        <v>1.0</v>
      </c>
      <c r="M229" s="20">
        <v>1.0</v>
      </c>
      <c r="N229" s="20">
        <v>1.0</v>
      </c>
      <c r="O229" s="20">
        <v>1.0</v>
      </c>
      <c r="P229" s="15"/>
      <c r="Q229" s="15"/>
      <c r="R229" s="15"/>
      <c r="S229" s="15"/>
      <c r="T229" s="15"/>
      <c r="U229" s="15"/>
      <c r="V229" s="15"/>
      <c r="W229" s="15"/>
    </row>
    <row r="230" ht="15.0" customHeight="1">
      <c r="A230" s="14" t="s">
        <v>272</v>
      </c>
      <c r="B230" s="19">
        <v>9339.34</v>
      </c>
      <c r="C230" s="15">
        <v>14204.7</v>
      </c>
      <c r="D230" s="16">
        <v>-62465.11</v>
      </c>
      <c r="E230" s="21">
        <v>-1442.7</v>
      </c>
      <c r="F230" s="19">
        <v>9356.37</v>
      </c>
      <c r="G230" s="19">
        <v>8676.5</v>
      </c>
      <c r="H230" s="19">
        <v>8663.25</v>
      </c>
      <c r="I230" s="19">
        <v>6840.44</v>
      </c>
      <c r="J230" s="19">
        <v>1579.5</v>
      </c>
      <c r="K230" s="19">
        <v>5597.46</v>
      </c>
      <c r="L230" s="21">
        <v>-3509.43</v>
      </c>
      <c r="M230" s="19">
        <v>4949.21</v>
      </c>
      <c r="N230" s="19">
        <v>5730.02</v>
      </c>
      <c r="O230" s="19">
        <v>5631.48</v>
      </c>
      <c r="P230" s="15"/>
      <c r="Q230" s="15"/>
      <c r="R230" s="15"/>
      <c r="S230" s="15"/>
      <c r="T230" s="15"/>
      <c r="U230" s="15"/>
      <c r="V230" s="15"/>
      <c r="W230" s="15"/>
    </row>
    <row r="231" ht="15.0" customHeight="1">
      <c r="A231" s="14" t="s">
        <v>273</v>
      </c>
      <c r="B231" s="19">
        <v>9339.34</v>
      </c>
      <c r="C231" s="15">
        <v>14204.7</v>
      </c>
      <c r="D231" s="15">
        <v>10629.14</v>
      </c>
      <c r="E231" s="19">
        <v>9516.69</v>
      </c>
      <c r="F231" s="19">
        <v>9356.37</v>
      </c>
      <c r="G231" s="19">
        <v>8676.5</v>
      </c>
      <c r="H231" s="19">
        <v>8663.25</v>
      </c>
      <c r="I231" s="19">
        <v>6840.44</v>
      </c>
      <c r="J231" s="19">
        <v>1579.5</v>
      </c>
      <c r="K231" s="19">
        <v>5597.46</v>
      </c>
      <c r="L231" s="21">
        <v>-3509.43</v>
      </c>
      <c r="M231" s="19">
        <v>4949.21</v>
      </c>
      <c r="N231" s="19">
        <v>5730.02</v>
      </c>
      <c r="O231" s="19">
        <v>5631.48</v>
      </c>
      <c r="P231" s="15"/>
      <c r="Q231" s="15"/>
      <c r="R231" s="15"/>
      <c r="S231" s="15"/>
      <c r="T231" s="15"/>
      <c r="U231" s="15"/>
      <c r="V231" s="15"/>
      <c r="W231" s="15"/>
    </row>
    <row r="232" ht="15.0" customHeight="1">
      <c r="A232" s="14" t="s">
        <v>274</v>
      </c>
      <c r="B232" s="19">
        <v>9339.34</v>
      </c>
      <c r="C232" s="15">
        <v>14204.7</v>
      </c>
      <c r="D232" s="15">
        <v>10658.95</v>
      </c>
      <c r="E232" s="19">
        <v>9516.69</v>
      </c>
      <c r="F232" s="19">
        <v>9356.37</v>
      </c>
      <c r="G232" s="19">
        <v>8676.5</v>
      </c>
      <c r="H232" s="19">
        <v>8663.25</v>
      </c>
      <c r="I232" s="19">
        <v>6840.44</v>
      </c>
      <c r="J232" s="19">
        <v>1579.5</v>
      </c>
      <c r="K232" s="19">
        <v>5597.46</v>
      </c>
      <c r="L232" s="21">
        <v>-3509.43</v>
      </c>
      <c r="M232" s="19">
        <v>4949.21</v>
      </c>
      <c r="N232" s="19">
        <v>5730.02</v>
      </c>
      <c r="O232" s="19">
        <v>5631.48</v>
      </c>
      <c r="P232" s="15"/>
      <c r="Q232" s="15"/>
      <c r="R232" s="15"/>
      <c r="S232" s="15"/>
      <c r="T232" s="15"/>
      <c r="U232" s="15"/>
      <c r="V232" s="15"/>
      <c r="W232" s="15"/>
    </row>
    <row r="233" ht="15.0" customHeight="1">
      <c r="A233" s="14" t="s">
        <v>275</v>
      </c>
      <c r="B233" s="19">
        <v>9339.34</v>
      </c>
      <c r="C233" s="15">
        <v>14204.7</v>
      </c>
      <c r="D233" s="16">
        <v>-62465.11</v>
      </c>
      <c r="E233" s="21">
        <v>-1442.7</v>
      </c>
      <c r="F233" s="19">
        <v>9356.37</v>
      </c>
      <c r="G233" s="19">
        <v>8676.5</v>
      </c>
      <c r="H233" s="19">
        <v>8663.25</v>
      </c>
      <c r="I233" s="19">
        <v>6840.44</v>
      </c>
      <c r="J233" s="19">
        <v>1579.5</v>
      </c>
      <c r="K233" s="19">
        <v>5597.46</v>
      </c>
      <c r="L233" s="21">
        <v>-3509.43</v>
      </c>
      <c r="M233" s="19">
        <v>4949.21</v>
      </c>
      <c r="N233" s="19">
        <v>5730.02</v>
      </c>
      <c r="O233" s="19">
        <v>5631.48</v>
      </c>
      <c r="P233" s="15"/>
      <c r="Q233" s="15"/>
      <c r="R233" s="15"/>
      <c r="S233" s="15"/>
      <c r="T233" s="15"/>
      <c r="U233" s="15"/>
      <c r="V233" s="15"/>
      <c r="W233" s="15"/>
    </row>
    <row r="234" ht="15.0" customHeight="1">
      <c r="A234" s="14" t="s">
        <v>276</v>
      </c>
      <c r="B234" s="20">
        <v>1.0</v>
      </c>
      <c r="C234" s="20">
        <v>1.0</v>
      </c>
      <c r="D234" s="20">
        <v>1.0</v>
      </c>
      <c r="E234" s="20">
        <v>1.0</v>
      </c>
      <c r="F234" s="20">
        <v>1.0</v>
      </c>
      <c r="G234" s="20">
        <v>1.0</v>
      </c>
      <c r="H234" s="20">
        <v>1.0</v>
      </c>
      <c r="I234" s="20">
        <v>1.0</v>
      </c>
      <c r="J234" s="20">
        <v>1.0</v>
      </c>
      <c r="K234" s="20">
        <v>1.0</v>
      </c>
      <c r="L234" s="20">
        <v>1.0</v>
      </c>
      <c r="M234" s="20">
        <v>1.0</v>
      </c>
      <c r="N234" s="20">
        <v>1.0</v>
      </c>
      <c r="O234" s="20">
        <v>1.0</v>
      </c>
      <c r="P234" s="15"/>
      <c r="Q234" s="15"/>
      <c r="R234" s="15"/>
      <c r="S234" s="15"/>
      <c r="T234" s="15"/>
      <c r="U234" s="15"/>
      <c r="V234" s="15"/>
      <c r="W234" s="1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46094.7167550926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278</v>
      </c>
      <c r="C15" s="10" t="s">
        <v>278</v>
      </c>
      <c r="D15" s="10" t="s">
        <v>278</v>
      </c>
      <c r="E15" s="10" t="s">
        <v>278</v>
      </c>
      <c r="F15" s="10" t="s">
        <v>278</v>
      </c>
      <c r="G15" s="10" t="s">
        <v>278</v>
      </c>
      <c r="H15" s="10" t="s">
        <v>278</v>
      </c>
      <c r="I15" s="10" t="s">
        <v>278</v>
      </c>
      <c r="J15" s="10" t="s">
        <v>278</v>
      </c>
      <c r="K15" s="10" t="s">
        <v>278</v>
      </c>
      <c r="L15" s="10" t="s">
        <v>278</v>
      </c>
      <c r="M15" s="10" t="s">
        <v>278</v>
      </c>
      <c r="N15" s="10" t="s">
        <v>278</v>
      </c>
      <c r="O15" s="10" t="s">
        <v>278</v>
      </c>
      <c r="P15" s="10" t="s">
        <v>278</v>
      </c>
      <c r="Q15" s="10" t="s">
        <v>278</v>
      </c>
      <c r="R15" s="10" t="s">
        <v>278</v>
      </c>
      <c r="S15" s="10" t="s">
        <v>278</v>
      </c>
      <c r="T15" s="10" t="s">
        <v>278</v>
      </c>
      <c r="U15" s="10" t="s">
        <v>278</v>
      </c>
      <c r="V15" s="10" t="s">
        <v>278</v>
      </c>
      <c r="W15" s="10" t="s">
        <v>278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280</v>
      </c>
      <c r="B20" s="15">
        <v>11247.28</v>
      </c>
      <c r="C20" s="19">
        <v>9394.35</v>
      </c>
      <c r="D20" s="19">
        <v>8719.77</v>
      </c>
      <c r="E20" s="19">
        <v>8063.74</v>
      </c>
      <c r="F20" s="19">
        <v>7258.91</v>
      </c>
      <c r="G20" s="19">
        <v>6494.95</v>
      </c>
      <c r="H20" s="19">
        <v>6260.31</v>
      </c>
      <c r="I20" s="19">
        <v>5884.56</v>
      </c>
      <c r="J20" s="19">
        <v>5071.75</v>
      </c>
      <c r="K20" s="19">
        <v>4845.61</v>
      </c>
      <c r="L20" s="19">
        <v>4910.14</v>
      </c>
      <c r="M20" s="19">
        <v>5211.84</v>
      </c>
      <c r="N20" s="19">
        <v>5133.69</v>
      </c>
      <c r="O20" s="19">
        <v>4470.13</v>
      </c>
      <c r="P20" s="19">
        <v>4526.94</v>
      </c>
      <c r="Q20" s="19">
        <v>4380.3</v>
      </c>
      <c r="R20" s="19">
        <v>4014.48</v>
      </c>
      <c r="S20" s="15"/>
      <c r="T20" s="19">
        <v>4062.19</v>
      </c>
      <c r="U20" s="19">
        <v>3553.65</v>
      </c>
      <c r="V20" s="19">
        <v>3069.07</v>
      </c>
      <c r="W20" s="15"/>
    </row>
    <row r="21" ht="15.0" customHeight="1">
      <c r="A21" s="14" t="s">
        <v>281</v>
      </c>
      <c r="B21" s="19">
        <v>4826.36</v>
      </c>
      <c r="C21" s="19">
        <v>3858.42</v>
      </c>
      <c r="D21" s="19">
        <v>3539.83</v>
      </c>
      <c r="E21" s="19">
        <v>3290.09</v>
      </c>
      <c r="F21" s="19">
        <v>3111.73</v>
      </c>
      <c r="G21" s="19">
        <v>2917.31</v>
      </c>
      <c r="H21" s="19">
        <v>2788.22</v>
      </c>
      <c r="I21" s="19">
        <v>2509.07</v>
      </c>
      <c r="J21" s="19">
        <v>2149.61</v>
      </c>
      <c r="K21" s="19">
        <v>2098.18</v>
      </c>
      <c r="L21" s="19">
        <v>2242.17</v>
      </c>
      <c r="M21" s="19">
        <v>2279.95</v>
      </c>
      <c r="N21" s="19">
        <v>2477.41</v>
      </c>
      <c r="O21" s="19">
        <v>2295.6</v>
      </c>
      <c r="P21" s="19">
        <v>2410.2</v>
      </c>
      <c r="Q21" s="19">
        <v>2312.96</v>
      </c>
      <c r="R21" s="19">
        <v>2177.25</v>
      </c>
      <c r="S21" s="19">
        <v>3567.04</v>
      </c>
      <c r="T21" s="19">
        <v>2143.88</v>
      </c>
      <c r="U21" s="19">
        <v>1701.78</v>
      </c>
      <c r="V21" s="19">
        <v>1322.51</v>
      </c>
      <c r="W21" s="19">
        <v>1354.34</v>
      </c>
    </row>
    <row r="22" ht="15.0" customHeight="1">
      <c r="A22" s="14" t="s">
        <v>282</v>
      </c>
      <c r="B22" s="19">
        <v>688.12</v>
      </c>
      <c r="C22" s="19">
        <v>541.28</v>
      </c>
      <c r="D22" s="19">
        <v>598.72</v>
      </c>
      <c r="E22" s="19">
        <v>485.12</v>
      </c>
      <c r="F22" s="19">
        <v>448.38</v>
      </c>
      <c r="G22" s="19">
        <v>415.35</v>
      </c>
      <c r="H22" s="19">
        <v>438.79</v>
      </c>
      <c r="I22" s="19">
        <v>408.67</v>
      </c>
      <c r="J22" s="19">
        <v>355.84</v>
      </c>
      <c r="K22" s="19">
        <v>344.81</v>
      </c>
      <c r="L22" s="19">
        <v>384.63</v>
      </c>
      <c r="M22" s="19">
        <v>557.24</v>
      </c>
      <c r="N22" s="19">
        <v>333.15</v>
      </c>
      <c r="O22" s="19">
        <v>299.26</v>
      </c>
      <c r="P22" s="19">
        <v>315.32</v>
      </c>
      <c r="Q22" s="19">
        <v>324.0</v>
      </c>
      <c r="R22" s="19">
        <v>290.97</v>
      </c>
      <c r="S22" s="19">
        <v>455.34</v>
      </c>
      <c r="T22" s="19">
        <v>307.48</v>
      </c>
      <c r="U22" s="19">
        <v>257.14</v>
      </c>
      <c r="V22" s="19">
        <v>232.38</v>
      </c>
      <c r="W22" s="19">
        <v>275.97</v>
      </c>
    </row>
    <row r="23" ht="15.0" customHeight="1">
      <c r="A23" s="14" t="s">
        <v>283</v>
      </c>
      <c r="B23" s="19">
        <v>5732.79</v>
      </c>
      <c r="C23" s="19">
        <v>4994.65</v>
      </c>
      <c r="D23" s="19">
        <v>4581.22</v>
      </c>
      <c r="E23" s="19">
        <v>4288.53</v>
      </c>
      <c r="F23" s="19">
        <v>3698.8</v>
      </c>
      <c r="G23" s="19">
        <v>3162.29</v>
      </c>
      <c r="H23" s="19">
        <v>3033.3</v>
      </c>
      <c r="I23" s="19">
        <v>2966.83</v>
      </c>
      <c r="J23" s="19">
        <v>2566.3</v>
      </c>
      <c r="K23" s="19">
        <v>2402.63</v>
      </c>
      <c r="L23" s="19">
        <v>2283.34</v>
      </c>
      <c r="M23" s="19">
        <v>2374.65</v>
      </c>
      <c r="N23" s="19">
        <v>2323.13</v>
      </c>
      <c r="O23" s="19">
        <v>1875.27</v>
      </c>
      <c r="P23" s="19">
        <v>1801.41</v>
      </c>
      <c r="Q23" s="19">
        <v>1743.34</v>
      </c>
      <c r="R23" s="19">
        <v>1546.26</v>
      </c>
      <c r="S23" s="19">
        <v>2798.58</v>
      </c>
      <c r="T23" s="19">
        <v>1610.83</v>
      </c>
      <c r="U23" s="19">
        <v>1594.73</v>
      </c>
      <c r="V23" s="19">
        <v>1514.19</v>
      </c>
      <c r="W23" s="19">
        <v>1564.91</v>
      </c>
    </row>
    <row r="24" ht="15.0" customHeight="1">
      <c r="A24" s="14" t="s">
        <v>284</v>
      </c>
      <c r="B24" s="15">
        <v>12194.83</v>
      </c>
      <c r="C24" s="19">
        <v>7795.75</v>
      </c>
      <c r="D24" s="19">
        <v>7655.87</v>
      </c>
      <c r="E24" s="19">
        <v>7145.68</v>
      </c>
      <c r="F24" s="19">
        <v>7688.44</v>
      </c>
      <c r="G24" s="19">
        <v>5244.68</v>
      </c>
      <c r="H24" s="19">
        <v>7035.11</v>
      </c>
      <c r="I24" s="19">
        <v>6745.69</v>
      </c>
      <c r="J24" s="19">
        <v>6099.59</v>
      </c>
      <c r="K24" s="19">
        <v>6706.58</v>
      </c>
      <c r="L24" s="19">
        <v>7369.72</v>
      </c>
      <c r="M24" s="19">
        <v>8317.33</v>
      </c>
      <c r="N24" s="19">
        <v>8587.09</v>
      </c>
      <c r="O24" s="19">
        <v>7705.83</v>
      </c>
      <c r="P24" s="19">
        <v>8174.51</v>
      </c>
      <c r="Q24" s="19">
        <v>5943.88</v>
      </c>
      <c r="R24" s="15"/>
      <c r="S24" s="15"/>
      <c r="T24" s="15"/>
      <c r="U24" s="19">
        <v>6740.91</v>
      </c>
      <c r="V24" s="19">
        <v>6402.65</v>
      </c>
      <c r="W24" s="19">
        <v>6971.17</v>
      </c>
    </row>
    <row r="25" ht="15.0" customHeight="1">
      <c r="A25" s="14" t="s">
        <v>285</v>
      </c>
      <c r="B25" s="21">
        <v>-1653.08</v>
      </c>
      <c r="C25" s="21">
        <v>-1704.33</v>
      </c>
      <c r="D25" s="21">
        <v>-1638.61</v>
      </c>
      <c r="E25" s="21">
        <v>-1482.16</v>
      </c>
      <c r="F25" s="21">
        <v>-1455.55</v>
      </c>
      <c r="G25" s="21">
        <v>-1686.74</v>
      </c>
      <c r="H25" s="21">
        <v>-628.53</v>
      </c>
      <c r="I25" s="21">
        <v>-928.79</v>
      </c>
      <c r="J25" s="21">
        <v>-1051.65</v>
      </c>
      <c r="K25" s="21">
        <v>-1237.39</v>
      </c>
      <c r="L25" s="21">
        <v>-1341.7</v>
      </c>
      <c r="M25" s="21">
        <v>-1167.9</v>
      </c>
      <c r="N25" s="21">
        <v>-1097.84</v>
      </c>
      <c r="O25" s="21">
        <v>-1044.44</v>
      </c>
      <c r="P25" s="15"/>
      <c r="Q25" s="15"/>
      <c r="R25" s="21">
        <v>-1144.92</v>
      </c>
      <c r="S25" s="21">
        <v>-1252.51</v>
      </c>
      <c r="T25" s="21">
        <v>-904.36</v>
      </c>
      <c r="U25" s="15"/>
      <c r="V25" s="15"/>
      <c r="W25" s="15"/>
    </row>
    <row r="26" ht="15.0" customHeight="1">
      <c r="A26" s="14" t="s">
        <v>286</v>
      </c>
      <c r="B26" s="15">
        <v>13847.91</v>
      </c>
      <c r="C26" s="19">
        <v>9500.09</v>
      </c>
      <c r="D26" s="19">
        <v>9294.48</v>
      </c>
      <c r="E26" s="19">
        <v>8627.84</v>
      </c>
      <c r="F26" s="19">
        <v>9144.0</v>
      </c>
      <c r="G26" s="19">
        <v>6931.42</v>
      </c>
      <c r="H26" s="19">
        <v>7663.64</v>
      </c>
      <c r="I26" s="19">
        <v>7674.48</v>
      </c>
      <c r="J26" s="19">
        <v>7151.25</v>
      </c>
      <c r="K26" s="19">
        <v>7943.97</v>
      </c>
      <c r="L26" s="19">
        <v>8711.42</v>
      </c>
      <c r="M26" s="19">
        <v>9485.23</v>
      </c>
      <c r="N26" s="19">
        <v>9684.93</v>
      </c>
      <c r="O26" s="19">
        <v>8750.27</v>
      </c>
      <c r="P26" s="15"/>
      <c r="Q26" s="15"/>
      <c r="R26" s="19">
        <v>7720.15</v>
      </c>
      <c r="S26" s="19">
        <v>9562.13</v>
      </c>
      <c r="T26" s="19">
        <v>7650.93</v>
      </c>
      <c r="U26" s="15"/>
      <c r="V26" s="15"/>
      <c r="W26" s="15"/>
    </row>
    <row r="27" ht="15.0" customHeight="1">
      <c r="A27" s="14" t="s">
        <v>287</v>
      </c>
      <c r="B27" s="19">
        <v>4729.87</v>
      </c>
      <c r="C27" s="19">
        <v>3563.32</v>
      </c>
      <c r="D27" s="19">
        <v>3715.39</v>
      </c>
      <c r="E27" s="19">
        <v>3532.65</v>
      </c>
      <c r="F27" s="19">
        <v>3170.98</v>
      </c>
      <c r="G27" s="19">
        <v>2231.63</v>
      </c>
      <c r="H27" s="19">
        <v>2188.67</v>
      </c>
      <c r="I27" s="19">
        <v>2554.18</v>
      </c>
      <c r="J27" s="19">
        <v>2828.22</v>
      </c>
      <c r="K27" s="19">
        <v>3042.11</v>
      </c>
      <c r="L27" s="19">
        <v>3257.13</v>
      </c>
      <c r="M27" s="19">
        <v>3167.41</v>
      </c>
      <c r="N27" s="19">
        <v>2006.75</v>
      </c>
      <c r="O27" s="19">
        <v>2060.33</v>
      </c>
      <c r="P27" s="19">
        <v>1921.09</v>
      </c>
      <c r="Q27" s="19">
        <v>1845.77</v>
      </c>
      <c r="R27" s="19">
        <v>1950.94</v>
      </c>
      <c r="S27" s="19">
        <v>4038.04</v>
      </c>
      <c r="T27" s="19">
        <v>1545.93</v>
      </c>
      <c r="U27" s="19">
        <v>1263.64</v>
      </c>
      <c r="V27" s="19">
        <v>3228.63</v>
      </c>
      <c r="W27" s="19">
        <v>1518.36</v>
      </c>
    </row>
    <row r="28" ht="15.0" customHeight="1">
      <c r="A28" s="14" t="s">
        <v>288</v>
      </c>
      <c r="B28" s="22">
        <v>-31.64</v>
      </c>
      <c r="C28" s="22">
        <v>-34.72</v>
      </c>
      <c r="D28" s="22">
        <v>-21.01</v>
      </c>
      <c r="E28" s="22">
        <v>-22.56</v>
      </c>
      <c r="F28" s="22">
        <v>-33.66</v>
      </c>
      <c r="G28" s="22">
        <v>-33.79</v>
      </c>
      <c r="H28" s="22">
        <v>-27.67</v>
      </c>
      <c r="I28" s="22">
        <v>-9.29</v>
      </c>
      <c r="J28" s="22">
        <v>-14.55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289</v>
      </c>
      <c r="B29" s="19">
        <v>4761.51</v>
      </c>
      <c r="C29" s="19">
        <v>3598.04</v>
      </c>
      <c r="D29" s="19">
        <v>3736.4</v>
      </c>
      <c r="E29" s="19">
        <v>3555.21</v>
      </c>
      <c r="F29" s="19">
        <v>3204.64</v>
      </c>
      <c r="G29" s="19">
        <v>2265.42</v>
      </c>
      <c r="H29" s="19">
        <v>2216.34</v>
      </c>
      <c r="I29" s="19">
        <v>2563.47</v>
      </c>
      <c r="J29" s="19">
        <v>2842.77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290</v>
      </c>
      <c r="B30" s="19">
        <v>2323.8</v>
      </c>
      <c r="C30" s="19">
        <v>1870.03</v>
      </c>
      <c r="D30" s="19">
        <v>1252.97</v>
      </c>
      <c r="E30" s="19">
        <v>1359.47</v>
      </c>
      <c r="F30" s="19">
        <v>1250.89</v>
      </c>
      <c r="G30" s="19">
        <v>1082.73</v>
      </c>
      <c r="H30" s="19">
        <v>1022.52</v>
      </c>
      <c r="I30" s="19">
        <v>1114.55</v>
      </c>
      <c r="J30" s="19">
        <v>1357.23</v>
      </c>
      <c r="K30" s="19">
        <v>1390.22</v>
      </c>
      <c r="L30" s="19">
        <v>1381.58</v>
      </c>
      <c r="M30" s="19">
        <v>1152.12</v>
      </c>
      <c r="N30" s="19">
        <v>1678.06</v>
      </c>
      <c r="O30" s="19">
        <v>839.69</v>
      </c>
      <c r="P30" s="19">
        <v>902.27</v>
      </c>
      <c r="Q30" s="19">
        <v>980.37</v>
      </c>
      <c r="R30" s="19">
        <v>742.47</v>
      </c>
      <c r="S30" s="19">
        <v>1579.99</v>
      </c>
      <c r="T30" s="19">
        <v>1010.76</v>
      </c>
      <c r="U30" s="19">
        <v>1012.02</v>
      </c>
      <c r="V30" s="19">
        <v>628.59</v>
      </c>
      <c r="W30" s="19">
        <v>676.06</v>
      </c>
    </row>
    <row r="31" ht="15.0" customHeight="1">
      <c r="A31" s="14" t="s">
        <v>291</v>
      </c>
      <c r="B31" s="19">
        <v>610.61</v>
      </c>
      <c r="C31" s="19">
        <v>647.02</v>
      </c>
      <c r="D31" s="19">
        <v>534.2</v>
      </c>
      <c r="E31" s="19">
        <v>301.79</v>
      </c>
      <c r="F31" s="19">
        <v>230.25</v>
      </c>
      <c r="G31" s="19">
        <v>297.08</v>
      </c>
      <c r="H31" s="19">
        <v>262.22</v>
      </c>
      <c r="I31" s="19">
        <v>282.62</v>
      </c>
      <c r="J31" s="19">
        <v>239.43</v>
      </c>
      <c r="K31" s="19">
        <v>339.91</v>
      </c>
      <c r="L31" s="19">
        <v>416.79</v>
      </c>
      <c r="M31" s="19">
        <v>237.95</v>
      </c>
      <c r="N31" s="19">
        <v>226.95</v>
      </c>
      <c r="O31" s="20">
        <v>59.06</v>
      </c>
      <c r="P31" s="19">
        <v>134.25</v>
      </c>
      <c r="Q31" s="19">
        <v>179.77</v>
      </c>
      <c r="R31" s="19">
        <v>195.09</v>
      </c>
      <c r="S31" s="19">
        <v>341.83</v>
      </c>
      <c r="T31" s="20">
        <v>65.97</v>
      </c>
      <c r="U31" s="20">
        <v>92.7</v>
      </c>
      <c r="V31" s="19">
        <v>141.35</v>
      </c>
      <c r="W31" s="20">
        <v>90.88</v>
      </c>
    </row>
    <row r="32" ht="15.0" customHeight="1">
      <c r="A32" s="14" t="s">
        <v>292</v>
      </c>
      <c r="B32" s="15"/>
      <c r="C32" s="15"/>
      <c r="D32" s="15">
        <v>0.0</v>
      </c>
      <c r="E32" s="15">
        <v>16384.14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293</v>
      </c>
      <c r="B33" s="15">
        <v>0.0</v>
      </c>
      <c r="C33" s="20">
        <v>93.11</v>
      </c>
      <c r="D33" s="19">
        <v>3355.26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20">
        <v>24.98</v>
      </c>
      <c r="Q33" s="20">
        <v>35.54</v>
      </c>
      <c r="R33" s="20">
        <v>18.95</v>
      </c>
      <c r="S33" s="20">
        <v>9.13</v>
      </c>
      <c r="T33" s="20">
        <v>36.17</v>
      </c>
      <c r="U33" s="20">
        <v>8.83</v>
      </c>
      <c r="V33" s="19">
        <v>116.72</v>
      </c>
      <c r="W33" s="20">
        <v>78.69</v>
      </c>
    </row>
    <row r="34" ht="15.0" customHeight="1">
      <c r="A34" s="14" t="s">
        <v>294</v>
      </c>
      <c r="B34" s="15">
        <v>15162.47</v>
      </c>
      <c r="C34" s="15">
        <v>18214.28</v>
      </c>
      <c r="D34" s="15">
        <v>20080.53</v>
      </c>
      <c r="E34" s="15">
        <v>11511.77</v>
      </c>
      <c r="F34" s="15">
        <v>11235.09</v>
      </c>
      <c r="G34" s="15">
        <v>11394.68</v>
      </c>
      <c r="H34" s="19">
        <v>6880.94</v>
      </c>
      <c r="I34" s="19">
        <v>7415.75</v>
      </c>
      <c r="J34" s="19">
        <v>4579.65</v>
      </c>
      <c r="K34" s="19">
        <v>4281.94</v>
      </c>
      <c r="L34" s="19">
        <v>4027.68</v>
      </c>
      <c r="M34" s="19">
        <v>2935.53</v>
      </c>
      <c r="N34" s="19">
        <v>4038.09</v>
      </c>
      <c r="O34" s="19">
        <v>5670.1</v>
      </c>
      <c r="P34" s="19">
        <v>3272.92</v>
      </c>
      <c r="Q34" s="19">
        <v>2857.49</v>
      </c>
      <c r="R34" s="19">
        <v>3042.35</v>
      </c>
      <c r="S34" s="19">
        <v>3726.22</v>
      </c>
      <c r="T34" s="19">
        <v>2392.84</v>
      </c>
      <c r="U34" s="19">
        <v>2744.7</v>
      </c>
      <c r="V34" s="19">
        <v>2393.36</v>
      </c>
      <c r="W34" s="19">
        <v>1945.06</v>
      </c>
    </row>
    <row r="35" ht="15.0" customHeight="1">
      <c r="A35" s="14" t="s">
        <v>295</v>
      </c>
      <c r="B35" s="15"/>
      <c r="C35" s="15"/>
      <c r="D35" s="15"/>
      <c r="E35" s="15"/>
      <c r="F35" s="19">
        <v>989.67</v>
      </c>
      <c r="G35" s="15"/>
      <c r="H35" s="15"/>
      <c r="I35" s="15"/>
      <c r="J35" s="15"/>
      <c r="K35" s="15"/>
      <c r="L35" s="15"/>
      <c r="M35" s="15"/>
      <c r="N35" s="15"/>
      <c r="O35" s="15"/>
      <c r="P35" s="15">
        <v>0.0</v>
      </c>
      <c r="Q35" s="20">
        <v>1.05</v>
      </c>
      <c r="R35" s="20">
        <v>5.57</v>
      </c>
      <c r="S35" s="20">
        <v>1.3</v>
      </c>
      <c r="T35" s="15">
        <v>0.0</v>
      </c>
      <c r="U35" s="20">
        <v>3.31</v>
      </c>
      <c r="V35" s="20">
        <v>5.35</v>
      </c>
      <c r="W35" s="20">
        <v>3.32</v>
      </c>
    </row>
    <row r="36" ht="15.0" customHeight="1">
      <c r="A36" s="14" t="s">
        <v>296</v>
      </c>
      <c r="B36" s="15"/>
      <c r="C36" s="15"/>
      <c r="D36" s="15"/>
      <c r="E36" s="15"/>
      <c r="F36" s="15">
        <v>10245.42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7" t="s">
        <v>297</v>
      </c>
      <c r="B37" s="18">
        <v>46268.87</v>
      </c>
      <c r="C37" s="18">
        <v>41577.86</v>
      </c>
      <c r="D37" s="18">
        <v>45313.99</v>
      </c>
      <c r="E37" s="18">
        <v>48299.24</v>
      </c>
      <c r="F37" s="18">
        <v>30834.56</v>
      </c>
      <c r="G37" s="18">
        <v>26745.75</v>
      </c>
      <c r="H37" s="18">
        <v>23649.76</v>
      </c>
      <c r="I37" s="18">
        <v>23997.35</v>
      </c>
      <c r="J37" s="18">
        <v>20175.88</v>
      </c>
      <c r="K37" s="18">
        <v>20606.38</v>
      </c>
      <c r="L37" s="18">
        <v>21363.04</v>
      </c>
      <c r="M37" s="18">
        <v>21022.17</v>
      </c>
      <c r="N37" s="18">
        <v>21670.63</v>
      </c>
      <c r="O37" s="18">
        <v>20805.14</v>
      </c>
      <c r="P37" s="18">
        <v>18956.95</v>
      </c>
      <c r="Q37" s="18">
        <v>16224.16</v>
      </c>
      <c r="R37" s="18">
        <v>16545.09</v>
      </c>
      <c r="S37" s="18">
        <v>24827.1</v>
      </c>
      <c r="T37" s="18">
        <v>15860.43</v>
      </c>
      <c r="U37" s="18">
        <v>15419.77</v>
      </c>
      <c r="V37" s="18">
        <v>15985.73</v>
      </c>
      <c r="W37" s="18">
        <v>14478.75</v>
      </c>
    </row>
    <row r="38" ht="15.0" customHeight="1">
      <c r="A38" s="14" t="s">
        <v>298</v>
      </c>
      <c r="B38" s="15"/>
      <c r="C38" s="15"/>
      <c r="D38" s="15"/>
      <c r="E38" s="15"/>
      <c r="F38" s="19">
        <v>257.18</v>
      </c>
      <c r="G38" s="15"/>
      <c r="H38" s="15"/>
      <c r="I38" s="15"/>
      <c r="J38" s="15">
        <v>0.0</v>
      </c>
      <c r="K38" s="19">
        <v>152.84</v>
      </c>
      <c r="L38" s="19">
        <v>603.32</v>
      </c>
      <c r="M38" s="19">
        <v>877.74</v>
      </c>
      <c r="N38" s="15">
        <v>0.0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299</v>
      </c>
      <c r="B39" s="15">
        <v>131662.76</v>
      </c>
      <c r="C39" s="15">
        <v>82671.26</v>
      </c>
      <c r="D39" s="15">
        <v>73677.62</v>
      </c>
      <c r="E39" s="15">
        <v>69416.14</v>
      </c>
      <c r="F39" s="15">
        <v>92200.72</v>
      </c>
      <c r="G39" s="15">
        <v>93011.73</v>
      </c>
      <c r="H39" s="15">
        <v>92273.34</v>
      </c>
      <c r="I39" s="15">
        <v>88723.58</v>
      </c>
      <c r="J39" s="15">
        <v>89678.95</v>
      </c>
      <c r="K39" s="15">
        <v>93826.1</v>
      </c>
      <c r="L39" s="15">
        <v>93803.4</v>
      </c>
      <c r="M39" s="15">
        <v>100047.13</v>
      </c>
      <c r="N39" s="15">
        <v>105352.52</v>
      </c>
      <c r="O39" s="15">
        <v>89792.36</v>
      </c>
      <c r="P39" s="15"/>
      <c r="Q39" s="15">
        <v>91779.42</v>
      </c>
      <c r="R39" s="15">
        <v>90981.81</v>
      </c>
      <c r="S39" s="15">
        <v>109713.38</v>
      </c>
      <c r="T39" s="15">
        <v>22561.24</v>
      </c>
      <c r="U39" s="15">
        <v>23483.91</v>
      </c>
      <c r="V39" s="15">
        <v>22136.73</v>
      </c>
      <c r="W39" s="15"/>
    </row>
    <row r="40" ht="15.0" customHeight="1">
      <c r="A40" s="14" t="s">
        <v>300</v>
      </c>
      <c r="B40" s="15">
        <v>93844.38</v>
      </c>
      <c r="C40" s="15">
        <v>65676.84</v>
      </c>
      <c r="D40" s="15">
        <v>57494.06</v>
      </c>
      <c r="E40" s="15">
        <v>54227.88</v>
      </c>
      <c r="F40" s="15">
        <v>70669.04</v>
      </c>
      <c r="G40" s="15">
        <v>71091.09</v>
      </c>
      <c r="H40" s="15">
        <v>70008.46</v>
      </c>
      <c r="I40" s="15">
        <v>67574.97</v>
      </c>
      <c r="J40" s="15">
        <v>66799.19</v>
      </c>
      <c r="K40" s="15">
        <v>64637.5</v>
      </c>
      <c r="L40" s="15">
        <v>64666.72</v>
      </c>
      <c r="M40" s="15">
        <v>64177.35</v>
      </c>
      <c r="N40" s="15">
        <v>63909.57</v>
      </c>
      <c r="O40" s="15">
        <v>53072.55</v>
      </c>
      <c r="P40" s="15">
        <v>55152.69</v>
      </c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301</v>
      </c>
      <c r="B41" s="15">
        <v>97383.08</v>
      </c>
      <c r="C41" s="15">
        <v>69394.81</v>
      </c>
      <c r="D41" s="15">
        <v>60954.35</v>
      </c>
      <c r="E41" s="15">
        <v>57601.17</v>
      </c>
      <c r="F41" s="15">
        <v>73015.97</v>
      </c>
      <c r="G41" s="15">
        <v>73304.41</v>
      </c>
      <c r="H41" s="15">
        <v>72140.47</v>
      </c>
      <c r="I41" s="15">
        <v>69705.88</v>
      </c>
      <c r="J41" s="15">
        <v>68936.9</v>
      </c>
      <c r="K41" s="15">
        <v>66817.6</v>
      </c>
      <c r="L41" s="15">
        <v>67049.11</v>
      </c>
      <c r="M41" s="15">
        <v>64267.19</v>
      </c>
      <c r="N41" s="15">
        <v>63991.18</v>
      </c>
      <c r="O41" s="15">
        <v>53167.05</v>
      </c>
      <c r="P41" s="15"/>
      <c r="Q41" s="15"/>
      <c r="R41" s="15"/>
      <c r="S41" s="15"/>
      <c r="T41" s="15"/>
      <c r="U41" s="15"/>
      <c r="V41" s="15"/>
      <c r="W41" s="15">
        <v>16682.04</v>
      </c>
    </row>
    <row r="42" ht="15.0" customHeight="1">
      <c r="A42" s="14" t="s">
        <v>302</v>
      </c>
      <c r="B42" s="21">
        <v>-3538.7</v>
      </c>
      <c r="C42" s="21">
        <v>-3717.97</v>
      </c>
      <c r="D42" s="21">
        <v>-3460.3</v>
      </c>
      <c r="E42" s="21">
        <v>-3373.29</v>
      </c>
      <c r="F42" s="21">
        <v>-2346.93</v>
      </c>
      <c r="G42" s="21">
        <v>-2213.32</v>
      </c>
      <c r="H42" s="21">
        <v>-2132.01</v>
      </c>
      <c r="I42" s="21">
        <v>-2130.92</v>
      </c>
      <c r="J42" s="21">
        <v>-2137.7</v>
      </c>
      <c r="K42" s="21">
        <v>-2180.1</v>
      </c>
      <c r="L42" s="21">
        <v>-2382.39</v>
      </c>
      <c r="M42" s="22">
        <v>-89.84</v>
      </c>
      <c r="N42" s="22">
        <v>-81.61</v>
      </c>
      <c r="O42" s="22">
        <v>-94.5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303</v>
      </c>
      <c r="B43" s="19">
        <v>2839.5</v>
      </c>
      <c r="C43" s="19">
        <v>1930.0</v>
      </c>
      <c r="D43" s="19">
        <v>1625.11</v>
      </c>
      <c r="E43" s="19">
        <v>1476.52</v>
      </c>
      <c r="F43" s="19">
        <v>1401.69</v>
      </c>
      <c r="G43" s="19">
        <v>1323.49</v>
      </c>
      <c r="H43" s="19">
        <v>1241.26</v>
      </c>
      <c r="I43" s="19">
        <v>1613.45</v>
      </c>
      <c r="J43" s="19">
        <v>2124.47</v>
      </c>
      <c r="K43" s="19">
        <v>2721.76</v>
      </c>
      <c r="L43" s="19">
        <v>3792.27</v>
      </c>
      <c r="M43" s="19">
        <v>4173.84</v>
      </c>
      <c r="N43" s="19">
        <v>2818.39</v>
      </c>
      <c r="O43" s="19">
        <v>1353.54</v>
      </c>
      <c r="P43" s="15"/>
      <c r="Q43" s="15"/>
      <c r="R43" s="15"/>
      <c r="S43" s="15"/>
      <c r="T43" s="15"/>
      <c r="U43" s="15"/>
      <c r="V43" s="15"/>
      <c r="W43" s="19">
        <v>4917.5</v>
      </c>
    </row>
    <row r="44" ht="15.0" customHeight="1">
      <c r="A44" s="14" t="s">
        <v>304</v>
      </c>
      <c r="B44" s="19">
        <v>9092.74</v>
      </c>
      <c r="C44" s="19">
        <v>8155.55</v>
      </c>
      <c r="D44" s="19">
        <v>7280.73</v>
      </c>
      <c r="E44" s="19">
        <v>6646.45</v>
      </c>
      <c r="F44" s="19">
        <v>6805.15</v>
      </c>
      <c r="G44" s="19">
        <v>6993.37</v>
      </c>
      <c r="H44" s="19">
        <v>6544.93</v>
      </c>
      <c r="I44" s="19">
        <v>7540.47</v>
      </c>
      <c r="J44" s="19">
        <v>7560.0</v>
      </c>
      <c r="K44" s="19">
        <v>7040.38</v>
      </c>
      <c r="L44" s="19">
        <v>7710.61</v>
      </c>
      <c r="M44" s="19">
        <v>6731.8</v>
      </c>
      <c r="N44" s="19">
        <v>5241.02</v>
      </c>
      <c r="O44" s="19">
        <v>3457.19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305</v>
      </c>
      <c r="B45" s="21">
        <v>-6253.23</v>
      </c>
      <c r="C45" s="21">
        <v>-6225.55</v>
      </c>
      <c r="D45" s="21">
        <v>-5655.62</v>
      </c>
      <c r="E45" s="21">
        <v>-5169.93</v>
      </c>
      <c r="F45" s="21">
        <v>-5403.45</v>
      </c>
      <c r="G45" s="21">
        <v>-5669.88</v>
      </c>
      <c r="H45" s="21">
        <v>-5303.67</v>
      </c>
      <c r="I45" s="21">
        <v>-5927.02</v>
      </c>
      <c r="J45" s="21">
        <v>-5435.53</v>
      </c>
      <c r="K45" s="21">
        <v>-4318.62</v>
      </c>
      <c r="L45" s="21">
        <v>-3918.34</v>
      </c>
      <c r="M45" s="21">
        <v>-2557.96</v>
      </c>
      <c r="N45" s="21">
        <v>-2422.63</v>
      </c>
      <c r="O45" s="21">
        <v>-2103.65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306</v>
      </c>
      <c r="B46" s="15">
        <v>14286.1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307</v>
      </c>
      <c r="B47" s="21">
        <v>-892.19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308</v>
      </c>
      <c r="B48" s="15">
        <v>25436.88</v>
      </c>
      <c r="C48" s="15">
        <v>18913.38</v>
      </c>
      <c r="D48" s="15">
        <v>17979.74</v>
      </c>
      <c r="E48" s="15">
        <v>16890.42</v>
      </c>
      <c r="F48" s="15">
        <v>35252.38</v>
      </c>
      <c r="G48" s="15">
        <v>33870.06</v>
      </c>
      <c r="H48" s="15">
        <v>36299.51</v>
      </c>
      <c r="I48" s="15">
        <v>33208.32</v>
      </c>
      <c r="J48" s="15">
        <v>36037.99</v>
      </c>
      <c r="K48" s="15">
        <v>35222.69</v>
      </c>
      <c r="L48" s="15">
        <v>32162.27</v>
      </c>
      <c r="M48" s="15">
        <v>32964.6</v>
      </c>
      <c r="N48" s="15">
        <v>40023.14</v>
      </c>
      <c r="O48" s="15">
        <v>36464.86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309</v>
      </c>
      <c r="B49" s="21">
        <v>-3851.92</v>
      </c>
      <c r="C49" s="21">
        <v>-3848.95</v>
      </c>
      <c r="D49" s="21">
        <v>-3421.28</v>
      </c>
      <c r="E49" s="21">
        <v>-3178.68</v>
      </c>
      <c r="F49" s="16">
        <v>-15122.4</v>
      </c>
      <c r="G49" s="16">
        <v>-13272.91</v>
      </c>
      <c r="H49" s="16">
        <v>-15275.89</v>
      </c>
      <c r="I49" s="16">
        <v>-13673.15</v>
      </c>
      <c r="J49" s="16">
        <v>-15282.71</v>
      </c>
      <c r="K49" s="21">
        <v>-8755.85</v>
      </c>
      <c r="L49" s="21">
        <v>-6817.86</v>
      </c>
      <c r="M49" s="21">
        <v>-1268.66</v>
      </c>
      <c r="N49" s="21">
        <v>-1398.57</v>
      </c>
      <c r="O49" s="21">
        <v>-1098.58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310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>
        <v>106921.98</v>
      </c>
      <c r="M50" s="15">
        <v>103963.59</v>
      </c>
      <c r="N50" s="15">
        <v>109255.34</v>
      </c>
      <c r="O50" s="15">
        <v>93089.1</v>
      </c>
      <c r="P50" s="15"/>
      <c r="Q50" s="15">
        <v>93999.36</v>
      </c>
      <c r="R50" s="15">
        <v>92755.49</v>
      </c>
      <c r="S50" s="15">
        <v>111422.53</v>
      </c>
      <c r="T50" s="15">
        <v>24000.78</v>
      </c>
      <c r="U50" s="15">
        <v>24786.18</v>
      </c>
      <c r="V50" s="15">
        <v>23469.95</v>
      </c>
      <c r="W50" s="15"/>
    </row>
    <row r="51" ht="15.0" customHeight="1">
      <c r="A51" s="14" t="s">
        <v>311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6">
        <v>-13118.58</v>
      </c>
      <c r="M51" s="21">
        <v>-3916.47</v>
      </c>
      <c r="N51" s="21">
        <v>-3902.81</v>
      </c>
      <c r="O51" s="21">
        <v>-3296.73</v>
      </c>
      <c r="P51" s="15"/>
      <c r="Q51" s="21">
        <v>-2219.94</v>
      </c>
      <c r="R51" s="21">
        <v>-1773.68</v>
      </c>
      <c r="S51" s="21">
        <v>-1709.15</v>
      </c>
      <c r="T51" s="21">
        <v>-1439.54</v>
      </c>
      <c r="U51" s="21">
        <v>-1302.27</v>
      </c>
      <c r="V51" s="21">
        <v>-1333.22</v>
      </c>
      <c r="W51" s="15"/>
    </row>
    <row r="52" ht="15.0" customHeight="1">
      <c r="A52" s="14" t="s">
        <v>310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48109.39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312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9">
        <v>829.42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313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21">
        <v>-3202.16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314</v>
      </c>
      <c r="B55" s="15">
        <v>51854.54</v>
      </c>
      <c r="C55" s="15">
        <v>42687.26</v>
      </c>
      <c r="D55" s="15">
        <v>36621.23</v>
      </c>
      <c r="E55" s="15">
        <v>33393.02</v>
      </c>
      <c r="F55" s="15">
        <v>35881.19</v>
      </c>
      <c r="G55" s="15">
        <v>37028.13</v>
      </c>
      <c r="H55" s="15">
        <v>36377.26</v>
      </c>
      <c r="I55" s="15">
        <v>33693.94</v>
      </c>
      <c r="J55" s="15">
        <v>32177.96</v>
      </c>
      <c r="K55" s="15">
        <v>31558.22</v>
      </c>
      <c r="L55" s="15">
        <v>34318.25</v>
      </c>
      <c r="M55" s="15">
        <v>35416.94</v>
      </c>
      <c r="N55" s="15">
        <v>35481.96</v>
      </c>
      <c r="O55" s="15">
        <v>31491.71</v>
      </c>
      <c r="P55" s="15">
        <v>33143.44</v>
      </c>
      <c r="Q55" s="15">
        <v>33884.38</v>
      </c>
      <c r="R55" s="15">
        <v>35479.24</v>
      </c>
      <c r="S55" s="15">
        <v>44427.58</v>
      </c>
      <c r="T55" s="15">
        <v>23523.06</v>
      </c>
      <c r="U55" s="15">
        <v>22477.41</v>
      </c>
      <c r="V55" s="15">
        <v>21797.27</v>
      </c>
      <c r="W55" s="15">
        <v>22647.99</v>
      </c>
    </row>
    <row r="56" ht="15.0" customHeight="1">
      <c r="A56" s="14" t="s">
        <v>315</v>
      </c>
      <c r="B56" s="15">
        <v>20495.04</v>
      </c>
      <c r="C56" s="15">
        <v>17111.2</v>
      </c>
      <c r="D56" s="15">
        <v>14962.11</v>
      </c>
      <c r="E56" s="15">
        <v>13889.43</v>
      </c>
      <c r="F56" s="15">
        <v>15255.7</v>
      </c>
      <c r="G56" s="15">
        <v>15576.34</v>
      </c>
      <c r="H56" s="15">
        <v>14125.56</v>
      </c>
      <c r="I56" s="15">
        <v>13023.0</v>
      </c>
      <c r="J56" s="15">
        <v>12267.97</v>
      </c>
      <c r="K56" s="15">
        <v>11887.22</v>
      </c>
      <c r="L56" s="15">
        <v>12902.47</v>
      </c>
      <c r="M56" s="15">
        <v>12968.29</v>
      </c>
      <c r="N56" s="15">
        <v>14095.3</v>
      </c>
      <c r="O56" s="15">
        <v>12654.37</v>
      </c>
      <c r="P56" s="15">
        <v>13640.14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316</v>
      </c>
      <c r="B57" s="15">
        <v>36619.3</v>
      </c>
      <c r="C57" s="15">
        <v>31768.47</v>
      </c>
      <c r="D57" s="15">
        <v>27689.88</v>
      </c>
      <c r="E57" s="15">
        <v>25106.47</v>
      </c>
      <c r="F57" s="15">
        <v>26712.96</v>
      </c>
      <c r="G57" s="15">
        <v>27072.4</v>
      </c>
      <c r="H57" s="15">
        <v>25006.98</v>
      </c>
      <c r="I57" s="15">
        <v>23344.54</v>
      </c>
      <c r="J57" s="15">
        <v>22152.19</v>
      </c>
      <c r="K57" s="15">
        <v>21129.7</v>
      </c>
      <c r="L57" s="15">
        <v>22251.94</v>
      </c>
      <c r="M57" s="15">
        <v>20678.6</v>
      </c>
      <c r="N57" s="15">
        <v>20556.02</v>
      </c>
      <c r="O57" s="15">
        <v>18334.31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317</v>
      </c>
      <c r="B58" s="16">
        <v>-16124.26</v>
      </c>
      <c r="C58" s="16">
        <v>-14657.27</v>
      </c>
      <c r="D58" s="16">
        <v>-12727.77</v>
      </c>
      <c r="E58" s="16">
        <v>-11217.03</v>
      </c>
      <c r="F58" s="16">
        <v>-11457.26</v>
      </c>
      <c r="G58" s="16">
        <v>-11496.05</v>
      </c>
      <c r="H58" s="16">
        <v>-10881.42</v>
      </c>
      <c r="I58" s="16">
        <v>-10321.54</v>
      </c>
      <c r="J58" s="21">
        <v>-9884.22</v>
      </c>
      <c r="K58" s="21">
        <v>-9242.49</v>
      </c>
      <c r="L58" s="21">
        <v>-9349.47</v>
      </c>
      <c r="M58" s="21">
        <v>-7710.31</v>
      </c>
      <c r="N58" s="21">
        <v>-6460.72</v>
      </c>
      <c r="O58" s="21">
        <v>-5679.95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318</v>
      </c>
      <c r="B59" s="15">
        <v>22540.43</v>
      </c>
      <c r="C59" s="15">
        <v>17600.41</v>
      </c>
      <c r="D59" s="15">
        <v>14969.61</v>
      </c>
      <c r="E59" s="15">
        <v>13587.64</v>
      </c>
      <c r="F59" s="15">
        <v>14298.35</v>
      </c>
      <c r="G59" s="15">
        <v>14535.85</v>
      </c>
      <c r="H59" s="15">
        <v>15506.49</v>
      </c>
      <c r="I59" s="15">
        <v>15275.98</v>
      </c>
      <c r="J59" s="15">
        <v>14455.94</v>
      </c>
      <c r="K59" s="15">
        <v>13893.69</v>
      </c>
      <c r="L59" s="15">
        <v>15044.31</v>
      </c>
      <c r="M59" s="15">
        <v>16519.33</v>
      </c>
      <c r="N59" s="15">
        <v>16086.39</v>
      </c>
      <c r="O59" s="15">
        <v>14554.25</v>
      </c>
      <c r="P59" s="15">
        <v>13965.87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319</v>
      </c>
      <c r="B60" s="15">
        <v>54415.63</v>
      </c>
      <c r="C60" s="15">
        <v>48096.94</v>
      </c>
      <c r="D60" s="15">
        <v>41372.01</v>
      </c>
      <c r="E60" s="15">
        <v>36993.36</v>
      </c>
      <c r="F60" s="15">
        <v>40760.86</v>
      </c>
      <c r="G60" s="15">
        <v>40097.5</v>
      </c>
      <c r="H60" s="15">
        <v>40314.49</v>
      </c>
      <c r="I60" s="15">
        <v>38425.48</v>
      </c>
      <c r="J60" s="15">
        <v>37183.57</v>
      </c>
      <c r="K60" s="15">
        <v>34584.44</v>
      </c>
      <c r="L60" s="15">
        <v>35775.73</v>
      </c>
      <c r="M60" s="15">
        <v>34954.4</v>
      </c>
      <c r="N60" s="15">
        <v>33151.01</v>
      </c>
      <c r="O60" s="15">
        <v>30644.14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320</v>
      </c>
      <c r="B61" s="16">
        <v>-31875.2</v>
      </c>
      <c r="C61" s="16">
        <v>-30496.54</v>
      </c>
      <c r="D61" s="16">
        <v>-26402.4</v>
      </c>
      <c r="E61" s="16">
        <v>-23405.72</v>
      </c>
      <c r="F61" s="16">
        <v>-26462.51</v>
      </c>
      <c r="G61" s="16">
        <v>-25561.65</v>
      </c>
      <c r="H61" s="16">
        <v>-24808.01</v>
      </c>
      <c r="I61" s="16">
        <v>-23149.49</v>
      </c>
      <c r="J61" s="16">
        <v>-22727.63</v>
      </c>
      <c r="K61" s="16">
        <v>-20690.75</v>
      </c>
      <c r="L61" s="16">
        <v>-20731.43</v>
      </c>
      <c r="M61" s="16">
        <v>-18435.07</v>
      </c>
      <c r="N61" s="16">
        <v>-17064.61</v>
      </c>
      <c r="O61" s="16">
        <v>-16089.9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321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9">
        <v>1306.05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322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0">
        <v>56.2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323</v>
      </c>
      <c r="B64" s="19">
        <v>8819.07</v>
      </c>
      <c r="C64" s="19">
        <v>7975.65</v>
      </c>
      <c r="D64" s="19">
        <v>6689.51</v>
      </c>
      <c r="E64" s="19">
        <v>5915.95</v>
      </c>
      <c r="F64" s="19">
        <v>6327.14</v>
      </c>
      <c r="G64" s="19">
        <v>6915.94</v>
      </c>
      <c r="H64" s="19">
        <v>6745.22</v>
      </c>
      <c r="I64" s="19">
        <v>5394.96</v>
      </c>
      <c r="J64" s="19">
        <v>5454.05</v>
      </c>
      <c r="K64" s="19">
        <v>5777.32</v>
      </c>
      <c r="L64" s="19">
        <v>6371.48</v>
      </c>
      <c r="M64" s="19">
        <v>5929.33</v>
      </c>
      <c r="N64" s="19">
        <v>5300.27</v>
      </c>
      <c r="O64" s="19">
        <v>4283.09</v>
      </c>
      <c r="P64" s="19">
        <v>4184.56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324</v>
      </c>
      <c r="B65" s="15">
        <v>27320.92</v>
      </c>
      <c r="C65" s="15">
        <v>25803.3</v>
      </c>
      <c r="D65" s="15">
        <v>21974.24</v>
      </c>
      <c r="E65" s="15">
        <v>20392.04</v>
      </c>
      <c r="F65" s="15">
        <v>21178.9</v>
      </c>
      <c r="G65" s="15">
        <v>21984.0</v>
      </c>
      <c r="H65" s="15">
        <v>20766.67</v>
      </c>
      <c r="I65" s="15">
        <v>18837.24</v>
      </c>
      <c r="J65" s="15">
        <v>18032.89</v>
      </c>
      <c r="K65" s="15">
        <v>17492.13</v>
      </c>
      <c r="L65" s="15">
        <v>17642.81</v>
      </c>
      <c r="M65" s="15">
        <v>15671.93</v>
      </c>
      <c r="N65" s="15">
        <v>13837.05</v>
      </c>
      <c r="O65" s="15">
        <v>12244.86</v>
      </c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325</v>
      </c>
      <c r="B66" s="16">
        <v>-18501.85</v>
      </c>
      <c r="C66" s="16">
        <v>-17827.65</v>
      </c>
      <c r="D66" s="16">
        <v>-15284.73</v>
      </c>
      <c r="E66" s="16">
        <v>-14476.09</v>
      </c>
      <c r="F66" s="16">
        <v>-14851.75</v>
      </c>
      <c r="G66" s="16">
        <v>-15068.07</v>
      </c>
      <c r="H66" s="16">
        <v>-14021.46</v>
      </c>
      <c r="I66" s="16">
        <v>-13442.28</v>
      </c>
      <c r="J66" s="16">
        <v>-12578.84</v>
      </c>
      <c r="K66" s="16">
        <v>-11714.81</v>
      </c>
      <c r="L66" s="16">
        <v>-11271.33</v>
      </c>
      <c r="M66" s="21">
        <v>-9742.6</v>
      </c>
      <c r="N66" s="21">
        <v>-8536.78</v>
      </c>
      <c r="O66" s="21">
        <v>-7961.77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326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2">
        <v>-9.37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327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>
        <v>75670.48</v>
      </c>
      <c r="M68" s="15">
        <v>71304.93</v>
      </c>
      <c r="N68" s="15">
        <v>67544.07</v>
      </c>
      <c r="O68" s="15">
        <v>61223.32</v>
      </c>
      <c r="P68" s="15"/>
      <c r="Q68" s="15">
        <v>61174.78</v>
      </c>
      <c r="R68" s="15">
        <v>62178.13</v>
      </c>
      <c r="S68" s="15">
        <v>73801.56</v>
      </c>
      <c r="T68" s="15">
        <v>50829.55</v>
      </c>
      <c r="U68" s="15">
        <v>49399.1</v>
      </c>
      <c r="V68" s="15">
        <v>47508.52</v>
      </c>
      <c r="W68" s="15"/>
    </row>
    <row r="69" ht="15.0" customHeight="1">
      <c r="A69" s="14" t="s">
        <v>328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6">
        <v>-41352.22</v>
      </c>
      <c r="M69" s="16">
        <v>-35887.99</v>
      </c>
      <c r="N69" s="16">
        <v>-32062.11</v>
      </c>
      <c r="O69" s="16">
        <v>-29731.61</v>
      </c>
      <c r="P69" s="15"/>
      <c r="Q69" s="16">
        <v>-27290.41</v>
      </c>
      <c r="R69" s="16">
        <v>-26698.89</v>
      </c>
      <c r="S69" s="16">
        <v>-29373.98</v>
      </c>
      <c r="T69" s="16">
        <v>-27306.49</v>
      </c>
      <c r="U69" s="16">
        <v>-26921.69</v>
      </c>
      <c r="V69" s="16">
        <v>-25711.25</v>
      </c>
      <c r="W69" s="15"/>
    </row>
    <row r="70" ht="15.0" customHeight="1">
      <c r="A70" s="14" t="s">
        <v>329</v>
      </c>
      <c r="B70" s="19">
        <v>6841.7</v>
      </c>
      <c r="C70" s="19">
        <v>7375.98</v>
      </c>
      <c r="D70" s="19">
        <v>8158.56</v>
      </c>
      <c r="E70" s="19">
        <v>7788.74</v>
      </c>
      <c r="F70" s="19">
        <v>6964.03</v>
      </c>
      <c r="G70" s="19">
        <v>5896.57</v>
      </c>
      <c r="H70" s="19">
        <v>5750.37</v>
      </c>
      <c r="I70" s="19">
        <v>6053.07</v>
      </c>
      <c r="J70" s="19">
        <v>5643.21</v>
      </c>
      <c r="K70" s="19">
        <v>5747.97</v>
      </c>
      <c r="L70" s="19">
        <v>6015.15</v>
      </c>
      <c r="M70" s="19">
        <v>5192.41</v>
      </c>
      <c r="N70" s="19">
        <v>4215.84</v>
      </c>
      <c r="O70" s="19">
        <v>6143.59</v>
      </c>
      <c r="P70" s="15"/>
      <c r="Q70" s="19">
        <v>5097.29</v>
      </c>
      <c r="R70" s="19">
        <v>2973.23</v>
      </c>
      <c r="S70" s="19">
        <v>2901.65</v>
      </c>
      <c r="T70" s="19">
        <v>661.78</v>
      </c>
      <c r="U70" s="19">
        <v>639.0</v>
      </c>
      <c r="V70" s="19">
        <v>1183.3</v>
      </c>
      <c r="W70" s="19">
        <v>1939.51</v>
      </c>
    </row>
    <row r="71" ht="15.0" customHeight="1">
      <c r="A71" s="14" t="s">
        <v>330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9">
        <v>139.45</v>
      </c>
      <c r="Q71" s="19">
        <v>129.6</v>
      </c>
      <c r="R71" s="19">
        <v>104.79</v>
      </c>
      <c r="S71" s="19">
        <v>153.95</v>
      </c>
      <c r="T71" s="19">
        <v>130.87</v>
      </c>
      <c r="U71" s="19">
        <v>187.62</v>
      </c>
      <c r="V71" s="19">
        <v>2902.02</v>
      </c>
      <c r="W71" s="19">
        <v>580.75</v>
      </c>
    </row>
    <row r="72" ht="15.0" customHeight="1">
      <c r="A72" s="14" t="s">
        <v>331</v>
      </c>
      <c r="B72" s="19">
        <v>1360.43</v>
      </c>
      <c r="C72" s="19">
        <v>1284.56</v>
      </c>
      <c r="D72" s="19">
        <v>1322.0</v>
      </c>
      <c r="E72" s="19">
        <v>1319.98</v>
      </c>
      <c r="F72" s="19">
        <v>1447.47</v>
      </c>
      <c r="G72" s="19">
        <v>2118.99</v>
      </c>
      <c r="H72" s="19">
        <v>1553.55</v>
      </c>
      <c r="I72" s="19">
        <v>1455.55</v>
      </c>
      <c r="J72" s="19">
        <v>1259.34</v>
      </c>
      <c r="K72" s="19">
        <v>1309.53</v>
      </c>
      <c r="L72" s="19">
        <v>2384.96</v>
      </c>
      <c r="M72" s="19">
        <v>2585.89</v>
      </c>
      <c r="N72" s="19">
        <v>2290.71</v>
      </c>
      <c r="O72" s="19">
        <v>2173.54</v>
      </c>
      <c r="P72" s="15"/>
      <c r="Q72" s="19">
        <v>1825.91</v>
      </c>
      <c r="R72" s="19">
        <v>1788.18</v>
      </c>
      <c r="S72" s="19">
        <v>2227.12</v>
      </c>
      <c r="T72" s="19">
        <v>1570.4</v>
      </c>
      <c r="U72" s="19">
        <v>1257.02</v>
      </c>
      <c r="V72" s="19">
        <v>1322.51</v>
      </c>
      <c r="W72" s="19">
        <v>1429.7</v>
      </c>
    </row>
    <row r="73" ht="15.0" customHeight="1">
      <c r="A73" s="14" t="s">
        <v>332</v>
      </c>
      <c r="B73" s="15"/>
      <c r="C73" s="15"/>
      <c r="D73" s="15"/>
      <c r="E73" s="15"/>
      <c r="F73" s="15"/>
      <c r="G73" s="19">
        <v>705.39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333</v>
      </c>
      <c r="B74" s="15"/>
      <c r="C74" s="15"/>
      <c r="D74" s="15"/>
      <c r="E74" s="15"/>
      <c r="F74" s="15"/>
      <c r="G74" s="19">
        <v>1413.6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334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9">
        <v>593.19</v>
      </c>
      <c r="Q75" s="19">
        <v>437.93</v>
      </c>
      <c r="R75" s="19">
        <v>432.55</v>
      </c>
      <c r="S75" s="19">
        <v>211.36</v>
      </c>
      <c r="T75" s="20">
        <v>36.17</v>
      </c>
      <c r="U75" s="19">
        <v>120.29</v>
      </c>
      <c r="V75" s="19">
        <v>351.24</v>
      </c>
      <c r="W75" s="19">
        <v>309.21</v>
      </c>
    </row>
    <row r="76" ht="15.0" customHeight="1">
      <c r="A76" s="14" t="s">
        <v>335</v>
      </c>
      <c r="B76" s="19">
        <v>1580.31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20">
        <v>8.36</v>
      </c>
      <c r="R76" s="20">
        <v>2.23</v>
      </c>
      <c r="S76" s="20">
        <v>2.61</v>
      </c>
      <c r="T76" s="20">
        <v>11.7</v>
      </c>
      <c r="U76" s="20">
        <v>15.45</v>
      </c>
      <c r="V76" s="20">
        <v>22.49</v>
      </c>
      <c r="W76" s="15"/>
    </row>
    <row r="77" ht="15.0" customHeight="1">
      <c r="A77" s="14" t="s">
        <v>336</v>
      </c>
      <c r="B77" s="19">
        <v>3972.14</v>
      </c>
      <c r="C77" s="19">
        <v>3244.55</v>
      </c>
      <c r="D77" s="19">
        <v>2716.02</v>
      </c>
      <c r="E77" s="19">
        <v>2441.12</v>
      </c>
      <c r="F77" s="19">
        <v>2587.95</v>
      </c>
      <c r="G77" s="19">
        <v>2487.88</v>
      </c>
      <c r="H77" s="19">
        <v>2553.67</v>
      </c>
      <c r="I77" s="19">
        <v>2246.35</v>
      </c>
      <c r="J77" s="19">
        <v>2199.87</v>
      </c>
      <c r="K77" s="19">
        <v>1968.57</v>
      </c>
      <c r="L77" s="19">
        <v>2183.0</v>
      </c>
      <c r="M77" s="19">
        <v>1736.07</v>
      </c>
      <c r="N77" s="19">
        <v>1263.3</v>
      </c>
      <c r="O77" s="19">
        <v>1151.74</v>
      </c>
      <c r="P77" s="15"/>
      <c r="Q77" s="19">
        <v>1359.76</v>
      </c>
      <c r="R77" s="19">
        <v>1653.28</v>
      </c>
      <c r="S77" s="19">
        <v>1636.09</v>
      </c>
      <c r="T77" s="19">
        <v>779.88</v>
      </c>
      <c r="U77" s="19">
        <v>907.18</v>
      </c>
      <c r="V77" s="19">
        <v>1076.21</v>
      </c>
      <c r="W77" s="19">
        <v>960.89</v>
      </c>
    </row>
    <row r="78" ht="15.0" customHeight="1">
      <c r="A78" s="17" t="s">
        <v>337</v>
      </c>
      <c r="B78" s="18">
        <v>197271.88</v>
      </c>
      <c r="C78" s="18">
        <v>137263.61</v>
      </c>
      <c r="D78" s="18">
        <v>122495.43</v>
      </c>
      <c r="E78" s="18">
        <v>114359.02</v>
      </c>
      <c r="F78" s="18">
        <v>139081.36</v>
      </c>
      <c r="G78" s="18">
        <v>140543.3</v>
      </c>
      <c r="H78" s="18">
        <v>138508.18</v>
      </c>
      <c r="I78" s="18">
        <v>132172.49</v>
      </c>
      <c r="J78" s="18">
        <v>130959.33</v>
      </c>
      <c r="K78" s="18">
        <v>134410.39</v>
      </c>
      <c r="L78" s="18">
        <v>138704.77</v>
      </c>
      <c r="M78" s="18">
        <v>144978.43</v>
      </c>
      <c r="N78" s="18">
        <v>148604.34</v>
      </c>
      <c r="O78" s="18">
        <v>130752.94</v>
      </c>
      <c r="P78" s="18">
        <v>134765.41</v>
      </c>
      <c r="Q78" s="18">
        <v>134522.65</v>
      </c>
      <c r="R78" s="18">
        <v>133415.31</v>
      </c>
      <c r="S78" s="18">
        <v>161273.75</v>
      </c>
      <c r="T78" s="18">
        <v>49275.11</v>
      </c>
      <c r="U78" s="18">
        <v>49087.88</v>
      </c>
      <c r="V78" s="18">
        <v>50791.76</v>
      </c>
      <c r="W78" s="18">
        <v>49467.59</v>
      </c>
    </row>
    <row r="79" ht="15.0" customHeight="1">
      <c r="A79" s="17" t="s">
        <v>338</v>
      </c>
      <c r="B79" s="18">
        <v>243540.75</v>
      </c>
      <c r="C79" s="18">
        <v>178841.47</v>
      </c>
      <c r="D79" s="18">
        <v>167809.42</v>
      </c>
      <c r="E79" s="18">
        <v>162658.26</v>
      </c>
      <c r="F79" s="18">
        <v>170173.1</v>
      </c>
      <c r="G79" s="18">
        <v>167289.04</v>
      </c>
      <c r="H79" s="18">
        <v>162157.95</v>
      </c>
      <c r="I79" s="18">
        <v>156169.84</v>
      </c>
      <c r="J79" s="18">
        <v>151135.21</v>
      </c>
      <c r="K79" s="18">
        <v>155169.61</v>
      </c>
      <c r="L79" s="18">
        <v>160671.13</v>
      </c>
      <c r="M79" s="18">
        <v>166878.35</v>
      </c>
      <c r="N79" s="18">
        <v>170274.97</v>
      </c>
      <c r="O79" s="18">
        <v>151558.08</v>
      </c>
      <c r="P79" s="18">
        <v>153722.36</v>
      </c>
      <c r="Q79" s="18">
        <v>150746.81</v>
      </c>
      <c r="R79" s="18">
        <v>149960.4</v>
      </c>
      <c r="S79" s="18">
        <v>186100.85</v>
      </c>
      <c r="T79" s="18">
        <v>65135.54</v>
      </c>
      <c r="U79" s="18">
        <v>64507.65</v>
      </c>
      <c r="V79" s="18">
        <v>66777.49</v>
      </c>
      <c r="W79" s="18">
        <v>63946.35</v>
      </c>
    </row>
    <row r="80" ht="15.0" customHeight="1">
      <c r="A80" s="14" t="s">
        <v>339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>
        <v>10527.87</v>
      </c>
      <c r="O80" s="19">
        <v>3299.68</v>
      </c>
      <c r="P80" s="19">
        <v>1951.27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340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9">
        <v>1424.68</v>
      </c>
      <c r="Q81" s="19">
        <v>1035.76</v>
      </c>
      <c r="R81" s="15"/>
      <c r="S81" s="15"/>
      <c r="T81" s="19">
        <v>208.54</v>
      </c>
      <c r="U81" s="19">
        <v>392.89</v>
      </c>
      <c r="V81" s="19">
        <v>655.36</v>
      </c>
      <c r="W81" s="19">
        <v>477.67</v>
      </c>
    </row>
    <row r="82" ht="15.0" customHeight="1">
      <c r="A82" s="14" t="s">
        <v>341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20">
        <v>14.57</v>
      </c>
      <c r="Q82" s="20">
        <v>19.86</v>
      </c>
      <c r="R82" s="20">
        <v>18.95</v>
      </c>
      <c r="S82" s="20">
        <v>24.79</v>
      </c>
      <c r="T82" s="20">
        <v>29.79</v>
      </c>
      <c r="U82" s="20">
        <v>29.8</v>
      </c>
      <c r="V82" s="20">
        <v>42.83</v>
      </c>
      <c r="W82" s="20">
        <v>45.44</v>
      </c>
    </row>
    <row r="83" ht="15.0" customHeight="1">
      <c r="A83" s="14" t="s">
        <v>342</v>
      </c>
      <c r="B83" s="15">
        <v>14507.57</v>
      </c>
      <c r="C83" s="15">
        <v>16961.28</v>
      </c>
      <c r="D83" s="15">
        <v>12511.69</v>
      </c>
      <c r="E83" s="19">
        <v>8152.59</v>
      </c>
      <c r="F83" s="19">
        <v>8303.79</v>
      </c>
      <c r="G83" s="19">
        <v>1350.24</v>
      </c>
      <c r="H83" s="19">
        <v>5418.31</v>
      </c>
      <c r="I83" s="19">
        <v>9597.08</v>
      </c>
      <c r="J83" s="19">
        <v>1123.09</v>
      </c>
      <c r="K83" s="15">
        <v>11086.34</v>
      </c>
      <c r="L83" s="19">
        <v>5851.78</v>
      </c>
      <c r="M83" s="19">
        <v>2227.75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343</v>
      </c>
      <c r="B84" s="15"/>
      <c r="C84" s="15"/>
      <c r="D84" s="15"/>
      <c r="E84" s="15"/>
      <c r="F84" s="15"/>
      <c r="G84" s="15"/>
      <c r="H84" s="15"/>
      <c r="I84" s="15">
        <v>0.0</v>
      </c>
      <c r="J84" s="20">
        <v>47.62</v>
      </c>
      <c r="K84" s="19">
        <v>235.98</v>
      </c>
      <c r="L84" s="19">
        <v>289.44</v>
      </c>
      <c r="M84" s="19">
        <v>447.98</v>
      </c>
      <c r="N84" s="19">
        <v>206.82</v>
      </c>
      <c r="O84" s="19">
        <v>278.58</v>
      </c>
      <c r="P84" s="19">
        <v>165.47</v>
      </c>
      <c r="Q84" s="19">
        <v>226.8</v>
      </c>
      <c r="R84" s="19">
        <v>3358.96</v>
      </c>
      <c r="S84" s="15"/>
      <c r="T84" s="15"/>
      <c r="U84" s="19">
        <v>1560.52</v>
      </c>
      <c r="V84" s="19">
        <v>3252.19</v>
      </c>
      <c r="W84" s="19">
        <v>1658.01</v>
      </c>
    </row>
    <row r="85" ht="15.0" customHeight="1">
      <c r="A85" s="14" t="s">
        <v>344</v>
      </c>
      <c r="B85" s="19">
        <v>9608.43</v>
      </c>
      <c r="C85" s="19">
        <v>5879.95</v>
      </c>
      <c r="D85" s="15">
        <v>11176.19</v>
      </c>
      <c r="E85" s="19">
        <v>5237.62</v>
      </c>
      <c r="F85" s="19">
        <v>7503.97</v>
      </c>
      <c r="G85" s="15"/>
      <c r="H85" s="15"/>
      <c r="I85" s="19">
        <v>7432.99</v>
      </c>
      <c r="J85" s="15">
        <v>0.0</v>
      </c>
      <c r="K85" s="19">
        <v>9077.42</v>
      </c>
      <c r="L85" s="19">
        <v>3991.66</v>
      </c>
      <c r="M85" s="15">
        <v>0.0</v>
      </c>
      <c r="N85" s="19">
        <v>8334.43</v>
      </c>
      <c r="O85" s="19">
        <v>1797.5</v>
      </c>
      <c r="P85" s="15">
        <v>0.0</v>
      </c>
      <c r="Q85" s="19">
        <v>2257.56</v>
      </c>
      <c r="R85" s="15">
        <v>0.0</v>
      </c>
      <c r="S85" s="19">
        <v>3260.44</v>
      </c>
      <c r="T85" s="15">
        <v>0.0</v>
      </c>
      <c r="U85" s="19">
        <v>4274.32</v>
      </c>
      <c r="V85" s="15"/>
      <c r="W85" s="15"/>
    </row>
    <row r="86" ht="15.0" customHeight="1">
      <c r="A86" s="14" t="s">
        <v>345</v>
      </c>
      <c r="B86" s="19">
        <v>349.6</v>
      </c>
      <c r="C86" s="19">
        <v>293.52</v>
      </c>
      <c r="D86" s="19">
        <v>484.68</v>
      </c>
      <c r="E86" s="19">
        <v>382.17</v>
      </c>
      <c r="F86" s="19">
        <v>156.19</v>
      </c>
      <c r="G86" s="19">
        <v>664.56</v>
      </c>
      <c r="H86" s="19">
        <v>457.24</v>
      </c>
      <c r="I86" s="19">
        <v>697.92</v>
      </c>
      <c r="J86" s="19">
        <v>1022.55</v>
      </c>
      <c r="K86" s="19">
        <v>1764.37</v>
      </c>
      <c r="L86" s="19">
        <v>1559.1</v>
      </c>
      <c r="M86" s="19">
        <v>1750.63</v>
      </c>
      <c r="N86" s="19">
        <v>1976.56</v>
      </c>
      <c r="O86" s="19">
        <v>1160.6</v>
      </c>
      <c r="P86" s="15"/>
      <c r="Q86" s="15"/>
      <c r="R86" s="15"/>
      <c r="S86" s="19">
        <v>3118.23</v>
      </c>
      <c r="T86" s="19">
        <v>2812.04</v>
      </c>
      <c r="U86" s="15"/>
      <c r="V86" s="15"/>
      <c r="W86" s="15"/>
    </row>
    <row r="87" ht="15.0" customHeight="1">
      <c r="A87" s="14" t="s">
        <v>346</v>
      </c>
      <c r="B87" s="19">
        <v>964.96</v>
      </c>
      <c r="C87" s="19">
        <v>718.03</v>
      </c>
      <c r="D87" s="19">
        <v>699.26</v>
      </c>
      <c r="E87" s="19">
        <v>549.99</v>
      </c>
      <c r="F87" s="19">
        <v>504.93</v>
      </c>
      <c r="G87" s="19">
        <v>560.37</v>
      </c>
      <c r="H87" s="19">
        <v>558.7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347</v>
      </c>
      <c r="B88" s="19">
        <v>3584.58</v>
      </c>
      <c r="C88" s="15">
        <v>10069.77</v>
      </c>
      <c r="D88" s="19">
        <v>151.56</v>
      </c>
      <c r="E88" s="19">
        <v>1982.79</v>
      </c>
      <c r="F88" s="19">
        <v>138.69</v>
      </c>
      <c r="G88" s="19">
        <v>125.31</v>
      </c>
      <c r="H88" s="19">
        <v>4402.38</v>
      </c>
      <c r="I88" s="19">
        <v>1466.17</v>
      </c>
      <c r="J88" s="20">
        <v>52.91</v>
      </c>
      <c r="K88" s="20">
        <v>8.56</v>
      </c>
      <c r="L88" s="20">
        <v>11.58</v>
      </c>
      <c r="M88" s="20">
        <v>29.14</v>
      </c>
      <c r="N88" s="20">
        <v>10.06</v>
      </c>
      <c r="O88" s="20">
        <v>63.0</v>
      </c>
      <c r="P88" s="19">
        <v>346.54</v>
      </c>
      <c r="Q88" s="19">
        <v>597.84</v>
      </c>
      <c r="R88" s="19">
        <v>325.53</v>
      </c>
      <c r="S88" s="19">
        <v>234.85</v>
      </c>
      <c r="T88" s="19">
        <v>1066.09</v>
      </c>
      <c r="U88" s="19">
        <v>977.81</v>
      </c>
      <c r="V88" s="19">
        <v>4844.55</v>
      </c>
      <c r="W88" s="19">
        <v>1539.42</v>
      </c>
    </row>
    <row r="89" ht="15.0" customHeight="1">
      <c r="A89" s="14" t="s">
        <v>348</v>
      </c>
      <c r="B89" s="15">
        <v>42516.61</v>
      </c>
      <c r="C89" s="15">
        <v>36796.26</v>
      </c>
      <c r="D89" s="15">
        <v>33250.97</v>
      </c>
      <c r="E89" s="15">
        <v>30908.19</v>
      </c>
      <c r="F89" s="15">
        <v>27794.19</v>
      </c>
      <c r="G89" s="15">
        <v>23369.44</v>
      </c>
      <c r="H89" s="15">
        <v>22596.94</v>
      </c>
      <c r="I89" s="15">
        <v>21493.59</v>
      </c>
      <c r="J89" s="15">
        <v>17823.88</v>
      </c>
      <c r="K89" s="15">
        <v>16502.96</v>
      </c>
      <c r="L89" s="15">
        <v>15771.11</v>
      </c>
      <c r="M89" s="15">
        <v>14626.65</v>
      </c>
      <c r="N89" s="15">
        <v>14102.01</v>
      </c>
      <c r="O89" s="15">
        <v>11676.87</v>
      </c>
      <c r="P89" s="15">
        <v>11469.29</v>
      </c>
      <c r="Q89" s="19">
        <v>9808.91</v>
      </c>
      <c r="R89" s="19">
        <v>8839.43</v>
      </c>
      <c r="S89" s="15">
        <v>10449.33</v>
      </c>
      <c r="T89" s="19">
        <v>6206.07</v>
      </c>
      <c r="U89" s="19">
        <v>5680.33</v>
      </c>
      <c r="V89" s="19">
        <v>4832.77</v>
      </c>
      <c r="W89" s="19">
        <v>4515.19</v>
      </c>
    </row>
    <row r="90" ht="15.0" customHeight="1">
      <c r="A90" s="14" t="s">
        <v>349</v>
      </c>
      <c r="B90" s="19">
        <v>2692.39</v>
      </c>
      <c r="C90" s="19">
        <v>2726.93</v>
      </c>
      <c r="D90" s="19">
        <v>2576.47</v>
      </c>
      <c r="E90" s="19">
        <v>2294.46</v>
      </c>
      <c r="F90" s="19">
        <v>2025.12</v>
      </c>
      <c r="G90" s="19">
        <v>1796.57</v>
      </c>
      <c r="H90" s="19">
        <v>2035.82</v>
      </c>
      <c r="I90" s="19">
        <v>2100.4</v>
      </c>
      <c r="J90" s="19">
        <v>2084.79</v>
      </c>
      <c r="K90" s="19">
        <v>2055.38</v>
      </c>
      <c r="L90" s="19">
        <v>2339.94</v>
      </c>
      <c r="M90" s="19">
        <v>2469.34</v>
      </c>
      <c r="N90" s="19">
        <v>2025.75</v>
      </c>
      <c r="O90" s="19">
        <v>1359.45</v>
      </c>
      <c r="P90" s="19">
        <v>1343.51</v>
      </c>
      <c r="Q90" s="19">
        <v>1336.77</v>
      </c>
      <c r="R90" s="19">
        <v>1517.27</v>
      </c>
      <c r="S90" s="19">
        <v>1898.34</v>
      </c>
      <c r="T90" s="19">
        <v>1284.2</v>
      </c>
      <c r="U90" s="19">
        <v>1279.09</v>
      </c>
      <c r="V90" s="19">
        <v>1310.73</v>
      </c>
      <c r="W90" s="19">
        <v>1396.45</v>
      </c>
    </row>
    <row r="91" ht="15.0" customHeight="1">
      <c r="A91" s="14" t="s">
        <v>350</v>
      </c>
      <c r="B91" s="19">
        <v>1939.4</v>
      </c>
      <c r="C91" s="19">
        <v>1499.18</v>
      </c>
      <c r="D91" s="19">
        <v>1416.53</v>
      </c>
      <c r="E91" s="19">
        <v>1138.06</v>
      </c>
      <c r="F91" s="19">
        <v>1268.39</v>
      </c>
      <c r="G91" s="19">
        <v>1797.97</v>
      </c>
      <c r="H91" s="19">
        <v>2191.31</v>
      </c>
      <c r="I91" s="19">
        <v>1459.53</v>
      </c>
      <c r="J91" s="19">
        <v>781.8</v>
      </c>
      <c r="K91" s="19">
        <v>882.8</v>
      </c>
      <c r="L91" s="19">
        <v>833.58</v>
      </c>
      <c r="M91" s="19">
        <v>619.16</v>
      </c>
      <c r="N91" s="19">
        <v>493.02</v>
      </c>
      <c r="O91" s="19">
        <v>609.34</v>
      </c>
      <c r="P91" s="19">
        <v>531.79</v>
      </c>
      <c r="Q91" s="19">
        <v>535.13</v>
      </c>
      <c r="R91" s="15"/>
      <c r="S91" s="19">
        <v>883.28</v>
      </c>
      <c r="T91" s="19">
        <v>525.6</v>
      </c>
      <c r="U91" s="19">
        <v>514.29</v>
      </c>
      <c r="V91" s="19">
        <v>600.75</v>
      </c>
      <c r="W91" s="19">
        <v>533.09</v>
      </c>
    </row>
    <row r="92" ht="15.0" customHeight="1">
      <c r="A92" s="14" t="s">
        <v>351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9">
        <v>223.75</v>
      </c>
      <c r="Q92" s="15"/>
      <c r="R92" s="19">
        <v>251.95</v>
      </c>
      <c r="S92" s="15"/>
      <c r="T92" s="15"/>
      <c r="U92" s="15"/>
      <c r="V92" s="15"/>
      <c r="W92" s="15"/>
    </row>
    <row r="93" ht="15.0" customHeight="1">
      <c r="A93" s="14" t="s">
        <v>352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9">
        <v>111.35</v>
      </c>
      <c r="Q93" s="15"/>
      <c r="R93" s="19">
        <v>965.44</v>
      </c>
      <c r="S93" s="15"/>
      <c r="T93" s="15"/>
      <c r="U93" s="15"/>
      <c r="V93" s="15"/>
      <c r="W93" s="15"/>
    </row>
    <row r="94" ht="15.0" customHeight="1">
      <c r="A94" s="14" t="s">
        <v>353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9">
        <v>196.69</v>
      </c>
      <c r="Q94" s="15"/>
      <c r="R94" s="15"/>
      <c r="S94" s="19">
        <v>1449.52</v>
      </c>
      <c r="T94" s="15"/>
      <c r="U94" s="15"/>
      <c r="V94" s="15"/>
      <c r="W94" s="15"/>
    </row>
    <row r="95" ht="15.0" customHeight="1">
      <c r="A95" s="14" t="s">
        <v>354</v>
      </c>
      <c r="B95" s="19">
        <v>2202.0</v>
      </c>
      <c r="C95" s="19">
        <v>1900.02</v>
      </c>
      <c r="D95" s="19">
        <v>1578.59</v>
      </c>
      <c r="E95" s="19">
        <v>1427.16</v>
      </c>
      <c r="F95" s="19">
        <v>1817.76</v>
      </c>
      <c r="G95" s="19">
        <v>1302.37</v>
      </c>
      <c r="H95" s="19">
        <v>1316.36</v>
      </c>
      <c r="I95" s="19">
        <v>1164.97</v>
      </c>
      <c r="J95" s="19">
        <v>1231.56</v>
      </c>
      <c r="K95" s="19">
        <v>1143.24</v>
      </c>
      <c r="L95" s="19">
        <v>773.12</v>
      </c>
      <c r="M95" s="19">
        <v>966.37</v>
      </c>
      <c r="N95" s="19">
        <v>686.43</v>
      </c>
      <c r="O95" s="19">
        <v>528.62</v>
      </c>
      <c r="P95" s="19">
        <v>548.44</v>
      </c>
      <c r="Q95" s="19">
        <v>558.12</v>
      </c>
      <c r="R95" s="19">
        <v>458.19</v>
      </c>
      <c r="S95" s="19">
        <v>364.01</v>
      </c>
      <c r="T95" s="19">
        <v>209.6</v>
      </c>
      <c r="U95" s="19">
        <v>206.38</v>
      </c>
      <c r="V95" s="19">
        <v>771.02</v>
      </c>
      <c r="W95" s="19">
        <v>786.89</v>
      </c>
    </row>
    <row r="96" ht="15.0" customHeight="1">
      <c r="A96" s="14" t="s">
        <v>355</v>
      </c>
      <c r="B96" s="15">
        <v>12936.74</v>
      </c>
      <c r="C96" s="15">
        <v>12779.35</v>
      </c>
      <c r="D96" s="15">
        <v>19537.33</v>
      </c>
      <c r="E96" s="15">
        <v>19042.44</v>
      </c>
      <c r="F96" s="15">
        <v>17069.42</v>
      </c>
      <c r="G96" s="15">
        <v>10438.67</v>
      </c>
      <c r="H96" s="15">
        <v>10334.58</v>
      </c>
      <c r="I96" s="19">
        <v>9935.43</v>
      </c>
      <c r="J96" s="15">
        <v>10113.07</v>
      </c>
      <c r="K96" s="15">
        <v>10066.6</v>
      </c>
      <c r="L96" s="15">
        <v>12598.88</v>
      </c>
      <c r="M96" s="15">
        <v>11318.42</v>
      </c>
      <c r="N96" s="15">
        <v>10890.09</v>
      </c>
      <c r="O96" s="19">
        <v>9631.3</v>
      </c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356</v>
      </c>
      <c r="B97" s="15"/>
      <c r="C97" s="15"/>
      <c r="D97" s="15">
        <v>0.0</v>
      </c>
      <c r="E97" s="19">
        <v>5781.98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357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10916.69</v>
      </c>
      <c r="Q98" s="15">
        <v>11891.93</v>
      </c>
      <c r="R98" s="15">
        <v>12090.25</v>
      </c>
      <c r="S98" s="15">
        <v>12923.04</v>
      </c>
      <c r="T98" s="19">
        <v>5969.87</v>
      </c>
      <c r="U98" s="19">
        <v>5359.18</v>
      </c>
      <c r="V98" s="19">
        <v>5540.61</v>
      </c>
      <c r="W98" s="19">
        <v>5415.12</v>
      </c>
    </row>
    <row r="99" ht="15.0" customHeight="1">
      <c r="A99" s="14" t="s">
        <v>358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9">
        <v>264.85</v>
      </c>
      <c r="T99" s="15"/>
      <c r="U99" s="15"/>
      <c r="V99" s="15"/>
      <c r="W99" s="15"/>
    </row>
    <row r="100" ht="15.0" customHeight="1">
      <c r="A100" s="17" t="s">
        <v>359</v>
      </c>
      <c r="B100" s="18">
        <v>76794.71</v>
      </c>
      <c r="C100" s="18">
        <v>72663.03</v>
      </c>
      <c r="D100" s="18">
        <v>70871.57</v>
      </c>
      <c r="E100" s="18">
        <v>68744.87</v>
      </c>
      <c r="F100" s="18">
        <v>58278.66</v>
      </c>
      <c r="G100" s="18">
        <v>40055.26</v>
      </c>
      <c r="H100" s="18">
        <v>43893.32</v>
      </c>
      <c r="I100" s="18">
        <v>45751.0</v>
      </c>
      <c r="J100" s="18">
        <v>33158.18</v>
      </c>
      <c r="K100" s="18">
        <v>41737.31</v>
      </c>
      <c r="L100" s="18">
        <v>38168.41</v>
      </c>
      <c r="M100" s="18">
        <v>32227.68</v>
      </c>
      <c r="N100" s="18">
        <v>38725.18</v>
      </c>
      <c r="O100" s="18">
        <v>27105.25</v>
      </c>
      <c r="P100" s="18">
        <v>26760.97</v>
      </c>
      <c r="Q100" s="18">
        <v>28268.68</v>
      </c>
      <c r="R100" s="18">
        <v>27825.98</v>
      </c>
      <c r="S100" s="18">
        <v>33421.15</v>
      </c>
      <c r="T100" s="18">
        <v>18311.79</v>
      </c>
      <c r="U100" s="18">
        <v>20274.59</v>
      </c>
      <c r="V100" s="18">
        <v>21850.81</v>
      </c>
      <c r="W100" s="18">
        <v>16367.29</v>
      </c>
    </row>
    <row r="101" ht="15.0" customHeight="1">
      <c r="A101" s="14" t="s">
        <v>342</v>
      </c>
      <c r="B101" s="15">
        <v>97210.65</v>
      </c>
      <c r="C101" s="15">
        <v>43226.97</v>
      </c>
      <c r="D101" s="15">
        <v>46161.81</v>
      </c>
      <c r="E101" s="15">
        <v>32245.09</v>
      </c>
      <c r="F101" s="15">
        <v>30639.32</v>
      </c>
      <c r="G101" s="15">
        <v>41240.77</v>
      </c>
      <c r="H101" s="15">
        <v>27511.89</v>
      </c>
      <c r="I101" s="15">
        <v>22224.68</v>
      </c>
      <c r="J101" s="15">
        <v>30874.97</v>
      </c>
      <c r="K101" s="15">
        <v>25844.48</v>
      </c>
      <c r="L101" s="15">
        <v>40494.2</v>
      </c>
      <c r="M101" s="15">
        <v>46970.88</v>
      </c>
      <c r="N101" s="15">
        <v>33806.13</v>
      </c>
      <c r="O101" s="15">
        <v>36133.12</v>
      </c>
      <c r="P101" s="19">
        <v>333.02</v>
      </c>
      <c r="Q101" s="19">
        <v>156.78</v>
      </c>
      <c r="R101" s="19">
        <v>490.52</v>
      </c>
      <c r="S101" s="19">
        <v>677.14</v>
      </c>
      <c r="T101" s="19">
        <v>580.92</v>
      </c>
      <c r="U101" s="19">
        <v>578.3</v>
      </c>
      <c r="V101" s="19">
        <v>721.76</v>
      </c>
      <c r="W101" s="19">
        <v>4984.0</v>
      </c>
    </row>
    <row r="102" ht="15.0" customHeight="1">
      <c r="A102" s="14" t="s">
        <v>344</v>
      </c>
      <c r="B102" s="15">
        <v>93069.25</v>
      </c>
      <c r="C102" s="15">
        <v>40403.77</v>
      </c>
      <c r="D102" s="15">
        <v>43921.47</v>
      </c>
      <c r="E102" s="15">
        <v>30277.81</v>
      </c>
      <c r="F102" s="15">
        <v>28884.84</v>
      </c>
      <c r="G102" s="15">
        <v>38017.93</v>
      </c>
      <c r="H102" s="15">
        <v>25922.77</v>
      </c>
      <c r="I102" s="15">
        <v>22154.36</v>
      </c>
      <c r="J102" s="15">
        <v>29386.78</v>
      </c>
      <c r="K102" s="15">
        <v>22606.74</v>
      </c>
      <c r="L102" s="15">
        <v>33430.65</v>
      </c>
      <c r="M102" s="15">
        <v>35077.01</v>
      </c>
      <c r="N102" s="15">
        <v>23938.98</v>
      </c>
      <c r="O102" s="15">
        <v>28568.06</v>
      </c>
      <c r="P102" s="15">
        <v>20270.28</v>
      </c>
      <c r="Q102" s="15">
        <v>20083.97</v>
      </c>
      <c r="R102" s="15">
        <v>15074.63</v>
      </c>
      <c r="S102" s="19">
        <v>4468.59</v>
      </c>
      <c r="T102" s="19">
        <v>7483.88</v>
      </c>
      <c r="U102" s="19">
        <v>8224.17</v>
      </c>
      <c r="V102" s="15">
        <v>12064.26</v>
      </c>
      <c r="W102" s="15">
        <v>12355.26</v>
      </c>
    </row>
    <row r="103" ht="15.0" customHeight="1">
      <c r="A103" s="14" t="s">
        <v>360</v>
      </c>
      <c r="B103" s="19">
        <v>469.82</v>
      </c>
      <c r="C103" s="19">
        <v>157.81</v>
      </c>
      <c r="D103" s="19">
        <v>204.08</v>
      </c>
      <c r="E103" s="20">
        <v>98.72</v>
      </c>
      <c r="F103" s="19">
        <v>105.03</v>
      </c>
      <c r="G103" s="19">
        <v>1298.15</v>
      </c>
      <c r="H103" s="20">
        <v>35.58</v>
      </c>
      <c r="I103" s="20">
        <v>46.44</v>
      </c>
      <c r="J103" s="20">
        <v>27.78</v>
      </c>
      <c r="K103" s="19">
        <v>1362.1</v>
      </c>
      <c r="L103" s="19">
        <v>5405.4</v>
      </c>
      <c r="M103" s="15">
        <v>10064.32</v>
      </c>
      <c r="N103" s="19">
        <v>8158.91</v>
      </c>
      <c r="O103" s="19">
        <v>5632.7</v>
      </c>
      <c r="P103" s="15">
        <v>13602.67</v>
      </c>
      <c r="Q103" s="15">
        <v>11698.58</v>
      </c>
      <c r="R103" s="15">
        <v>22419.09</v>
      </c>
      <c r="S103" s="15">
        <v>48631.32</v>
      </c>
      <c r="T103" s="15">
        <v>10201.23</v>
      </c>
      <c r="U103" s="19">
        <v>8018.9</v>
      </c>
      <c r="V103" s="19">
        <v>5092.99</v>
      </c>
      <c r="W103" s="19">
        <v>5078.2</v>
      </c>
    </row>
    <row r="104" ht="15.0" customHeight="1">
      <c r="A104" s="14" t="s">
        <v>361</v>
      </c>
      <c r="B104" s="19">
        <v>3643.11</v>
      </c>
      <c r="C104" s="19">
        <v>2632.25</v>
      </c>
      <c r="D104" s="19">
        <v>2003.25</v>
      </c>
      <c r="E104" s="19">
        <v>1696.52</v>
      </c>
      <c r="F104" s="19">
        <v>1362.65</v>
      </c>
      <c r="G104" s="19">
        <v>1520.6</v>
      </c>
      <c r="H104" s="19">
        <v>1535.1</v>
      </c>
      <c r="I104" s="15"/>
      <c r="J104" s="15"/>
      <c r="K104" s="15"/>
      <c r="L104" s="15"/>
      <c r="M104" s="15"/>
      <c r="N104" s="15"/>
      <c r="O104" s="15"/>
      <c r="P104" s="20">
        <v>39.55</v>
      </c>
      <c r="Q104" s="20">
        <v>48.08</v>
      </c>
      <c r="R104" s="20">
        <v>14.49</v>
      </c>
      <c r="S104" s="20">
        <v>36.53</v>
      </c>
      <c r="T104" s="20">
        <v>39.37</v>
      </c>
      <c r="U104" s="20">
        <v>66.22</v>
      </c>
      <c r="V104" s="19">
        <v>100.66</v>
      </c>
      <c r="W104" s="19">
        <v>115.26</v>
      </c>
    </row>
    <row r="105" ht="15.0" customHeight="1">
      <c r="A105" s="14" t="s">
        <v>362</v>
      </c>
      <c r="B105" s="20">
        <v>28.47</v>
      </c>
      <c r="C105" s="20">
        <v>33.14</v>
      </c>
      <c r="D105" s="20">
        <v>33.01</v>
      </c>
      <c r="E105" s="19">
        <v>172.05</v>
      </c>
      <c r="F105" s="19">
        <v>286.8</v>
      </c>
      <c r="G105" s="19">
        <v>404.09</v>
      </c>
      <c r="H105" s="20">
        <v>18.45</v>
      </c>
      <c r="I105" s="20">
        <v>23.88</v>
      </c>
      <c r="J105" s="19">
        <v>1460.41</v>
      </c>
      <c r="K105" s="19">
        <v>1362.1</v>
      </c>
      <c r="L105" s="20">
        <v>52.74</v>
      </c>
      <c r="M105" s="20">
        <v>60.7</v>
      </c>
      <c r="N105" s="20">
        <v>79.38</v>
      </c>
      <c r="O105" s="19">
        <v>498.1</v>
      </c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358</v>
      </c>
      <c r="B106" s="15"/>
      <c r="C106" s="15"/>
      <c r="D106" s="15"/>
      <c r="E106" s="15"/>
      <c r="F106" s="15"/>
      <c r="G106" s="15"/>
      <c r="H106" s="15"/>
      <c r="I106" s="15"/>
      <c r="J106" s="15">
        <v>0.0</v>
      </c>
      <c r="K106" s="19">
        <v>513.54</v>
      </c>
      <c r="L106" s="19">
        <v>1605.41</v>
      </c>
      <c r="M106" s="19">
        <v>1768.84</v>
      </c>
      <c r="N106" s="19">
        <v>1628.87</v>
      </c>
      <c r="O106" s="19">
        <v>1434.26</v>
      </c>
      <c r="P106" s="19">
        <v>1516.26</v>
      </c>
      <c r="Q106" s="19">
        <v>2071.52</v>
      </c>
      <c r="R106" s="19">
        <v>2218.5</v>
      </c>
      <c r="S106" s="19">
        <v>2588.52</v>
      </c>
      <c r="T106" s="19">
        <v>2319.43</v>
      </c>
      <c r="U106" s="19">
        <v>1036.3</v>
      </c>
      <c r="V106" s="19">
        <v>1044.08</v>
      </c>
      <c r="W106" s="19">
        <v>1526.12</v>
      </c>
    </row>
    <row r="107" ht="15.0" customHeight="1">
      <c r="A107" s="14" t="s">
        <v>363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35761.78</v>
      </c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209</v>
      </c>
      <c r="B108" s="19">
        <v>2051.72</v>
      </c>
      <c r="C108" s="19">
        <v>2057.83</v>
      </c>
      <c r="D108" s="19">
        <v>2081.28</v>
      </c>
      <c r="E108" s="19">
        <v>2195.74</v>
      </c>
      <c r="F108" s="19">
        <v>3157.51</v>
      </c>
      <c r="G108" s="19">
        <v>4130.98</v>
      </c>
      <c r="H108" s="19">
        <v>4347.03</v>
      </c>
      <c r="I108" s="19">
        <v>3858.47</v>
      </c>
      <c r="J108" s="19">
        <v>4432.82</v>
      </c>
      <c r="K108" s="19">
        <v>5964.39</v>
      </c>
      <c r="L108" s="19">
        <v>6734.24</v>
      </c>
      <c r="M108" s="19">
        <v>5616.11</v>
      </c>
      <c r="N108" s="19">
        <v>3680.34</v>
      </c>
      <c r="O108" s="19">
        <v>3895.24</v>
      </c>
      <c r="P108" s="19">
        <v>3395.72</v>
      </c>
      <c r="Q108" s="19">
        <v>2543.94</v>
      </c>
      <c r="R108" s="19">
        <v>2400.21</v>
      </c>
      <c r="S108" s="19">
        <v>2339.32</v>
      </c>
      <c r="T108" s="19">
        <v>2361.99</v>
      </c>
      <c r="U108" s="19">
        <v>2213.86</v>
      </c>
      <c r="V108" s="19">
        <v>2207.03</v>
      </c>
      <c r="W108" s="19">
        <v>2093.57</v>
      </c>
    </row>
    <row r="109" ht="15.0" customHeight="1">
      <c r="A109" s="14" t="s">
        <v>364</v>
      </c>
      <c r="B109" s="15">
        <v>13722.94</v>
      </c>
      <c r="C109" s="19">
        <v>7486.45</v>
      </c>
      <c r="D109" s="19">
        <v>7237.21</v>
      </c>
      <c r="E109" s="19">
        <v>6826.96</v>
      </c>
      <c r="F109" s="19">
        <v>8550.19</v>
      </c>
      <c r="G109" s="19">
        <v>8820.92</v>
      </c>
      <c r="H109" s="19">
        <v>8495.1</v>
      </c>
      <c r="I109" s="19">
        <v>7508.62</v>
      </c>
      <c r="J109" s="19">
        <v>7409.2</v>
      </c>
      <c r="K109" s="19">
        <v>7641.96</v>
      </c>
      <c r="L109" s="19">
        <v>7620.56</v>
      </c>
      <c r="M109" s="19">
        <v>8676.68</v>
      </c>
      <c r="N109" s="15">
        <v>10302.04</v>
      </c>
      <c r="O109" s="19">
        <v>9530.89</v>
      </c>
      <c r="P109" s="15">
        <v>10044.6</v>
      </c>
      <c r="Q109" s="15">
        <v>10377.48</v>
      </c>
      <c r="R109" s="15">
        <v>10800.4</v>
      </c>
      <c r="S109" s="15">
        <v>12896.94</v>
      </c>
      <c r="T109" s="19">
        <v>2331.13</v>
      </c>
      <c r="U109" s="19">
        <v>2676.28</v>
      </c>
      <c r="V109" s="19">
        <v>2529.36</v>
      </c>
      <c r="W109" s="19">
        <v>2586.76</v>
      </c>
    </row>
    <row r="110" ht="15.0" customHeight="1">
      <c r="A110" s="14" t="s">
        <v>353</v>
      </c>
      <c r="B110" s="19">
        <v>2947.07</v>
      </c>
      <c r="C110" s="19">
        <v>2739.56</v>
      </c>
      <c r="D110" s="19">
        <v>2348.38</v>
      </c>
      <c r="E110" s="19">
        <v>3249.19</v>
      </c>
      <c r="F110" s="19">
        <v>3293.51</v>
      </c>
      <c r="G110" s="19">
        <v>4673.04</v>
      </c>
      <c r="H110" s="19">
        <v>5319.48</v>
      </c>
      <c r="I110" s="19">
        <v>5077.84</v>
      </c>
      <c r="J110" s="19">
        <v>4776.76</v>
      </c>
      <c r="K110" s="19">
        <v>4453.12</v>
      </c>
      <c r="L110" s="19">
        <v>4340.27</v>
      </c>
      <c r="M110" s="19">
        <v>3654.23</v>
      </c>
      <c r="N110" s="19">
        <v>2869.82</v>
      </c>
      <c r="O110" s="19">
        <v>1210.8</v>
      </c>
      <c r="P110" s="19">
        <v>1041.72</v>
      </c>
      <c r="Q110" s="19">
        <v>1574.02</v>
      </c>
      <c r="R110" s="19">
        <v>1508.36</v>
      </c>
      <c r="S110" s="19">
        <v>1954.44</v>
      </c>
      <c r="T110" s="19">
        <v>264.93</v>
      </c>
      <c r="U110" s="19">
        <v>403.92</v>
      </c>
      <c r="V110" s="19">
        <v>208.82</v>
      </c>
      <c r="W110" s="19">
        <v>209.47</v>
      </c>
    </row>
    <row r="111" ht="15.0" customHeight="1">
      <c r="A111" s="14" t="s">
        <v>365</v>
      </c>
      <c r="B111" s="20">
        <v>11.07</v>
      </c>
      <c r="C111" s="19">
        <v>202.0</v>
      </c>
      <c r="D111" s="20">
        <v>1.5</v>
      </c>
      <c r="E111" s="20">
        <v>2.82</v>
      </c>
      <c r="F111" s="20">
        <v>37.7</v>
      </c>
      <c r="G111" s="19">
        <v>112.64</v>
      </c>
      <c r="H111" s="15"/>
      <c r="I111" s="19">
        <v>249.45</v>
      </c>
      <c r="J111" s="19">
        <v>440.5</v>
      </c>
      <c r="K111" s="19">
        <v>552.67</v>
      </c>
      <c r="L111" s="19">
        <v>361.47</v>
      </c>
      <c r="M111" s="19">
        <v>287.73</v>
      </c>
      <c r="N111" s="15"/>
      <c r="O111" s="19">
        <v>299.26</v>
      </c>
      <c r="P111" s="19">
        <v>125.92</v>
      </c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366</v>
      </c>
      <c r="B112" s="19">
        <v>2936.0</v>
      </c>
      <c r="C112" s="19">
        <v>2537.56</v>
      </c>
      <c r="D112" s="19">
        <v>2346.88</v>
      </c>
      <c r="E112" s="19">
        <v>3246.37</v>
      </c>
      <c r="F112" s="19">
        <v>3255.81</v>
      </c>
      <c r="G112" s="19">
        <v>4560.41</v>
      </c>
      <c r="H112" s="15"/>
      <c r="I112" s="19">
        <v>4828.39</v>
      </c>
      <c r="J112" s="19">
        <v>4336.25</v>
      </c>
      <c r="K112" s="19">
        <v>3900.45</v>
      </c>
      <c r="L112" s="19">
        <v>3978.8</v>
      </c>
      <c r="M112" s="19">
        <v>3366.51</v>
      </c>
      <c r="N112" s="15"/>
      <c r="O112" s="19">
        <v>911.55</v>
      </c>
      <c r="P112" s="19">
        <v>915.79</v>
      </c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355</v>
      </c>
      <c r="B113" s="19">
        <v>2287.42</v>
      </c>
      <c r="C113" s="19">
        <v>2359.24</v>
      </c>
      <c r="D113" s="19">
        <v>471.18</v>
      </c>
      <c r="E113" s="19">
        <v>430.12</v>
      </c>
      <c r="F113" s="19">
        <v>604.57</v>
      </c>
      <c r="G113" s="19">
        <v>7315.8</v>
      </c>
      <c r="H113" s="15">
        <v>11932.93</v>
      </c>
      <c r="I113" s="19">
        <v>8207.87</v>
      </c>
      <c r="J113" s="19">
        <v>4969.89</v>
      </c>
      <c r="K113" s="19">
        <v>3911.46</v>
      </c>
      <c r="L113" s="19">
        <v>2442.85</v>
      </c>
      <c r="M113" s="19">
        <v>1750.63</v>
      </c>
      <c r="N113" s="19">
        <v>1514.84</v>
      </c>
      <c r="O113" s="19">
        <v>1182.26</v>
      </c>
      <c r="P113" s="19">
        <v>1313.33</v>
      </c>
      <c r="Q113" s="19">
        <v>963.65</v>
      </c>
      <c r="R113" s="19">
        <v>831.66</v>
      </c>
      <c r="S113" s="19">
        <v>343.14</v>
      </c>
      <c r="T113" s="20">
        <v>21.28</v>
      </c>
      <c r="U113" s="20">
        <v>59.6</v>
      </c>
      <c r="V113" s="20">
        <v>69.61</v>
      </c>
      <c r="W113" s="20">
        <v>19.95</v>
      </c>
    </row>
    <row r="114" ht="15.0" customHeight="1">
      <c r="A114" s="17" t="s">
        <v>367</v>
      </c>
      <c r="B114" s="18">
        <v>118219.81</v>
      </c>
      <c r="C114" s="18">
        <v>57870.04</v>
      </c>
      <c r="D114" s="18">
        <v>58299.86</v>
      </c>
      <c r="E114" s="18">
        <v>44947.1</v>
      </c>
      <c r="F114" s="18">
        <v>46245.11</v>
      </c>
      <c r="G114" s="18">
        <v>66181.5</v>
      </c>
      <c r="H114" s="18">
        <v>57606.44</v>
      </c>
      <c r="I114" s="18">
        <v>46877.49</v>
      </c>
      <c r="J114" s="18">
        <v>52463.63</v>
      </c>
      <c r="K114" s="18">
        <v>47815.41</v>
      </c>
      <c r="L114" s="18">
        <v>61632.13</v>
      </c>
      <c r="M114" s="18">
        <v>66668.54</v>
      </c>
      <c r="N114" s="18">
        <v>52173.18</v>
      </c>
      <c r="O114" s="18">
        <v>51952.31</v>
      </c>
      <c r="P114" s="18">
        <v>51557.15</v>
      </c>
      <c r="Q114" s="18">
        <v>49518.01</v>
      </c>
      <c r="R114" s="18">
        <v>55757.87</v>
      </c>
      <c r="S114" s="18">
        <v>73935.94</v>
      </c>
      <c r="T114" s="18">
        <v>25604.16</v>
      </c>
      <c r="U114" s="18">
        <v>23277.54</v>
      </c>
      <c r="V114" s="18">
        <v>24038.57</v>
      </c>
      <c r="W114" s="18">
        <v>28968.59</v>
      </c>
    </row>
    <row r="115" ht="15.0" customHeight="1">
      <c r="A115" s="14" t="s">
        <v>368</v>
      </c>
      <c r="B115" s="15"/>
      <c r="C115" s="15"/>
      <c r="D115" s="15"/>
      <c r="E115" s="15"/>
      <c r="F115" s="15"/>
      <c r="G115" s="15"/>
      <c r="H115" s="15"/>
      <c r="I115" s="15"/>
      <c r="J115" s="15">
        <v>0.0</v>
      </c>
      <c r="K115" s="20">
        <v>18.34</v>
      </c>
      <c r="L115" s="19">
        <v>113.2</v>
      </c>
      <c r="M115" s="15">
        <v>0.0</v>
      </c>
      <c r="N115" s="15"/>
      <c r="O115" s="15"/>
      <c r="P115" s="19">
        <v>861.68</v>
      </c>
      <c r="Q115" s="19">
        <v>186.04</v>
      </c>
      <c r="R115" s="20">
        <v>56.86</v>
      </c>
      <c r="S115" s="19">
        <v>591.03</v>
      </c>
      <c r="T115" s="15"/>
      <c r="U115" s="15"/>
      <c r="V115" s="20">
        <v>10.71</v>
      </c>
      <c r="W115" s="15"/>
    </row>
    <row r="116" ht="15.0" customHeight="1">
      <c r="A116" s="17" t="s">
        <v>369</v>
      </c>
      <c r="B116" s="18">
        <v>195014.52</v>
      </c>
      <c r="C116" s="18">
        <v>130533.07</v>
      </c>
      <c r="D116" s="18">
        <v>129171.43</v>
      </c>
      <c r="E116" s="18">
        <v>113691.97</v>
      </c>
      <c r="F116" s="18">
        <v>104523.77</v>
      </c>
      <c r="G116" s="18">
        <v>106236.76</v>
      </c>
      <c r="H116" s="18">
        <v>101499.76</v>
      </c>
      <c r="I116" s="18">
        <v>92628.49</v>
      </c>
      <c r="J116" s="18">
        <v>85621.81</v>
      </c>
      <c r="K116" s="18">
        <v>89571.06</v>
      </c>
      <c r="L116" s="18">
        <v>99913.74</v>
      </c>
      <c r="M116" s="18">
        <v>98896.22</v>
      </c>
      <c r="N116" s="18">
        <v>90898.36</v>
      </c>
      <c r="O116" s="18">
        <v>79057.56</v>
      </c>
      <c r="P116" s="18">
        <v>79179.8</v>
      </c>
      <c r="Q116" s="18">
        <v>77972.74</v>
      </c>
      <c r="R116" s="18">
        <v>83640.7</v>
      </c>
      <c r="S116" s="18">
        <v>107948.12</v>
      </c>
      <c r="T116" s="18">
        <v>43915.95</v>
      </c>
      <c r="U116" s="18">
        <v>43552.13</v>
      </c>
      <c r="V116" s="18">
        <v>45900.09</v>
      </c>
      <c r="W116" s="18">
        <v>45335.87</v>
      </c>
    </row>
    <row r="117" ht="15.0" customHeight="1">
      <c r="A117" s="14" t="s">
        <v>370</v>
      </c>
      <c r="B117" s="19">
        <v>4196.77</v>
      </c>
      <c r="C117" s="19">
        <v>4237.16</v>
      </c>
      <c r="D117" s="19">
        <v>4122.05</v>
      </c>
      <c r="E117" s="19">
        <v>4000.85</v>
      </c>
      <c r="F117" s="19">
        <v>3911.55</v>
      </c>
      <c r="G117" s="19">
        <v>4171.81</v>
      </c>
      <c r="H117" s="19">
        <v>4020.25</v>
      </c>
      <c r="I117" s="19">
        <v>4048.21</v>
      </c>
      <c r="J117" s="19">
        <v>4035.97</v>
      </c>
      <c r="K117" s="19">
        <v>3730.5</v>
      </c>
      <c r="L117" s="19">
        <v>3924.77</v>
      </c>
      <c r="M117" s="19">
        <v>3704.01</v>
      </c>
      <c r="N117" s="19">
        <v>3410.91</v>
      </c>
      <c r="O117" s="19">
        <v>3003.38</v>
      </c>
      <c r="P117" s="19">
        <v>3175.1</v>
      </c>
      <c r="Q117" s="19">
        <v>3188.81</v>
      </c>
      <c r="R117" s="19">
        <v>3401.32</v>
      </c>
      <c r="S117" s="19">
        <v>3980.63</v>
      </c>
      <c r="T117" s="19">
        <v>1623.6</v>
      </c>
      <c r="U117" s="19">
        <v>1684.12</v>
      </c>
      <c r="V117" s="19">
        <v>1634.13</v>
      </c>
      <c r="W117" s="19">
        <v>1691.26</v>
      </c>
    </row>
    <row r="118" ht="15.0" customHeight="1">
      <c r="A118" s="14" t="s">
        <v>371</v>
      </c>
      <c r="B118" s="21">
        <v>-5052.57</v>
      </c>
      <c r="C118" s="21">
        <v>-782.73</v>
      </c>
      <c r="D118" s="21">
        <v>-4230.09</v>
      </c>
      <c r="E118" s="16">
        <v>-58822.44</v>
      </c>
      <c r="F118" s="16">
        <v>-50920.11</v>
      </c>
      <c r="G118" s="16">
        <v>-57478.86</v>
      </c>
      <c r="H118" s="16">
        <v>-44341.33</v>
      </c>
      <c r="I118" s="16">
        <v>-48877.05</v>
      </c>
      <c r="J118" s="16">
        <v>-44295.13</v>
      </c>
      <c r="K118" s="16">
        <v>-36071.26</v>
      </c>
      <c r="L118" s="16">
        <v>-45598.59</v>
      </c>
      <c r="M118" s="16">
        <v>-37642.26</v>
      </c>
      <c r="N118" s="16">
        <v>-15528.53</v>
      </c>
      <c r="O118" s="21">
        <v>-6374.93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372</v>
      </c>
      <c r="B119" s="21">
        <v>-5448.05</v>
      </c>
      <c r="C119" s="21">
        <v>-942.12</v>
      </c>
      <c r="D119" s="21">
        <v>-3959.98</v>
      </c>
      <c r="E119" s="16">
        <v>-57663.22</v>
      </c>
      <c r="F119" s="16">
        <v>-50256.29</v>
      </c>
      <c r="G119" s="16">
        <v>-56621.41</v>
      </c>
      <c r="H119" s="16">
        <v>-43391.28</v>
      </c>
      <c r="I119" s="16">
        <v>-47920.39</v>
      </c>
      <c r="J119" s="16">
        <v>-43523.91</v>
      </c>
      <c r="K119" s="16">
        <v>-35556.49</v>
      </c>
      <c r="L119" s="16">
        <v>-44907.8</v>
      </c>
      <c r="M119" s="16">
        <v>-37025.53</v>
      </c>
      <c r="N119" s="16">
        <v>-14766.08</v>
      </c>
      <c r="O119" s="21">
        <v>-5773.46</v>
      </c>
      <c r="P119" s="21">
        <v>-8042.34</v>
      </c>
      <c r="Q119" s="21">
        <v>-6322.23</v>
      </c>
      <c r="R119" s="16">
        <v>-11792.6</v>
      </c>
      <c r="S119" s="16">
        <v>-10037.04</v>
      </c>
      <c r="T119" s="15"/>
      <c r="U119" s="15"/>
      <c r="V119" s="15"/>
      <c r="W119" s="15"/>
    </row>
    <row r="120" ht="15.0" customHeight="1">
      <c r="A120" s="14" t="s">
        <v>373</v>
      </c>
      <c r="B120" s="19">
        <v>395.47</v>
      </c>
      <c r="C120" s="19">
        <v>159.39</v>
      </c>
      <c r="D120" s="21">
        <v>-270.1</v>
      </c>
      <c r="E120" s="21">
        <v>-1159.22</v>
      </c>
      <c r="F120" s="21">
        <v>-663.82</v>
      </c>
      <c r="G120" s="21">
        <v>-857.45</v>
      </c>
      <c r="H120" s="21">
        <v>-950.05</v>
      </c>
      <c r="I120" s="21">
        <v>-956.66</v>
      </c>
      <c r="J120" s="21">
        <v>-768.57</v>
      </c>
      <c r="K120" s="21">
        <v>-514.76</v>
      </c>
      <c r="L120" s="21">
        <v>-690.79</v>
      </c>
      <c r="M120" s="21">
        <v>-616.73</v>
      </c>
      <c r="N120" s="21">
        <v>-762.45</v>
      </c>
      <c r="O120" s="21">
        <v>-746.17</v>
      </c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374</v>
      </c>
      <c r="B121" s="15"/>
      <c r="C121" s="15"/>
      <c r="D121" s="15"/>
      <c r="E121" s="15"/>
      <c r="F121" s="15"/>
      <c r="G121" s="15"/>
      <c r="H121" s="15"/>
      <c r="I121" s="15"/>
      <c r="J121" s="22">
        <v>-2.65</v>
      </c>
      <c r="K121" s="15"/>
      <c r="L121" s="15"/>
      <c r="M121" s="15"/>
      <c r="N121" s="15"/>
      <c r="O121" s="19">
        <v>144.71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375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9">
        <v>152.98</v>
      </c>
      <c r="Q122" s="19">
        <v>153.64</v>
      </c>
      <c r="R122" s="19">
        <v>162.76</v>
      </c>
      <c r="S122" s="19">
        <v>189.18</v>
      </c>
      <c r="T122" s="15"/>
      <c r="U122" s="15"/>
      <c r="V122" s="15"/>
      <c r="W122" s="15"/>
    </row>
    <row r="123" ht="15.0" customHeight="1">
      <c r="A123" s="14" t="s">
        <v>375</v>
      </c>
      <c r="B123" s="15">
        <v>44838.83</v>
      </c>
      <c r="C123" s="15">
        <v>40370.63</v>
      </c>
      <c r="D123" s="15">
        <v>34972.11</v>
      </c>
      <c r="E123" s="15">
        <v>99811.0</v>
      </c>
      <c r="F123" s="15">
        <v>106174.56</v>
      </c>
      <c r="G123" s="15">
        <v>108651.43</v>
      </c>
      <c r="H123" s="15">
        <v>97573.06</v>
      </c>
      <c r="I123" s="15">
        <v>104937.64</v>
      </c>
      <c r="J123" s="15">
        <v>102339.8</v>
      </c>
      <c r="K123" s="15">
        <v>94468.03</v>
      </c>
      <c r="L123" s="15">
        <v>97617.54</v>
      </c>
      <c r="M123" s="15">
        <v>97598.42</v>
      </c>
      <c r="N123" s="15">
        <v>87927.92</v>
      </c>
      <c r="O123" s="15">
        <v>72535.96</v>
      </c>
      <c r="P123" s="15">
        <v>74465.54</v>
      </c>
      <c r="Q123" s="15">
        <v>71335.92</v>
      </c>
      <c r="R123" s="15">
        <v>70896.05</v>
      </c>
      <c r="S123" s="15">
        <v>79276.07</v>
      </c>
      <c r="T123" s="15">
        <v>18188.37</v>
      </c>
      <c r="U123" s="15">
        <v>17736.26</v>
      </c>
      <c r="V123" s="15">
        <v>17607.01</v>
      </c>
      <c r="W123" s="15">
        <v>15026.25</v>
      </c>
    </row>
    <row r="124" ht="15.0" customHeight="1">
      <c r="A124" s="14" t="s">
        <v>373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21">
        <v>-1206.14</v>
      </c>
      <c r="Q124" s="21">
        <v>-1206.12</v>
      </c>
      <c r="R124" s="21">
        <v>-1542.91</v>
      </c>
      <c r="S124" s="21">
        <v>-1976.62</v>
      </c>
      <c r="T124" s="15"/>
      <c r="U124" s="15"/>
      <c r="V124" s="15"/>
      <c r="W124" s="15"/>
    </row>
    <row r="125" ht="15.0" customHeight="1">
      <c r="A125" s="17" t="s">
        <v>376</v>
      </c>
      <c r="B125" s="18">
        <v>43983.03</v>
      </c>
      <c r="C125" s="18">
        <v>43825.06</v>
      </c>
      <c r="D125" s="18">
        <v>34864.07</v>
      </c>
      <c r="E125" s="18">
        <v>44989.41</v>
      </c>
      <c r="F125" s="18">
        <v>59166.0</v>
      </c>
      <c r="G125" s="18">
        <v>55344.38</v>
      </c>
      <c r="H125" s="18">
        <v>57251.98</v>
      </c>
      <c r="I125" s="18">
        <v>60108.8</v>
      </c>
      <c r="J125" s="18">
        <v>62080.64</v>
      </c>
      <c r="K125" s="18">
        <v>62127.27</v>
      </c>
      <c r="L125" s="18">
        <v>55943.72</v>
      </c>
      <c r="M125" s="18">
        <v>63660.17</v>
      </c>
      <c r="N125" s="18">
        <v>75810.3</v>
      </c>
      <c r="O125" s="18">
        <v>69164.42</v>
      </c>
      <c r="P125" s="18">
        <v>68545.14</v>
      </c>
      <c r="Q125" s="18">
        <v>67150.01</v>
      </c>
      <c r="R125" s="18">
        <v>61124.62</v>
      </c>
      <c r="S125" s="18">
        <v>71432.23</v>
      </c>
      <c r="T125" s="18">
        <v>19811.97</v>
      </c>
      <c r="U125" s="18">
        <v>19420.39</v>
      </c>
      <c r="V125" s="18">
        <v>19241.14</v>
      </c>
      <c r="W125" s="18">
        <v>16717.51</v>
      </c>
    </row>
    <row r="126" ht="15.0" customHeight="1">
      <c r="A126" s="14" t="s">
        <v>202</v>
      </c>
      <c r="B126" s="19">
        <v>4543.2</v>
      </c>
      <c r="C126" s="19">
        <v>4483.35</v>
      </c>
      <c r="D126" s="19">
        <v>3773.91</v>
      </c>
      <c r="E126" s="19">
        <v>3976.87</v>
      </c>
      <c r="F126" s="19">
        <v>6483.34</v>
      </c>
      <c r="G126" s="19">
        <v>5707.9</v>
      </c>
      <c r="H126" s="19">
        <v>3406.21</v>
      </c>
      <c r="I126" s="19">
        <v>3432.55</v>
      </c>
      <c r="J126" s="19">
        <v>3432.76</v>
      </c>
      <c r="K126" s="19">
        <v>3471.28</v>
      </c>
      <c r="L126" s="19">
        <v>4813.66</v>
      </c>
      <c r="M126" s="19">
        <v>4321.95</v>
      </c>
      <c r="N126" s="19">
        <v>3566.31</v>
      </c>
      <c r="O126" s="19">
        <v>3336.11</v>
      </c>
      <c r="P126" s="19">
        <v>5997.41</v>
      </c>
      <c r="Q126" s="19">
        <v>5624.05</v>
      </c>
      <c r="R126" s="19">
        <v>5195.07</v>
      </c>
      <c r="S126" s="19">
        <v>6720.5</v>
      </c>
      <c r="T126" s="19">
        <v>1407.62</v>
      </c>
      <c r="U126" s="19">
        <v>1534.03</v>
      </c>
      <c r="V126" s="19">
        <v>1636.27</v>
      </c>
      <c r="W126" s="19">
        <v>1892.97</v>
      </c>
    </row>
    <row r="127" ht="15.0" customHeight="1">
      <c r="A127" s="17" t="s">
        <v>377</v>
      </c>
      <c r="B127" s="24">
        <v>4543.2</v>
      </c>
      <c r="C127" s="24">
        <v>4483.35</v>
      </c>
      <c r="D127" s="24">
        <v>3773.91</v>
      </c>
      <c r="E127" s="24">
        <v>3976.87</v>
      </c>
      <c r="F127" s="24">
        <v>6483.34</v>
      </c>
      <c r="G127" s="24">
        <v>5707.9</v>
      </c>
      <c r="H127" s="24">
        <v>3406.21</v>
      </c>
      <c r="I127" s="24">
        <v>3432.55</v>
      </c>
      <c r="J127" s="24">
        <v>3432.76</v>
      </c>
      <c r="K127" s="24">
        <v>3471.28</v>
      </c>
      <c r="L127" s="24">
        <v>4813.66</v>
      </c>
      <c r="M127" s="24">
        <v>4321.95</v>
      </c>
      <c r="N127" s="24">
        <v>3566.31</v>
      </c>
      <c r="O127" s="24">
        <v>3336.11</v>
      </c>
      <c r="P127" s="24">
        <v>5997.41</v>
      </c>
      <c r="Q127" s="24">
        <v>5624.05</v>
      </c>
      <c r="R127" s="24">
        <v>5195.07</v>
      </c>
      <c r="S127" s="24">
        <v>6720.5</v>
      </c>
      <c r="T127" s="24">
        <v>1407.62</v>
      </c>
      <c r="U127" s="24">
        <v>1534.03</v>
      </c>
      <c r="V127" s="24">
        <v>1636.27</v>
      </c>
      <c r="W127" s="24">
        <v>1892.97</v>
      </c>
    </row>
    <row r="128" ht="15.0" customHeight="1">
      <c r="A128" s="17" t="s">
        <v>378</v>
      </c>
      <c r="B128" s="18">
        <v>48526.23</v>
      </c>
      <c r="C128" s="18">
        <v>48308.41</v>
      </c>
      <c r="D128" s="18">
        <v>38637.99</v>
      </c>
      <c r="E128" s="18">
        <v>48966.28</v>
      </c>
      <c r="F128" s="18">
        <v>65649.33</v>
      </c>
      <c r="G128" s="18">
        <v>61052.28</v>
      </c>
      <c r="H128" s="18">
        <v>60658.19</v>
      </c>
      <c r="I128" s="18">
        <v>63541.36</v>
      </c>
      <c r="J128" s="18">
        <v>65513.4</v>
      </c>
      <c r="K128" s="18">
        <v>65598.55</v>
      </c>
      <c r="L128" s="18">
        <v>60757.38</v>
      </c>
      <c r="M128" s="18">
        <v>67982.12</v>
      </c>
      <c r="N128" s="18">
        <v>79376.61</v>
      </c>
      <c r="O128" s="18">
        <v>72500.52</v>
      </c>
      <c r="P128" s="18">
        <v>74542.55</v>
      </c>
      <c r="Q128" s="18">
        <v>72774.07</v>
      </c>
      <c r="R128" s="18">
        <v>66319.7</v>
      </c>
      <c r="S128" s="18">
        <v>78152.73</v>
      </c>
      <c r="T128" s="18">
        <v>21219.59</v>
      </c>
      <c r="U128" s="18">
        <v>20954.42</v>
      </c>
      <c r="V128" s="18">
        <v>20877.4</v>
      </c>
      <c r="W128" s="18">
        <v>18610.47</v>
      </c>
    </row>
    <row r="129" ht="15.0" customHeight="1">
      <c r="A129" s="14" t="s">
        <v>379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20">
        <v>1.1</v>
      </c>
      <c r="V129" s="15"/>
      <c r="W129" s="15"/>
    </row>
    <row r="130" ht="15.0" customHeight="1">
      <c r="A130" s="17" t="s">
        <v>380</v>
      </c>
      <c r="B130" s="18">
        <v>243540.75</v>
      </c>
      <c r="C130" s="18">
        <v>178841.47</v>
      </c>
      <c r="D130" s="18">
        <v>167809.42</v>
      </c>
      <c r="E130" s="18">
        <v>162658.26</v>
      </c>
      <c r="F130" s="18">
        <v>170173.1</v>
      </c>
      <c r="G130" s="18">
        <v>167289.04</v>
      </c>
      <c r="H130" s="18">
        <v>162157.95</v>
      </c>
      <c r="I130" s="18">
        <v>156169.84</v>
      </c>
      <c r="J130" s="18">
        <v>151135.21</v>
      </c>
      <c r="K130" s="18">
        <v>155169.61</v>
      </c>
      <c r="L130" s="18">
        <v>160671.13</v>
      </c>
      <c r="M130" s="18">
        <v>166878.35</v>
      </c>
      <c r="N130" s="18">
        <v>170274.97</v>
      </c>
      <c r="O130" s="18">
        <v>151558.08</v>
      </c>
      <c r="P130" s="18">
        <v>153722.36</v>
      </c>
      <c r="Q130" s="18">
        <v>150746.81</v>
      </c>
      <c r="R130" s="18">
        <v>149960.4</v>
      </c>
      <c r="S130" s="18">
        <v>186100.85</v>
      </c>
      <c r="T130" s="18">
        <v>65135.54</v>
      </c>
      <c r="U130" s="18">
        <v>64507.65</v>
      </c>
      <c r="V130" s="18">
        <v>66777.49</v>
      </c>
      <c r="W130" s="18">
        <v>63946.35</v>
      </c>
    </row>
    <row r="131" ht="15.0" customHeight="1">
      <c r="A131" s="14" t="s">
        <v>381</v>
      </c>
      <c r="B131" s="19">
        <v>132.66</v>
      </c>
      <c r="C131" s="19">
        <v>134.26</v>
      </c>
      <c r="D131" s="19">
        <v>137.36</v>
      </c>
      <c r="E131" s="19">
        <v>141.86</v>
      </c>
      <c r="F131" s="19">
        <v>145.26</v>
      </c>
      <c r="G131" s="19">
        <v>148.16</v>
      </c>
      <c r="H131" s="19">
        <v>152.56</v>
      </c>
      <c r="I131" s="19">
        <v>152.56</v>
      </c>
      <c r="J131" s="19">
        <v>152.56</v>
      </c>
      <c r="K131" s="19">
        <v>152.56</v>
      </c>
      <c r="L131" s="19">
        <v>152.56</v>
      </c>
      <c r="M131" s="19">
        <v>152.56</v>
      </c>
      <c r="N131" s="19">
        <v>152.56</v>
      </c>
      <c r="O131" s="19">
        <v>152.56</v>
      </c>
      <c r="P131" s="19">
        <v>152.56</v>
      </c>
      <c r="Q131" s="19">
        <v>152.56</v>
      </c>
      <c r="R131" s="19">
        <v>152.56</v>
      </c>
      <c r="S131" s="19">
        <v>152.56</v>
      </c>
      <c r="T131" s="20">
        <v>86.44</v>
      </c>
      <c r="U131" s="20">
        <v>86.43</v>
      </c>
      <c r="V131" s="20">
        <v>86.43</v>
      </c>
      <c r="W131" s="20">
        <v>86.43</v>
      </c>
    </row>
    <row r="132" ht="15.0" customHeight="1">
      <c r="A132" s="14" t="s">
        <v>382</v>
      </c>
      <c r="B132" s="19">
        <v>132.17</v>
      </c>
      <c r="C132" s="19">
        <v>132.08</v>
      </c>
      <c r="D132" s="19">
        <v>134.11</v>
      </c>
      <c r="E132" s="19">
        <v>137.34</v>
      </c>
      <c r="F132" s="19">
        <v>141.89</v>
      </c>
      <c r="G132" s="19">
        <v>145.1</v>
      </c>
      <c r="H132" s="19">
        <v>148.0</v>
      </c>
      <c r="I132" s="19">
        <v>152.46</v>
      </c>
      <c r="J132" s="19">
        <v>152.39</v>
      </c>
      <c r="K132" s="19">
        <v>152.55</v>
      </c>
      <c r="L132" s="19">
        <v>152.55</v>
      </c>
      <c r="M132" s="19">
        <v>152.54</v>
      </c>
      <c r="N132" s="19">
        <v>152.53</v>
      </c>
      <c r="O132" s="19">
        <v>152.56</v>
      </c>
      <c r="P132" s="19">
        <v>152.56</v>
      </c>
      <c r="Q132" s="19">
        <v>152.56</v>
      </c>
      <c r="R132" s="19">
        <v>152.56</v>
      </c>
      <c r="S132" s="19">
        <v>152.56</v>
      </c>
      <c r="T132" s="20">
        <v>86.35</v>
      </c>
      <c r="U132" s="20">
        <v>86.39</v>
      </c>
      <c r="V132" s="20">
        <v>86.39</v>
      </c>
      <c r="W132" s="20">
        <v>86.39</v>
      </c>
    </row>
    <row r="133" ht="15.0" customHeight="1">
      <c r="A133" s="14" t="s">
        <v>383</v>
      </c>
      <c r="B133" s="20">
        <v>0.48</v>
      </c>
      <c r="C133" s="20">
        <v>2.18</v>
      </c>
      <c r="D133" s="20">
        <v>3.24</v>
      </c>
      <c r="E133" s="20">
        <v>4.52</v>
      </c>
      <c r="F133" s="20">
        <v>3.36</v>
      </c>
      <c r="G133" s="20">
        <v>3.06</v>
      </c>
      <c r="H133" s="20">
        <v>4.56</v>
      </c>
      <c r="I133" s="20">
        <v>0.1</v>
      </c>
      <c r="J133" s="20">
        <v>0.17</v>
      </c>
      <c r="K133" s="15">
        <v>0.0</v>
      </c>
      <c r="L133" s="15">
        <v>0.0</v>
      </c>
      <c r="M133" s="20">
        <v>0.02</v>
      </c>
      <c r="N133" s="20">
        <v>0.02</v>
      </c>
      <c r="O133" s="15">
        <v>0.0</v>
      </c>
      <c r="P133" s="15">
        <v>0.0</v>
      </c>
      <c r="Q133" s="15">
        <v>0.0</v>
      </c>
      <c r="R133" s="15">
        <v>0.0</v>
      </c>
      <c r="S133" s="15">
        <v>0.0</v>
      </c>
      <c r="T133" s="20">
        <v>0.05</v>
      </c>
      <c r="U133" s="15">
        <v>0.0</v>
      </c>
      <c r="V133" s="15">
        <v>0.0</v>
      </c>
      <c r="W133" s="15">
        <v>0.0</v>
      </c>
    </row>
    <row r="134" ht="15.0" customHeight="1">
      <c r="A134" s="14" t="s">
        <v>384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35776.35</v>
      </c>
      <c r="Q134" s="15">
        <v>34078.78</v>
      </c>
      <c r="R134" s="15">
        <v>40221.69</v>
      </c>
      <c r="S134" s="15"/>
      <c r="T134" s="15"/>
      <c r="U134" s="15"/>
      <c r="V134" s="15"/>
      <c r="W134" s="15"/>
    </row>
    <row r="135" ht="15.0" customHeight="1">
      <c r="A135" s="14" t="s">
        <v>385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20">
        <v>14.57</v>
      </c>
      <c r="Q135" s="20">
        <v>19.86</v>
      </c>
      <c r="R135" s="20">
        <v>18.95</v>
      </c>
      <c r="S135" s="15"/>
      <c r="T135" s="19">
        <v>238.33</v>
      </c>
      <c r="U135" s="19">
        <v>422.69</v>
      </c>
      <c r="V135" s="19">
        <v>655.36</v>
      </c>
      <c r="W135" s="15"/>
    </row>
    <row r="136" ht="15.0" customHeight="1">
      <c r="A136" s="14" t="s">
        <v>386</v>
      </c>
      <c r="B136" s="19">
        <v>3163.79</v>
      </c>
      <c r="C136" s="19">
        <v>3156.17</v>
      </c>
      <c r="D136" s="19">
        <v>3001.13</v>
      </c>
      <c r="E136" s="19">
        <v>2820.48</v>
      </c>
      <c r="F136" s="19">
        <v>2692.97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387</v>
      </c>
      <c r="B137" s="15"/>
      <c r="C137" s="15"/>
      <c r="D137" s="19">
        <v>2003.25</v>
      </c>
      <c r="E137" s="19">
        <v>1696.52</v>
      </c>
      <c r="F137" s="19">
        <v>1362.65</v>
      </c>
      <c r="G137" s="19">
        <v>1520.6</v>
      </c>
      <c r="H137" s="15"/>
      <c r="I137" s="15"/>
      <c r="J137" s="15"/>
      <c r="K137" s="15"/>
      <c r="L137" s="15"/>
      <c r="M137" s="15"/>
      <c r="N137" s="15"/>
      <c r="O137" s="15"/>
      <c r="P137" s="20">
        <v>39.55</v>
      </c>
      <c r="Q137" s="20">
        <v>48.08</v>
      </c>
      <c r="R137" s="20">
        <v>14.49</v>
      </c>
      <c r="S137" s="20">
        <v>36.53</v>
      </c>
      <c r="T137" s="20">
        <v>39.37</v>
      </c>
      <c r="U137" s="15"/>
      <c r="V137" s="15"/>
      <c r="W137" s="15"/>
    </row>
    <row r="138" ht="15.0" customHeight="1">
      <c r="A138" s="14" t="s">
        <v>388</v>
      </c>
      <c r="B138" s="19">
        <v>740.33</v>
      </c>
      <c r="C138" s="19">
        <v>541.28</v>
      </c>
      <c r="D138" s="19">
        <v>634.74</v>
      </c>
      <c r="E138" s="19">
        <v>502.04</v>
      </c>
      <c r="F138" s="19">
        <v>433.57</v>
      </c>
      <c r="G138" s="19">
        <v>485.75</v>
      </c>
      <c r="H138" s="15"/>
      <c r="I138" s="15"/>
      <c r="J138" s="15"/>
      <c r="K138" s="15"/>
      <c r="L138" s="15"/>
      <c r="M138" s="15"/>
      <c r="N138" s="15"/>
      <c r="O138" s="15"/>
      <c r="P138" s="20">
        <v>4.16</v>
      </c>
      <c r="Q138" s="20">
        <v>8.36</v>
      </c>
      <c r="R138" s="20">
        <v>7.8</v>
      </c>
      <c r="S138" s="20">
        <v>18.27</v>
      </c>
      <c r="T138" s="20">
        <v>24.47</v>
      </c>
      <c r="U138" s="15"/>
      <c r="V138" s="15"/>
      <c r="W138" s="15"/>
    </row>
    <row r="139" ht="15.0" customHeight="1">
      <c r="A139" s="14" t="s">
        <v>389</v>
      </c>
      <c r="B139" s="19">
        <v>550.5</v>
      </c>
      <c r="C139" s="19">
        <v>391.37</v>
      </c>
      <c r="D139" s="19">
        <v>201.08</v>
      </c>
      <c r="E139" s="19">
        <v>133.97</v>
      </c>
      <c r="F139" s="19">
        <v>117.14</v>
      </c>
      <c r="G139" s="19">
        <v>135.16</v>
      </c>
      <c r="H139" s="15"/>
      <c r="I139" s="15"/>
      <c r="J139" s="15"/>
      <c r="K139" s="15"/>
      <c r="L139" s="15"/>
      <c r="M139" s="15"/>
      <c r="N139" s="15"/>
      <c r="O139" s="15"/>
      <c r="P139" s="20">
        <v>4.16</v>
      </c>
      <c r="Q139" s="20">
        <v>4.18</v>
      </c>
      <c r="R139" s="20">
        <v>5.57</v>
      </c>
      <c r="S139" s="20">
        <v>10.44</v>
      </c>
      <c r="T139" s="20">
        <v>11.7</v>
      </c>
      <c r="U139" s="15"/>
      <c r="V139" s="15"/>
      <c r="W139" s="15"/>
    </row>
    <row r="140" ht="15.0" customHeight="1">
      <c r="A140" s="14" t="s">
        <v>390</v>
      </c>
      <c r="B140" s="19">
        <v>370.16</v>
      </c>
      <c r="C140" s="19">
        <v>284.06</v>
      </c>
      <c r="D140" s="19">
        <v>153.06</v>
      </c>
      <c r="E140" s="19">
        <v>115.64</v>
      </c>
      <c r="F140" s="19">
        <v>102.33</v>
      </c>
      <c r="G140" s="19">
        <v>114.05</v>
      </c>
      <c r="H140" s="15"/>
      <c r="I140" s="15"/>
      <c r="J140" s="15"/>
      <c r="K140" s="15"/>
      <c r="L140" s="15"/>
      <c r="M140" s="15"/>
      <c r="N140" s="15"/>
      <c r="O140" s="15"/>
      <c r="P140" s="20">
        <v>4.16</v>
      </c>
      <c r="Q140" s="20">
        <v>4.18</v>
      </c>
      <c r="R140" s="20">
        <v>1.11</v>
      </c>
      <c r="S140" s="20">
        <v>6.52</v>
      </c>
      <c r="T140" s="20">
        <v>1.06</v>
      </c>
      <c r="U140" s="15"/>
      <c r="V140" s="15"/>
      <c r="W140" s="15"/>
    </row>
    <row r="141" ht="15.0" customHeight="1">
      <c r="A141" s="14" t="s">
        <v>391</v>
      </c>
      <c r="B141" s="19">
        <v>287.91</v>
      </c>
      <c r="C141" s="19">
        <v>194.1</v>
      </c>
      <c r="D141" s="19">
        <v>112.54</v>
      </c>
      <c r="E141" s="19">
        <v>101.54</v>
      </c>
      <c r="F141" s="20">
        <v>80.79</v>
      </c>
      <c r="G141" s="19">
        <v>101.37</v>
      </c>
      <c r="H141" s="15"/>
      <c r="I141" s="15"/>
      <c r="J141" s="15"/>
      <c r="K141" s="15"/>
      <c r="L141" s="15"/>
      <c r="M141" s="15"/>
      <c r="N141" s="15"/>
      <c r="O141" s="15"/>
      <c r="P141" s="20">
        <v>4.16</v>
      </c>
      <c r="Q141" s="20">
        <v>4.18</v>
      </c>
      <c r="R141" s="15">
        <v>0.0</v>
      </c>
      <c r="S141" s="20">
        <v>1.3</v>
      </c>
      <c r="T141" s="20">
        <v>1.06</v>
      </c>
      <c r="U141" s="15"/>
      <c r="V141" s="15"/>
      <c r="W141" s="15"/>
    </row>
    <row r="142" ht="15.0" customHeight="1">
      <c r="A142" s="14" t="s">
        <v>392</v>
      </c>
      <c r="B142" s="19">
        <v>1694.21</v>
      </c>
      <c r="C142" s="19">
        <v>1221.44</v>
      </c>
      <c r="D142" s="19">
        <v>901.84</v>
      </c>
      <c r="E142" s="19">
        <v>843.32</v>
      </c>
      <c r="F142" s="19">
        <v>628.81</v>
      </c>
      <c r="G142" s="19">
        <v>684.27</v>
      </c>
      <c r="H142" s="15"/>
      <c r="I142" s="15"/>
      <c r="J142" s="15"/>
      <c r="K142" s="15"/>
      <c r="L142" s="15"/>
      <c r="M142" s="15"/>
      <c r="N142" s="15"/>
      <c r="O142" s="15"/>
      <c r="P142" s="20">
        <v>22.89</v>
      </c>
      <c r="Q142" s="20">
        <v>27.17</v>
      </c>
      <c r="R142" s="15">
        <v>0.0</v>
      </c>
      <c r="S142" s="15">
        <v>0.0</v>
      </c>
      <c r="T142" s="20">
        <v>1.06</v>
      </c>
      <c r="U142" s="15"/>
      <c r="V142" s="15"/>
      <c r="W142" s="15"/>
    </row>
    <row r="143" ht="15.0" customHeight="1">
      <c r="A143" s="14" t="s">
        <v>393</v>
      </c>
      <c r="B143" s="19">
        <v>4290.1</v>
      </c>
      <c r="C143" s="19">
        <v>3231.92</v>
      </c>
      <c r="D143" s="19">
        <v>2622.98</v>
      </c>
      <c r="E143" s="19">
        <v>2171.77</v>
      </c>
      <c r="F143" s="19">
        <v>1774.67</v>
      </c>
      <c r="G143" s="19">
        <v>1945.81</v>
      </c>
      <c r="H143" s="19">
        <v>1987.07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394</v>
      </c>
      <c r="B144" s="15">
        <v>17010.12</v>
      </c>
      <c r="C144" s="19">
        <v>8875.16</v>
      </c>
      <c r="D144" s="19">
        <v>5682.63</v>
      </c>
      <c r="E144" s="15">
        <v>10644.48</v>
      </c>
      <c r="F144" s="19">
        <v>5218.98</v>
      </c>
      <c r="G144" s="19">
        <v>8989.87</v>
      </c>
      <c r="H144" s="15"/>
      <c r="I144" s="20">
        <v>27.86</v>
      </c>
      <c r="J144" s="19">
        <v>8855.06</v>
      </c>
      <c r="K144" s="19">
        <v>1318.08</v>
      </c>
      <c r="L144" s="15"/>
      <c r="M144" s="15"/>
      <c r="N144" s="15"/>
      <c r="O144" s="15"/>
      <c r="P144" s="19">
        <v>2756.75</v>
      </c>
      <c r="Q144" s="19">
        <v>9075.2</v>
      </c>
      <c r="R144" s="19">
        <v>3486.05</v>
      </c>
      <c r="S144" s="15">
        <v>19955.36</v>
      </c>
      <c r="T144" s="19">
        <v>3383.39</v>
      </c>
      <c r="U144" s="19">
        <v>742.74</v>
      </c>
      <c r="V144" s="19">
        <v>4871.32</v>
      </c>
      <c r="W144" s="19">
        <v>6953.44</v>
      </c>
    </row>
    <row r="145" ht="15.0" customHeight="1">
      <c r="A145" s="14" t="s">
        <v>395</v>
      </c>
      <c r="B145" s="19">
        <v>9059.52</v>
      </c>
      <c r="C145" s="19">
        <v>5895.73</v>
      </c>
      <c r="D145" s="19">
        <v>8430.16</v>
      </c>
      <c r="E145" s="19">
        <v>5257.37</v>
      </c>
      <c r="F145" s="15">
        <v>10114.81</v>
      </c>
      <c r="G145" s="19">
        <v>5438.98</v>
      </c>
      <c r="H145" s="15"/>
      <c r="I145" s="15"/>
      <c r="J145" s="20">
        <v>22.49</v>
      </c>
      <c r="K145" s="19">
        <v>8166.5</v>
      </c>
      <c r="L145" s="15"/>
      <c r="M145" s="15"/>
      <c r="N145" s="15"/>
      <c r="O145" s="15"/>
      <c r="P145" s="19">
        <v>8356.63</v>
      </c>
      <c r="Q145" s="19">
        <v>2467.64</v>
      </c>
      <c r="R145" s="15">
        <v>20445.85</v>
      </c>
      <c r="S145" s="19">
        <v>5650.65</v>
      </c>
      <c r="T145" s="19">
        <v>6145.42</v>
      </c>
      <c r="U145" s="19">
        <v>5957.34</v>
      </c>
      <c r="V145" s="19">
        <v>451.9</v>
      </c>
      <c r="W145" s="19">
        <v>4654.83</v>
      </c>
    </row>
    <row r="146" ht="15.0" customHeight="1">
      <c r="A146" s="14" t="s">
        <v>396</v>
      </c>
      <c r="B146" s="15">
        <v>17726.72</v>
      </c>
      <c r="C146" s="19">
        <v>8196.59</v>
      </c>
      <c r="D146" s="19">
        <v>5606.1</v>
      </c>
      <c r="E146" s="20">
        <v>32.44</v>
      </c>
      <c r="F146" s="20">
        <v>8.08</v>
      </c>
      <c r="G146" s="15">
        <v>10728.71</v>
      </c>
      <c r="H146" s="15"/>
      <c r="I146" s="19">
        <v>7417.07</v>
      </c>
      <c r="J146" s="15"/>
      <c r="K146" s="20">
        <v>19.56</v>
      </c>
      <c r="L146" s="15"/>
      <c r="M146" s="15"/>
      <c r="N146" s="15"/>
      <c r="O146" s="15"/>
      <c r="P146" s="15">
        <v>12258.12</v>
      </c>
      <c r="Q146" s="19">
        <v>8217.12</v>
      </c>
      <c r="R146" s="19">
        <v>2089.18</v>
      </c>
      <c r="S146" s="15">
        <v>24777.52</v>
      </c>
      <c r="T146" s="19">
        <v>2733.31</v>
      </c>
      <c r="U146" s="19">
        <v>554.02</v>
      </c>
      <c r="V146" s="19">
        <v>2950.21</v>
      </c>
      <c r="W146" s="19">
        <v>343.57</v>
      </c>
    </row>
    <row r="147" ht="15.0" customHeight="1">
      <c r="A147" s="14" t="s">
        <v>397</v>
      </c>
      <c r="B147" s="19">
        <v>6841.7</v>
      </c>
      <c r="C147" s="19">
        <v>4754.78</v>
      </c>
      <c r="D147" s="19">
        <v>7781.92</v>
      </c>
      <c r="E147" s="19">
        <v>5222.11</v>
      </c>
      <c r="F147" s="20">
        <v>2.69</v>
      </c>
      <c r="G147" s="20">
        <v>4.22</v>
      </c>
      <c r="H147" s="15"/>
      <c r="I147" s="19">
        <v>4925.25</v>
      </c>
      <c r="J147" s="19">
        <v>7329.83</v>
      </c>
      <c r="K147" s="20">
        <v>14.67</v>
      </c>
      <c r="L147" s="15"/>
      <c r="M147" s="15"/>
      <c r="N147" s="15"/>
      <c r="O147" s="15"/>
      <c r="P147" s="19">
        <v>3158.45</v>
      </c>
      <c r="Q147" s="19">
        <v>1649.28</v>
      </c>
      <c r="R147" s="19">
        <v>8389.04</v>
      </c>
      <c r="S147" s="19">
        <v>2224.51</v>
      </c>
      <c r="T147" s="19">
        <v>435.16</v>
      </c>
      <c r="U147" s="19">
        <v>4382.47</v>
      </c>
      <c r="V147" s="19">
        <v>4895.95</v>
      </c>
      <c r="W147" s="19">
        <v>5547.01</v>
      </c>
    </row>
    <row r="148" ht="15.0" customHeight="1">
      <c r="A148" s="14" t="s">
        <v>398</v>
      </c>
      <c r="B148" s="15">
        <v>42929.48</v>
      </c>
      <c r="C148" s="15">
        <v>12872.46</v>
      </c>
      <c r="D148" s="15">
        <v>16657.75</v>
      </c>
      <c r="E148" s="19">
        <v>9392.18</v>
      </c>
      <c r="F148" s="15">
        <v>13932.1</v>
      </c>
      <c r="G148" s="15">
        <v>14558.38</v>
      </c>
      <c r="H148" s="15"/>
      <c r="I148" s="19">
        <v>9854.49</v>
      </c>
      <c r="J148" s="15">
        <v>14667.59</v>
      </c>
      <c r="K148" s="15">
        <v>16325.66</v>
      </c>
      <c r="L148" s="15"/>
      <c r="M148" s="15"/>
      <c r="N148" s="15"/>
      <c r="O148" s="15"/>
      <c r="P148" s="19">
        <v>9231.83</v>
      </c>
      <c r="Q148" s="15">
        <v>12649.68</v>
      </c>
      <c r="R148" s="19">
        <v>5792.62</v>
      </c>
      <c r="S148" s="19">
        <v>3757.53</v>
      </c>
      <c r="T148" s="19">
        <v>7888.19</v>
      </c>
      <c r="U148" s="19">
        <v>6287.32</v>
      </c>
      <c r="V148" s="19">
        <v>5854.37</v>
      </c>
      <c r="W148" s="19">
        <v>6559.99</v>
      </c>
    </row>
    <row r="149" ht="15.0" customHeight="1">
      <c r="A149" s="14" t="s">
        <v>399</v>
      </c>
      <c r="B149" s="15"/>
      <c r="C149" s="15"/>
      <c r="D149" s="15">
        <v>44158.56</v>
      </c>
      <c r="E149" s="15">
        <v>30548.57</v>
      </c>
      <c r="F149" s="15">
        <v>29276.67</v>
      </c>
      <c r="G149" s="15">
        <v>39720.17</v>
      </c>
      <c r="H149" s="15"/>
      <c r="I149" s="15">
        <v>22224.68</v>
      </c>
      <c r="J149" s="15">
        <v>30874.97</v>
      </c>
      <c r="K149" s="15">
        <v>25844.48</v>
      </c>
      <c r="L149" s="15"/>
      <c r="M149" s="15"/>
      <c r="N149" s="15"/>
      <c r="O149" s="15"/>
      <c r="P149" s="15"/>
      <c r="Q149" s="15"/>
      <c r="R149" s="15"/>
      <c r="S149" s="15">
        <v>56365.57</v>
      </c>
      <c r="T149" s="15">
        <v>20823.8</v>
      </c>
      <c r="U149" s="15">
        <v>18346.57</v>
      </c>
      <c r="V149" s="15">
        <v>19679.12</v>
      </c>
      <c r="W149" s="15">
        <v>24058.85</v>
      </c>
    </row>
    <row r="150" ht="15.0" customHeight="1">
      <c r="A150" s="14" t="s">
        <v>400</v>
      </c>
      <c r="B150" s="15">
        <v>20392.22</v>
      </c>
      <c r="C150" s="15">
        <v>14772.47</v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401</v>
      </c>
      <c r="B151" s="20">
        <v>0.48</v>
      </c>
      <c r="C151" s="20">
        <v>2.18</v>
      </c>
      <c r="D151" s="20">
        <v>3.24</v>
      </c>
      <c r="E151" s="20">
        <v>4.52</v>
      </c>
      <c r="F151" s="20">
        <v>3.36</v>
      </c>
      <c r="G151" s="20">
        <v>3.06</v>
      </c>
      <c r="H151" s="20">
        <v>4.56</v>
      </c>
      <c r="I151" s="20">
        <v>0.1</v>
      </c>
      <c r="J151" s="20">
        <v>0.17</v>
      </c>
      <c r="K151" s="15">
        <v>0.0</v>
      </c>
      <c r="L151" s="15">
        <v>0.0</v>
      </c>
      <c r="M151" s="20">
        <v>0.02</v>
      </c>
      <c r="N151" s="20">
        <v>0.02</v>
      </c>
      <c r="O151" s="15">
        <v>0.0</v>
      </c>
      <c r="P151" s="15">
        <v>0.0</v>
      </c>
      <c r="Q151" s="15">
        <v>0.0</v>
      </c>
      <c r="R151" s="15">
        <v>0.0</v>
      </c>
      <c r="S151" s="15">
        <v>0.0</v>
      </c>
      <c r="T151" s="20">
        <v>0.05</v>
      </c>
      <c r="U151" s="15">
        <v>0.0</v>
      </c>
      <c r="V151" s="15">
        <v>0.0</v>
      </c>
      <c r="W151" s="15">
        <v>0.0</v>
      </c>
    </row>
    <row r="152" ht="15.0" customHeight="1">
      <c r="A152" s="14" t="s">
        <v>402</v>
      </c>
      <c r="B152" s="20">
        <v>98.47</v>
      </c>
      <c r="C152" s="20">
        <v>98.38</v>
      </c>
      <c r="D152" s="19">
        <v>100.42</v>
      </c>
      <c r="E152" s="19">
        <v>103.64</v>
      </c>
      <c r="F152" s="19">
        <v>108.19</v>
      </c>
      <c r="G152" s="19">
        <v>111.4</v>
      </c>
      <c r="H152" s="19">
        <v>114.3</v>
      </c>
      <c r="I152" s="19">
        <v>118.76</v>
      </c>
      <c r="J152" s="19">
        <v>118.69</v>
      </c>
      <c r="K152" s="19">
        <v>118.85</v>
      </c>
      <c r="L152" s="19">
        <v>118.85</v>
      </c>
      <c r="M152" s="19">
        <v>118.84</v>
      </c>
      <c r="N152" s="19">
        <v>118.83</v>
      </c>
      <c r="O152" s="19">
        <v>118.86</v>
      </c>
      <c r="P152" s="19">
        <v>118.86</v>
      </c>
      <c r="Q152" s="19">
        <v>118.86</v>
      </c>
      <c r="R152" s="19">
        <v>118.86</v>
      </c>
      <c r="S152" s="19">
        <v>118.86</v>
      </c>
      <c r="T152" s="20">
        <v>52.65</v>
      </c>
      <c r="U152" s="20">
        <v>52.69</v>
      </c>
      <c r="V152" s="20">
        <v>52.69</v>
      </c>
      <c r="W152" s="20">
        <v>52.69</v>
      </c>
    </row>
    <row r="153" ht="15.0" customHeight="1">
      <c r="A153" s="14" t="s">
        <v>403</v>
      </c>
      <c r="B153" s="20">
        <v>98.96</v>
      </c>
      <c r="C153" s="19">
        <v>100.56</v>
      </c>
      <c r="D153" s="19">
        <v>103.66</v>
      </c>
      <c r="E153" s="19">
        <v>108.16</v>
      </c>
      <c r="F153" s="19">
        <v>111.56</v>
      </c>
      <c r="G153" s="19">
        <v>114.46</v>
      </c>
      <c r="H153" s="19">
        <v>118.86</v>
      </c>
      <c r="I153" s="19">
        <v>118.86</v>
      </c>
      <c r="J153" s="19">
        <v>118.86</v>
      </c>
      <c r="K153" s="19">
        <v>118.86</v>
      </c>
      <c r="L153" s="19">
        <v>118.86</v>
      </c>
      <c r="M153" s="19">
        <v>118.86</v>
      </c>
      <c r="N153" s="19">
        <v>118.86</v>
      </c>
      <c r="O153" s="19">
        <v>118.86</v>
      </c>
      <c r="P153" s="19">
        <v>118.86</v>
      </c>
      <c r="Q153" s="19">
        <v>118.86</v>
      </c>
      <c r="R153" s="19">
        <v>118.86</v>
      </c>
      <c r="S153" s="19">
        <v>118.86</v>
      </c>
      <c r="T153" s="20">
        <v>52.7</v>
      </c>
      <c r="U153" s="20">
        <v>52.69</v>
      </c>
      <c r="V153" s="20">
        <v>52.69</v>
      </c>
      <c r="W153" s="20">
        <v>52.69</v>
      </c>
    </row>
    <row r="154" ht="15.0" customHeight="1">
      <c r="A154" s="14" t="s">
        <v>404</v>
      </c>
      <c r="B154" s="20">
        <v>0.75</v>
      </c>
      <c r="C154" s="20">
        <v>0.74</v>
      </c>
      <c r="D154" s="20">
        <v>0.75</v>
      </c>
      <c r="E154" s="20">
        <v>0.75</v>
      </c>
      <c r="F154" s="20">
        <v>0.76</v>
      </c>
      <c r="G154" s="20">
        <v>0.77</v>
      </c>
      <c r="H154" s="20">
        <v>0.77</v>
      </c>
      <c r="I154" s="20">
        <v>0.78</v>
      </c>
      <c r="J154" s="20">
        <v>0.78</v>
      </c>
      <c r="K154" s="20">
        <v>0.78</v>
      </c>
      <c r="L154" s="20">
        <v>0.78</v>
      </c>
      <c r="M154" s="20">
        <v>0.78</v>
      </c>
      <c r="N154" s="20">
        <v>0.78</v>
      </c>
      <c r="O154" s="20">
        <v>0.78</v>
      </c>
      <c r="P154" s="20">
        <v>0.78</v>
      </c>
      <c r="Q154" s="20">
        <v>0.78</v>
      </c>
      <c r="R154" s="20">
        <v>0.78</v>
      </c>
      <c r="S154" s="20">
        <v>0.78</v>
      </c>
      <c r="T154" s="20">
        <v>0.61</v>
      </c>
      <c r="U154" s="20">
        <v>0.61</v>
      </c>
      <c r="V154" s="20">
        <v>0.61</v>
      </c>
      <c r="W154" s="20">
        <v>0.61</v>
      </c>
    </row>
    <row r="155" ht="15.0" customHeight="1">
      <c r="A155" s="14" t="s">
        <v>405</v>
      </c>
      <c r="B155" s="20">
        <v>33.7</v>
      </c>
      <c r="C155" s="20">
        <v>33.7</v>
      </c>
      <c r="D155" s="20">
        <v>33.7</v>
      </c>
      <c r="E155" s="20">
        <v>33.7</v>
      </c>
      <c r="F155" s="20">
        <v>33.7</v>
      </c>
      <c r="G155" s="20">
        <v>33.7</v>
      </c>
      <c r="H155" s="20">
        <v>33.7</v>
      </c>
      <c r="I155" s="20">
        <v>33.7</v>
      </c>
      <c r="J155" s="20">
        <v>33.7</v>
      </c>
      <c r="K155" s="20">
        <v>33.7</v>
      </c>
      <c r="L155" s="20">
        <v>33.7</v>
      </c>
      <c r="M155" s="20">
        <v>33.7</v>
      </c>
      <c r="N155" s="20">
        <v>33.7</v>
      </c>
      <c r="O155" s="20">
        <v>33.7</v>
      </c>
      <c r="P155" s="20">
        <v>33.7</v>
      </c>
      <c r="Q155" s="20">
        <v>33.7</v>
      </c>
      <c r="R155" s="20">
        <v>33.7</v>
      </c>
      <c r="S155" s="20">
        <v>33.7</v>
      </c>
      <c r="T155" s="20">
        <v>33.7</v>
      </c>
      <c r="U155" s="20">
        <v>33.7</v>
      </c>
      <c r="V155" s="20">
        <v>33.7</v>
      </c>
      <c r="W155" s="20">
        <v>33.7</v>
      </c>
    </row>
    <row r="156" ht="15.0" customHeight="1">
      <c r="A156" s="14" t="s">
        <v>406</v>
      </c>
      <c r="B156" s="20">
        <v>33.7</v>
      </c>
      <c r="C156" s="20">
        <v>33.7</v>
      </c>
      <c r="D156" s="20">
        <v>33.7</v>
      </c>
      <c r="E156" s="20">
        <v>33.7</v>
      </c>
      <c r="F156" s="20">
        <v>33.7</v>
      </c>
      <c r="G156" s="20">
        <v>33.7</v>
      </c>
      <c r="H156" s="20">
        <v>33.7</v>
      </c>
      <c r="I156" s="20">
        <v>33.7</v>
      </c>
      <c r="J156" s="20">
        <v>33.7</v>
      </c>
      <c r="K156" s="20">
        <v>33.7</v>
      </c>
      <c r="L156" s="20">
        <v>33.7</v>
      </c>
      <c r="M156" s="20">
        <v>33.7</v>
      </c>
      <c r="N156" s="20">
        <v>33.7</v>
      </c>
      <c r="O156" s="20">
        <v>33.7</v>
      </c>
      <c r="P156" s="20">
        <v>33.7</v>
      </c>
      <c r="Q156" s="20">
        <v>33.7</v>
      </c>
      <c r="R156" s="20">
        <v>33.7</v>
      </c>
      <c r="S156" s="20">
        <v>33.7</v>
      </c>
      <c r="T156" s="20">
        <v>33.7</v>
      </c>
      <c r="U156" s="20">
        <v>33.7</v>
      </c>
      <c r="V156" s="20">
        <v>33.7</v>
      </c>
      <c r="W156" s="20">
        <v>33.7</v>
      </c>
    </row>
    <row r="157" ht="15.0" customHeight="1">
      <c r="A157" s="14" t="s">
        <v>404</v>
      </c>
      <c r="B157" s="20">
        <v>0.25</v>
      </c>
      <c r="C157" s="20">
        <v>0.26</v>
      </c>
      <c r="D157" s="20">
        <v>0.25</v>
      </c>
      <c r="E157" s="20">
        <v>0.25</v>
      </c>
      <c r="F157" s="20">
        <v>0.24</v>
      </c>
      <c r="G157" s="20">
        <v>0.23</v>
      </c>
      <c r="H157" s="20">
        <v>0.23</v>
      </c>
      <c r="I157" s="20">
        <v>0.22</v>
      </c>
      <c r="J157" s="20">
        <v>0.22</v>
      </c>
      <c r="K157" s="20">
        <v>0.22</v>
      </c>
      <c r="L157" s="20">
        <v>0.22</v>
      </c>
      <c r="M157" s="20">
        <v>0.22</v>
      </c>
      <c r="N157" s="20">
        <v>0.22</v>
      </c>
      <c r="O157" s="20">
        <v>0.22</v>
      </c>
      <c r="P157" s="20">
        <v>0.22</v>
      </c>
      <c r="Q157" s="20">
        <v>0.22</v>
      </c>
      <c r="R157" s="20">
        <v>0.22</v>
      </c>
      <c r="S157" s="20">
        <v>0.22</v>
      </c>
      <c r="T157" s="20">
        <v>0.39</v>
      </c>
      <c r="U157" s="20">
        <v>0.39</v>
      </c>
      <c r="V157" s="20">
        <v>0.39</v>
      </c>
      <c r="W157" s="20">
        <v>0.39</v>
      </c>
    </row>
    <row r="158" ht="15.0" customHeight="1">
      <c r="A158" s="14" t="s">
        <v>407</v>
      </c>
      <c r="B158" s="19">
        <v>494.79</v>
      </c>
      <c r="C158" s="19">
        <v>502.79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408</v>
      </c>
      <c r="B159" s="20">
        <v>2.42</v>
      </c>
      <c r="C159" s="20">
        <v>10.89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409</v>
      </c>
      <c r="B160" s="19">
        <v>492.36</v>
      </c>
      <c r="C160" s="19">
        <v>491.9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46094.7167558102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411</v>
      </c>
      <c r="C15" s="10" t="s">
        <v>411</v>
      </c>
      <c r="D15" s="10" t="s">
        <v>411</v>
      </c>
      <c r="E15" s="10" t="s">
        <v>411</v>
      </c>
      <c r="F15" s="10" t="s">
        <v>411</v>
      </c>
      <c r="G15" s="10" t="s">
        <v>411</v>
      </c>
      <c r="H15" s="10" t="s">
        <v>411</v>
      </c>
      <c r="I15" s="10" t="s">
        <v>411</v>
      </c>
      <c r="J15" s="10" t="s">
        <v>411</v>
      </c>
      <c r="K15" s="10" t="s">
        <v>411</v>
      </c>
      <c r="L15" s="10" t="s">
        <v>411</v>
      </c>
      <c r="M15" s="10" t="s">
        <v>411</v>
      </c>
      <c r="N15" s="10" t="s">
        <v>411</v>
      </c>
      <c r="O15" s="10" t="s">
        <v>411</v>
      </c>
      <c r="P15" s="10" t="s">
        <v>411</v>
      </c>
      <c r="Q15" s="10" t="s">
        <v>411</v>
      </c>
      <c r="R15" s="10" t="s">
        <v>411</v>
      </c>
      <c r="S15" s="10" t="s">
        <v>411</v>
      </c>
      <c r="T15" s="10" t="s">
        <v>411</v>
      </c>
      <c r="U15" s="10" t="s">
        <v>411</v>
      </c>
      <c r="V15" s="10" t="s">
        <v>411</v>
      </c>
      <c r="W15" s="10" t="s">
        <v>411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117</v>
      </c>
      <c r="B20" s="15">
        <v>20946.46</v>
      </c>
      <c r="C20" s="15">
        <v>17780.8</v>
      </c>
      <c r="D20" s="15">
        <v>17006.84</v>
      </c>
      <c r="E20" s="15">
        <v>15567.1</v>
      </c>
      <c r="F20" s="15">
        <v>13843.22</v>
      </c>
      <c r="G20" s="15">
        <v>13955.79</v>
      </c>
      <c r="H20" s="15">
        <v>13801.32</v>
      </c>
      <c r="I20" s="15">
        <v>12020.04</v>
      </c>
      <c r="J20" s="15">
        <v>11135.51</v>
      </c>
      <c r="K20" s="15">
        <v>10287.79</v>
      </c>
      <c r="L20" s="15">
        <v>10143.29</v>
      </c>
      <c r="M20" s="15">
        <v>10349.16</v>
      </c>
      <c r="N20" s="15">
        <v>10183.32</v>
      </c>
      <c r="O20" s="19">
        <v>9835.75</v>
      </c>
      <c r="P20" s="15">
        <v>10269.78</v>
      </c>
      <c r="Q20" s="15">
        <v>11018.42</v>
      </c>
      <c r="R20" s="15">
        <v>11009.5</v>
      </c>
      <c r="S20" s="19">
        <v>8816.19</v>
      </c>
      <c r="T20" s="19">
        <v>5659.73</v>
      </c>
      <c r="U20" s="19">
        <v>4364.94</v>
      </c>
      <c r="V20" s="19">
        <v>3782.73</v>
      </c>
      <c r="W20" s="19">
        <v>3826.08</v>
      </c>
    </row>
    <row r="21" ht="15.0" customHeight="1">
      <c r="A21" s="14" t="s">
        <v>413</v>
      </c>
      <c r="B21" s="19">
        <v>8512.83</v>
      </c>
      <c r="C21" s="19">
        <v>6809.4</v>
      </c>
      <c r="D21" s="19">
        <v>6239.16</v>
      </c>
      <c r="E21" s="19">
        <v>5682.6</v>
      </c>
      <c r="F21" s="19">
        <v>5792.04</v>
      </c>
      <c r="G21" s="19">
        <v>6310.97</v>
      </c>
      <c r="H21" s="19">
        <v>5990.02</v>
      </c>
      <c r="I21" s="19">
        <v>5236.3</v>
      </c>
      <c r="J21" s="19">
        <v>5747.16</v>
      </c>
      <c r="K21" s="19">
        <v>5916.89</v>
      </c>
      <c r="L21" s="19">
        <v>5605.98</v>
      </c>
      <c r="M21" s="19">
        <v>4600.5</v>
      </c>
      <c r="N21" s="19">
        <v>4045.89</v>
      </c>
      <c r="O21" s="19">
        <v>4008.42</v>
      </c>
      <c r="P21" s="19">
        <v>3954.74</v>
      </c>
      <c r="Q21" s="19">
        <v>4286.31</v>
      </c>
      <c r="R21" s="19">
        <v>4100.13</v>
      </c>
      <c r="S21" s="19">
        <v>3794.31</v>
      </c>
      <c r="T21" s="19">
        <v>2977.22</v>
      </c>
      <c r="U21" s="19">
        <v>3185.78</v>
      </c>
      <c r="V21" s="19">
        <v>3006.4</v>
      </c>
      <c r="W21" s="19">
        <v>3140.96</v>
      </c>
    </row>
    <row r="22" ht="15.0" customHeight="1">
      <c r="A22" s="14" t="s">
        <v>414</v>
      </c>
      <c r="B22" s="15"/>
      <c r="C22" s="15"/>
      <c r="D22" s="15"/>
      <c r="E22" s="15"/>
      <c r="F22" s="15"/>
      <c r="G22" s="15"/>
      <c r="H22" s="15"/>
      <c r="I22" s="20">
        <v>34.79</v>
      </c>
      <c r="J22" s="19">
        <v>158.08</v>
      </c>
      <c r="K22" s="20">
        <v>23.71</v>
      </c>
      <c r="L22" s="20">
        <v>98.35</v>
      </c>
      <c r="M22" s="20">
        <v>5.61</v>
      </c>
      <c r="N22" s="20">
        <v>6.28</v>
      </c>
      <c r="O22" s="20">
        <v>28.12</v>
      </c>
      <c r="P22" s="20">
        <v>4.18</v>
      </c>
      <c r="Q22" s="15"/>
      <c r="R22" s="20">
        <v>11.72</v>
      </c>
      <c r="S22" s="20">
        <v>4.42</v>
      </c>
      <c r="T22" s="19">
        <v>111.86</v>
      </c>
      <c r="U22" s="20">
        <v>38.84</v>
      </c>
      <c r="V22" s="15"/>
      <c r="W22" s="15"/>
    </row>
    <row r="23" ht="15.0" customHeight="1">
      <c r="A23" s="14" t="s">
        <v>415</v>
      </c>
      <c r="B23" s="21">
        <v>-897.08</v>
      </c>
      <c r="C23" s="21">
        <v>-989.47</v>
      </c>
      <c r="D23" s="21">
        <v>-764.2</v>
      </c>
      <c r="E23" s="21">
        <v>-1176.69</v>
      </c>
      <c r="F23" s="21">
        <v>-483.81</v>
      </c>
      <c r="G23" s="21">
        <v>-765.49</v>
      </c>
      <c r="H23" s="21">
        <v>-422.02</v>
      </c>
      <c r="I23" s="19">
        <v>184.25</v>
      </c>
      <c r="J23" s="21">
        <v>-350.02</v>
      </c>
      <c r="K23" s="21">
        <v>-511.58</v>
      </c>
      <c r="L23" s="21">
        <v>-448.57</v>
      </c>
      <c r="M23" s="21">
        <v>-576.32</v>
      </c>
      <c r="N23" s="21">
        <v>-231.46</v>
      </c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106</v>
      </c>
      <c r="B24" s="21">
        <v>-1035.09</v>
      </c>
      <c r="C24" s="21">
        <v>-959.86</v>
      </c>
      <c r="D24" s="21">
        <v>-889.78</v>
      </c>
      <c r="E24" s="21">
        <v>-1222.84</v>
      </c>
      <c r="F24" s="15"/>
      <c r="G24" s="21">
        <v>-453.25</v>
      </c>
      <c r="H24" s="21">
        <v>-366.63</v>
      </c>
      <c r="I24" s="21">
        <v>-167.5</v>
      </c>
      <c r="J24" s="21">
        <v>-328.7</v>
      </c>
      <c r="K24" s="15"/>
      <c r="L24" s="15"/>
      <c r="M24" s="15"/>
      <c r="N24" s="15"/>
      <c r="O24" s="21">
        <v>-108.47</v>
      </c>
      <c r="P24" s="21">
        <v>-188.32</v>
      </c>
      <c r="Q24" s="21">
        <v>-159.11</v>
      </c>
      <c r="R24" s="21">
        <v>-131.32</v>
      </c>
      <c r="S24" s="22">
        <v>-89.5</v>
      </c>
      <c r="T24" s="21">
        <v>-108.63</v>
      </c>
      <c r="U24" s="22">
        <v>-91.7</v>
      </c>
      <c r="V24" s="21">
        <v>-249.46</v>
      </c>
      <c r="W24" s="21">
        <v>-236.25</v>
      </c>
    </row>
    <row r="25" ht="15.0" customHeight="1">
      <c r="A25" s="14" t="s">
        <v>416</v>
      </c>
      <c r="B25" s="21">
        <v>-131.74</v>
      </c>
      <c r="C25" s="22">
        <v>-68.56</v>
      </c>
      <c r="D25" s="22">
        <v>-71.98</v>
      </c>
      <c r="E25" s="21">
        <v>-107.22</v>
      </c>
      <c r="F25" s="15"/>
      <c r="G25" s="22">
        <v>-76.26</v>
      </c>
      <c r="H25" s="22">
        <v>-73.85</v>
      </c>
      <c r="I25" s="22">
        <v>-16.75</v>
      </c>
      <c r="J25" s="22">
        <v>-32.62</v>
      </c>
      <c r="K25" s="15"/>
      <c r="L25" s="15"/>
      <c r="M25" s="15"/>
      <c r="N25" s="15"/>
      <c r="O25" s="21">
        <v>-112.49</v>
      </c>
      <c r="P25" s="22">
        <v>-80.56</v>
      </c>
      <c r="Q25" s="21">
        <v>-315.0</v>
      </c>
      <c r="R25" s="21">
        <v>-105.52</v>
      </c>
      <c r="S25" s="21">
        <v>-733.67</v>
      </c>
      <c r="T25" s="21">
        <v>-499.07</v>
      </c>
      <c r="U25" s="21">
        <v>-280.5</v>
      </c>
      <c r="V25" s="21">
        <v>-312.9</v>
      </c>
      <c r="W25" s="21">
        <v>-582.74</v>
      </c>
    </row>
    <row r="26" ht="15.0" customHeight="1">
      <c r="A26" s="14" t="s">
        <v>252</v>
      </c>
      <c r="B26" s="19">
        <v>200.74</v>
      </c>
      <c r="C26" s="19">
        <v>155.82</v>
      </c>
      <c r="D26" s="19">
        <v>199.09</v>
      </c>
      <c r="E26" s="19">
        <v>131.65</v>
      </c>
      <c r="F26" s="15"/>
      <c r="G26" s="20">
        <v>60.43</v>
      </c>
      <c r="H26" s="19">
        <v>286.18</v>
      </c>
      <c r="I26" s="19">
        <v>224.19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417</v>
      </c>
      <c r="B27" s="15"/>
      <c r="C27" s="15"/>
      <c r="D27" s="15"/>
      <c r="E27" s="15"/>
      <c r="F27" s="15"/>
      <c r="G27" s="21">
        <v>-286.34</v>
      </c>
      <c r="H27" s="21">
        <v>-213.65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418</v>
      </c>
      <c r="B28" s="20">
        <v>15.68</v>
      </c>
      <c r="C28" s="20">
        <v>18.7</v>
      </c>
      <c r="D28" s="22">
        <v>-1.53</v>
      </c>
      <c r="E28" s="20">
        <v>21.72</v>
      </c>
      <c r="F28" s="15"/>
      <c r="G28" s="22">
        <v>-10.07</v>
      </c>
      <c r="H28" s="22">
        <v>-54.07</v>
      </c>
      <c r="I28" s="19">
        <v>144.31</v>
      </c>
      <c r="J28" s="20">
        <v>11.29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419</v>
      </c>
      <c r="B29" s="20">
        <v>53.32</v>
      </c>
      <c r="C29" s="21">
        <v>-135.56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420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9">
        <v>556.42</v>
      </c>
      <c r="P30" s="19">
        <v>598.44</v>
      </c>
      <c r="Q30" s="19">
        <v>1004.12</v>
      </c>
      <c r="R30" s="19">
        <v>547.54</v>
      </c>
      <c r="S30" s="19">
        <v>155.79</v>
      </c>
      <c r="T30" s="19">
        <v>174.24</v>
      </c>
      <c r="U30" s="19">
        <v>185.56</v>
      </c>
      <c r="V30" s="19">
        <v>230.1</v>
      </c>
      <c r="W30" s="19">
        <v>174.37</v>
      </c>
    </row>
    <row r="31" ht="15.0" customHeight="1">
      <c r="A31" s="14" t="s">
        <v>421</v>
      </c>
      <c r="B31" s="19">
        <v>1144.87</v>
      </c>
      <c r="C31" s="19">
        <v>733.92</v>
      </c>
      <c r="D31" s="19">
        <v>1068.96</v>
      </c>
      <c r="E31" s="19">
        <v>2589.54</v>
      </c>
      <c r="F31" s="19">
        <v>1001.78</v>
      </c>
      <c r="G31" s="19">
        <v>1900.77</v>
      </c>
      <c r="H31" s="19">
        <v>647.53</v>
      </c>
      <c r="I31" s="19">
        <v>2458.38</v>
      </c>
      <c r="J31" s="19">
        <v>1063.87</v>
      </c>
      <c r="K31" s="19">
        <v>1273.96</v>
      </c>
      <c r="L31" s="19">
        <v>1540.02</v>
      </c>
      <c r="M31" s="21">
        <v>-198.46</v>
      </c>
      <c r="N31" s="19">
        <v>649.35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280</v>
      </c>
      <c r="B32" s="19">
        <v>570.87</v>
      </c>
      <c r="C32" s="22">
        <v>-34.28</v>
      </c>
      <c r="D32" s="21">
        <v>-219.0</v>
      </c>
      <c r="E32" s="21">
        <v>-1725.0</v>
      </c>
      <c r="F32" s="15"/>
      <c r="G32" s="22">
        <v>-1.44</v>
      </c>
      <c r="H32" s="21">
        <v>-247.94</v>
      </c>
      <c r="I32" s="21">
        <v>-755.04</v>
      </c>
      <c r="J32" s="22">
        <v>-94.09</v>
      </c>
      <c r="K32" s="15"/>
      <c r="L32" s="15"/>
      <c r="M32" s="15"/>
      <c r="N32" s="15"/>
      <c r="O32" s="21">
        <v>-202.88</v>
      </c>
      <c r="P32" s="21">
        <v>-215.52</v>
      </c>
      <c r="Q32" s="21">
        <v>-312.85</v>
      </c>
      <c r="R32" s="19">
        <v>1838.43</v>
      </c>
      <c r="S32" s="22">
        <v>-75.13</v>
      </c>
      <c r="T32" s="21">
        <v>-687.3</v>
      </c>
      <c r="U32" s="21">
        <v>-310.7</v>
      </c>
      <c r="V32" s="19">
        <v>100.0</v>
      </c>
      <c r="W32" s="22">
        <v>-47.25</v>
      </c>
    </row>
    <row r="33" ht="15.0" customHeight="1">
      <c r="A33" s="14" t="s">
        <v>422</v>
      </c>
      <c r="B33" s="19">
        <v>1328.37</v>
      </c>
      <c r="C33" s="19">
        <v>127.77</v>
      </c>
      <c r="D33" s="19">
        <v>341.52</v>
      </c>
      <c r="E33" s="21">
        <v>-314.87</v>
      </c>
      <c r="F33" s="15"/>
      <c r="G33" s="19">
        <v>2135.31</v>
      </c>
      <c r="H33" s="19">
        <v>108.14</v>
      </c>
      <c r="I33" s="21">
        <v>-545.02</v>
      </c>
      <c r="J33" s="19">
        <v>585.88</v>
      </c>
      <c r="K33" s="15"/>
      <c r="L33" s="15"/>
      <c r="M33" s="15"/>
      <c r="N33" s="15"/>
      <c r="O33" s="19">
        <v>206.9</v>
      </c>
      <c r="P33" s="21">
        <v>-2291.24</v>
      </c>
      <c r="Q33" s="19">
        <v>373.05</v>
      </c>
      <c r="R33" s="19">
        <v>1188.89</v>
      </c>
      <c r="S33" s="19">
        <v>1090.56</v>
      </c>
      <c r="T33" s="21">
        <v>-805.61</v>
      </c>
      <c r="U33" s="21">
        <v>-153.19</v>
      </c>
      <c r="V33" s="19">
        <v>376.34</v>
      </c>
      <c r="W33" s="19">
        <v>1541.23</v>
      </c>
    </row>
    <row r="34" ht="15.0" customHeight="1">
      <c r="A34" s="14" t="s">
        <v>423</v>
      </c>
      <c r="B34" s="21">
        <v>-754.36</v>
      </c>
      <c r="C34" s="19">
        <v>640.43</v>
      </c>
      <c r="D34" s="19">
        <v>946.44</v>
      </c>
      <c r="E34" s="19">
        <v>4629.41</v>
      </c>
      <c r="F34" s="15"/>
      <c r="G34" s="21">
        <v>-233.1</v>
      </c>
      <c r="H34" s="19">
        <v>787.33</v>
      </c>
      <c r="I34" s="19">
        <v>3758.44</v>
      </c>
      <c r="J34" s="19">
        <v>572.08</v>
      </c>
      <c r="K34" s="15"/>
      <c r="L34" s="15"/>
      <c r="M34" s="15"/>
      <c r="N34" s="15"/>
      <c r="O34" s="19">
        <v>851.7</v>
      </c>
      <c r="P34" s="19">
        <v>1909.37</v>
      </c>
      <c r="Q34" s="19">
        <v>1163.23</v>
      </c>
      <c r="R34" s="19">
        <v>1119.71</v>
      </c>
      <c r="S34" s="19">
        <v>834.22</v>
      </c>
      <c r="T34" s="19">
        <v>1570.36</v>
      </c>
      <c r="U34" s="19">
        <v>931.03</v>
      </c>
      <c r="V34" s="19">
        <v>309.67</v>
      </c>
      <c r="W34" s="21">
        <v>-992.24</v>
      </c>
    </row>
    <row r="35" ht="15.0" customHeight="1">
      <c r="A35" s="14" t="s">
        <v>424</v>
      </c>
      <c r="B35" s="21">
        <v>-2027.84</v>
      </c>
      <c r="C35" s="21">
        <v>-1726.5</v>
      </c>
      <c r="D35" s="21">
        <v>-1194.54</v>
      </c>
      <c r="E35" s="21">
        <v>-631.1</v>
      </c>
      <c r="F35" s="19">
        <v>841.88</v>
      </c>
      <c r="G35" s="21">
        <v>-1486.37</v>
      </c>
      <c r="H35" s="19">
        <v>836.12</v>
      </c>
      <c r="I35" s="20">
        <v>67.0</v>
      </c>
      <c r="J35" s="19">
        <v>486.77</v>
      </c>
      <c r="K35" s="21">
        <v>-1404.98</v>
      </c>
      <c r="L35" s="19">
        <v>672.86</v>
      </c>
      <c r="M35" s="21">
        <v>-764.69</v>
      </c>
      <c r="N35" s="21">
        <v>-882.91</v>
      </c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425</v>
      </c>
      <c r="B36" s="21">
        <v>-487.75</v>
      </c>
      <c r="C36" s="21">
        <v>-754.18</v>
      </c>
      <c r="D36" s="19">
        <v>355.3</v>
      </c>
      <c r="E36" s="21">
        <v>-671.81</v>
      </c>
      <c r="F36" s="15"/>
      <c r="G36" s="19">
        <v>159.72</v>
      </c>
      <c r="H36" s="19">
        <v>334.98</v>
      </c>
      <c r="I36" s="19">
        <v>161.06</v>
      </c>
      <c r="J36" s="19">
        <v>470.46</v>
      </c>
      <c r="K36" s="15"/>
      <c r="L36" s="15"/>
      <c r="M36" s="15"/>
      <c r="N36" s="15"/>
      <c r="O36" s="21">
        <v>-140.61</v>
      </c>
      <c r="P36" s="19">
        <v>132.87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426</v>
      </c>
      <c r="B37" s="21">
        <v>-748.09</v>
      </c>
      <c r="C37" s="21">
        <v>-425.39</v>
      </c>
      <c r="D37" s="21">
        <v>-269.54</v>
      </c>
      <c r="E37" s="19">
        <v>181.86</v>
      </c>
      <c r="F37" s="15"/>
      <c r="G37" s="21">
        <v>-579.87</v>
      </c>
      <c r="H37" s="19">
        <v>353.44</v>
      </c>
      <c r="I37" s="21">
        <v>-469.0</v>
      </c>
      <c r="J37" s="22">
        <v>-87.82</v>
      </c>
      <c r="K37" s="15"/>
      <c r="L37" s="15"/>
      <c r="M37" s="15"/>
      <c r="N37" s="15"/>
      <c r="O37" s="22">
        <v>-71.31</v>
      </c>
      <c r="P37" s="19">
        <v>169.49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427</v>
      </c>
      <c r="B38" s="21">
        <v>-781.02</v>
      </c>
      <c r="C38" s="21">
        <v>-525.12</v>
      </c>
      <c r="D38" s="21">
        <v>-1275.7</v>
      </c>
      <c r="E38" s="22">
        <v>-97.72</v>
      </c>
      <c r="F38" s="15"/>
      <c r="G38" s="21">
        <v>-864.77</v>
      </c>
      <c r="H38" s="19">
        <v>203.1</v>
      </c>
      <c r="I38" s="19">
        <v>435.5</v>
      </c>
      <c r="J38" s="19">
        <v>135.49</v>
      </c>
      <c r="K38" s="15"/>
      <c r="L38" s="15"/>
      <c r="M38" s="15"/>
      <c r="N38" s="15"/>
      <c r="O38" s="21">
        <v>-302.31</v>
      </c>
      <c r="P38" s="21">
        <v>-721.9</v>
      </c>
      <c r="Q38" s="21">
        <v>-476.26</v>
      </c>
      <c r="R38" s="19">
        <v>172.35</v>
      </c>
      <c r="S38" s="22">
        <v>-97.23</v>
      </c>
      <c r="T38" s="21">
        <v>-318.37</v>
      </c>
      <c r="U38" s="22">
        <v>-42.07</v>
      </c>
      <c r="V38" s="19">
        <v>223.65</v>
      </c>
      <c r="W38" s="21">
        <v>-114.75</v>
      </c>
    </row>
    <row r="39" ht="15.0" customHeight="1">
      <c r="A39" s="14" t="s">
        <v>428</v>
      </c>
      <c r="B39" s="22">
        <v>-10.98</v>
      </c>
      <c r="C39" s="22">
        <v>-21.82</v>
      </c>
      <c r="D39" s="22">
        <v>-4.59</v>
      </c>
      <c r="E39" s="22">
        <v>-43.43</v>
      </c>
      <c r="F39" s="15"/>
      <c r="G39" s="21">
        <v>-201.44</v>
      </c>
      <c r="H39" s="22">
        <v>-55.39</v>
      </c>
      <c r="I39" s="22">
        <v>-60.56</v>
      </c>
      <c r="J39" s="22">
        <v>-31.36</v>
      </c>
      <c r="K39" s="15"/>
      <c r="L39" s="15"/>
      <c r="M39" s="15"/>
      <c r="N39" s="15"/>
      <c r="O39" s="22">
        <v>-11.05</v>
      </c>
      <c r="P39" s="22">
        <v>-20.92</v>
      </c>
      <c r="Q39" s="20">
        <v>22.58</v>
      </c>
      <c r="R39" s="22">
        <v>-10.55</v>
      </c>
      <c r="S39" s="22">
        <v>-33.15</v>
      </c>
      <c r="T39" s="22">
        <v>-6.45</v>
      </c>
      <c r="U39" s="22">
        <v>-5.39</v>
      </c>
      <c r="V39" s="20">
        <v>67.74</v>
      </c>
      <c r="W39" s="22">
        <v>-37.12</v>
      </c>
    </row>
    <row r="40" ht="15.0" customHeight="1">
      <c r="A40" s="14" t="s">
        <v>429</v>
      </c>
      <c r="B40" s="21">
        <v>-2165.85</v>
      </c>
      <c r="C40" s="21">
        <v>-342.81</v>
      </c>
      <c r="D40" s="21">
        <v>-845.36</v>
      </c>
      <c r="E40" s="21">
        <v>-232.08</v>
      </c>
      <c r="F40" s="21">
        <v>-482.44</v>
      </c>
      <c r="G40" s="21">
        <v>-764.05</v>
      </c>
      <c r="H40" s="21">
        <v>-586.87</v>
      </c>
      <c r="I40" s="21">
        <v>-306.65</v>
      </c>
      <c r="J40" s="21">
        <v>-456.66</v>
      </c>
      <c r="K40" s="21">
        <v>-507.84</v>
      </c>
      <c r="L40" s="21">
        <v>-702.85</v>
      </c>
      <c r="M40" s="21">
        <v>-445.14</v>
      </c>
      <c r="N40" s="21">
        <v>-646.21</v>
      </c>
      <c r="O40" s="21">
        <v>-325.41</v>
      </c>
      <c r="P40" s="21">
        <v>-468.71</v>
      </c>
      <c r="Q40" s="21">
        <v>-479.48</v>
      </c>
      <c r="R40" s="21">
        <v>-594.44</v>
      </c>
      <c r="S40" s="21">
        <v>-532.57</v>
      </c>
      <c r="T40" s="21">
        <v>-407.65</v>
      </c>
      <c r="U40" s="21">
        <v>-514.6</v>
      </c>
      <c r="V40" s="21">
        <v>-577.41</v>
      </c>
      <c r="W40" s="21">
        <v>-425.24</v>
      </c>
    </row>
    <row r="41" ht="15.0" customHeight="1">
      <c r="A41" s="14" t="s">
        <v>430</v>
      </c>
      <c r="B41" s="19">
        <v>534.8</v>
      </c>
      <c r="C41" s="19">
        <v>710.55</v>
      </c>
      <c r="D41" s="19">
        <v>503.85</v>
      </c>
      <c r="E41" s="19">
        <v>289.08</v>
      </c>
      <c r="F41" s="20">
        <v>92.94</v>
      </c>
      <c r="G41" s="19">
        <v>139.57</v>
      </c>
      <c r="H41" s="19">
        <v>183.31</v>
      </c>
      <c r="I41" s="19">
        <v>197.13</v>
      </c>
      <c r="J41" s="19">
        <v>195.71</v>
      </c>
      <c r="K41" s="19">
        <v>237.07</v>
      </c>
      <c r="L41" s="19">
        <v>278.26</v>
      </c>
      <c r="M41" s="19">
        <v>251.16</v>
      </c>
      <c r="N41" s="19">
        <v>344.58</v>
      </c>
      <c r="O41" s="19">
        <v>355.55</v>
      </c>
      <c r="P41" s="19">
        <v>228.08</v>
      </c>
      <c r="Q41" s="19">
        <v>274.14</v>
      </c>
      <c r="R41" s="19">
        <v>298.98</v>
      </c>
      <c r="S41" s="19">
        <v>282.86</v>
      </c>
      <c r="T41" s="19">
        <v>201.13</v>
      </c>
      <c r="U41" s="19">
        <v>200.66</v>
      </c>
      <c r="V41" s="19">
        <v>132.26</v>
      </c>
      <c r="W41" s="19">
        <v>277.87</v>
      </c>
    </row>
    <row r="42" ht="15.0" customHeight="1">
      <c r="A42" s="14" t="s">
        <v>431</v>
      </c>
      <c r="B42" s="21">
        <v>-2622.23</v>
      </c>
      <c r="C42" s="21">
        <v>-1700.01</v>
      </c>
      <c r="D42" s="21">
        <v>-921.94</v>
      </c>
      <c r="E42" s="21">
        <v>-1659.86</v>
      </c>
      <c r="F42" s="21">
        <v>-1251.89</v>
      </c>
      <c r="G42" s="21">
        <v>-749.66</v>
      </c>
      <c r="H42" s="21">
        <v>-1362.33</v>
      </c>
      <c r="I42" s="21">
        <v>-1309.08</v>
      </c>
      <c r="J42" s="21">
        <v>-707.57</v>
      </c>
      <c r="K42" s="21">
        <v>-1488.58</v>
      </c>
      <c r="L42" s="21">
        <v>-2458.76</v>
      </c>
      <c r="M42" s="21">
        <v>-2488.06</v>
      </c>
      <c r="N42" s="21">
        <v>-2538.76</v>
      </c>
      <c r="O42" s="21">
        <v>-2360.26</v>
      </c>
      <c r="P42" s="21">
        <v>-2393.77</v>
      </c>
      <c r="Q42" s="21">
        <v>-2519.97</v>
      </c>
      <c r="R42" s="21">
        <v>-2171.42</v>
      </c>
      <c r="S42" s="21">
        <v>-3325.82</v>
      </c>
      <c r="T42" s="21">
        <v>-1620.91</v>
      </c>
      <c r="U42" s="21">
        <v>-1631.19</v>
      </c>
      <c r="V42" s="21">
        <v>-1327.93</v>
      </c>
      <c r="W42" s="21">
        <v>-1394.98</v>
      </c>
    </row>
    <row r="43" ht="15.0" customHeight="1">
      <c r="A43" s="14" t="s">
        <v>432</v>
      </c>
      <c r="B43" s="21">
        <v>-3930.21</v>
      </c>
      <c r="C43" s="21">
        <v>-3649.34</v>
      </c>
      <c r="D43" s="21">
        <v>-3317.14</v>
      </c>
      <c r="E43" s="21">
        <v>-2854.19</v>
      </c>
      <c r="F43" s="21">
        <v>-2573.48</v>
      </c>
      <c r="G43" s="21">
        <v>-2817.35</v>
      </c>
      <c r="H43" s="21">
        <v>-2946.22</v>
      </c>
      <c r="I43" s="21">
        <v>-3060.09</v>
      </c>
      <c r="J43" s="21">
        <v>-2426.33</v>
      </c>
      <c r="K43" s="21">
        <v>-2186.08</v>
      </c>
      <c r="L43" s="21">
        <v>-2566.71</v>
      </c>
      <c r="M43" s="21">
        <v>-2430.87</v>
      </c>
      <c r="N43" s="21">
        <v>-2402.61</v>
      </c>
      <c r="O43" s="21">
        <v>-2293.97</v>
      </c>
      <c r="P43" s="21">
        <v>-1665.6</v>
      </c>
      <c r="Q43" s="21">
        <v>-2031.89</v>
      </c>
      <c r="R43" s="21">
        <v>-1610.98</v>
      </c>
      <c r="S43" s="21">
        <v>-1672.86</v>
      </c>
      <c r="T43" s="21">
        <v>-1037.94</v>
      </c>
      <c r="U43" s="21">
        <v>-1055.09</v>
      </c>
      <c r="V43" s="21">
        <v>-670.96</v>
      </c>
      <c r="W43" s="21">
        <v>-770.61</v>
      </c>
    </row>
    <row r="44" ht="15.0" customHeight="1">
      <c r="A44" s="14" t="s">
        <v>230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9">
        <v>318.91</v>
      </c>
      <c r="S44" s="19">
        <v>213.25</v>
      </c>
      <c r="T44" s="15"/>
      <c r="U44" s="15"/>
      <c r="V44" s="15"/>
      <c r="W44" s="15"/>
    </row>
    <row r="45" ht="15.0" customHeight="1">
      <c r="A45" s="14" t="s">
        <v>433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21">
        <v>-2031.89</v>
      </c>
      <c r="R45" s="21">
        <v>-1610.98</v>
      </c>
      <c r="S45" s="21">
        <v>-1672.86</v>
      </c>
      <c r="T45" s="21">
        <v>-1037.94</v>
      </c>
      <c r="U45" s="21">
        <v>-1055.09</v>
      </c>
      <c r="V45" s="21">
        <v>-670.96</v>
      </c>
      <c r="W45" s="21">
        <v>-770.61</v>
      </c>
    </row>
    <row r="46" ht="15.0" customHeight="1">
      <c r="A46" s="14" t="s">
        <v>434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9">
        <v>2031.89</v>
      </c>
      <c r="R46" s="19">
        <v>1610.98</v>
      </c>
      <c r="S46" s="19">
        <v>1672.86</v>
      </c>
      <c r="T46" s="19">
        <v>1037.94</v>
      </c>
      <c r="U46" s="19">
        <v>1055.09</v>
      </c>
      <c r="V46" s="19">
        <v>670.96</v>
      </c>
      <c r="W46" s="19">
        <v>770.61</v>
      </c>
    </row>
    <row r="47" ht="15.0" customHeight="1">
      <c r="A47" s="17" t="s">
        <v>435</v>
      </c>
      <c r="B47" s="18">
        <v>19495.77</v>
      </c>
      <c r="C47" s="18">
        <v>17626.54</v>
      </c>
      <c r="D47" s="18">
        <v>17775.63</v>
      </c>
      <c r="E47" s="18">
        <v>17574.4</v>
      </c>
      <c r="F47" s="18">
        <v>16780.24</v>
      </c>
      <c r="G47" s="18">
        <v>15724.18</v>
      </c>
      <c r="H47" s="18">
        <v>16140.88</v>
      </c>
      <c r="I47" s="18">
        <v>15522.08</v>
      </c>
      <c r="J47" s="18">
        <v>14846.51</v>
      </c>
      <c r="K47" s="18">
        <v>11640.37</v>
      </c>
      <c r="L47" s="18">
        <v>12161.87</v>
      </c>
      <c r="M47" s="24">
        <v>8302.87</v>
      </c>
      <c r="N47" s="24">
        <v>8527.47</v>
      </c>
      <c r="O47" s="24">
        <v>9914.09</v>
      </c>
      <c r="P47" s="24">
        <v>9220.41</v>
      </c>
      <c r="Q47" s="18">
        <v>11847.3</v>
      </c>
      <c r="R47" s="18">
        <v>15981.95</v>
      </c>
      <c r="S47" s="24">
        <v>8631.67</v>
      </c>
      <c r="T47" s="24">
        <v>5202.61</v>
      </c>
      <c r="U47" s="24">
        <v>4822.36</v>
      </c>
      <c r="V47" s="24">
        <v>5090.24</v>
      </c>
      <c r="W47" s="24">
        <v>4359.32</v>
      </c>
    </row>
    <row r="48" ht="15.0" customHeight="1">
      <c r="A48" s="14" t="s">
        <v>436</v>
      </c>
      <c r="B48" s="21">
        <v>-7722.4</v>
      </c>
      <c r="C48" s="21">
        <v>-7273.75</v>
      </c>
      <c r="D48" s="21">
        <v>-6497.98</v>
      </c>
      <c r="E48" s="21">
        <v>-5453.23</v>
      </c>
      <c r="F48" s="21">
        <v>-5334.2</v>
      </c>
      <c r="G48" s="21">
        <v>-6325.36</v>
      </c>
      <c r="H48" s="21">
        <v>-6050.69</v>
      </c>
      <c r="I48" s="21">
        <v>-5175.74</v>
      </c>
      <c r="J48" s="21">
        <v>-5084.75</v>
      </c>
      <c r="K48" s="21">
        <v>-4766.45</v>
      </c>
      <c r="L48" s="21">
        <v>-4880.34</v>
      </c>
      <c r="M48" s="21">
        <v>-6601.93</v>
      </c>
      <c r="N48" s="21">
        <v>-5846.27</v>
      </c>
      <c r="O48" s="21">
        <v>-5089.12</v>
      </c>
      <c r="P48" s="21">
        <v>-4529.12</v>
      </c>
      <c r="Q48" s="21">
        <v>-3575.69</v>
      </c>
      <c r="R48" s="21">
        <v>-3244.23</v>
      </c>
      <c r="S48" s="21">
        <v>-5847.26</v>
      </c>
      <c r="T48" s="21">
        <v>-5301.56</v>
      </c>
      <c r="U48" s="21">
        <v>-3839.55</v>
      </c>
      <c r="V48" s="21">
        <v>-3425.75</v>
      </c>
      <c r="W48" s="21">
        <v>-3658.45</v>
      </c>
    </row>
    <row r="49" ht="15.0" customHeight="1">
      <c r="A49" s="14" t="s">
        <v>437</v>
      </c>
      <c r="B49" s="19">
        <v>166.24</v>
      </c>
      <c r="C49" s="19">
        <v>132.45</v>
      </c>
      <c r="D49" s="19">
        <v>176.12</v>
      </c>
      <c r="E49" s="19">
        <v>559.17</v>
      </c>
      <c r="F49" s="19">
        <v>351.24</v>
      </c>
      <c r="G49" s="19">
        <v>319.43</v>
      </c>
      <c r="H49" s="19">
        <v>2260.44</v>
      </c>
      <c r="I49" s="19">
        <v>327.27</v>
      </c>
      <c r="J49" s="19">
        <v>200.73</v>
      </c>
      <c r="K49" s="19">
        <v>278.25</v>
      </c>
      <c r="L49" s="19">
        <v>689.65</v>
      </c>
      <c r="M49" s="19">
        <v>292.65</v>
      </c>
      <c r="N49" s="19">
        <v>156.05</v>
      </c>
      <c r="O49" s="19">
        <v>441.92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438</v>
      </c>
      <c r="B50" s="19">
        <v>103.51</v>
      </c>
      <c r="C50" s="20">
        <v>1.56</v>
      </c>
      <c r="D50" s="22">
        <v>-15.31</v>
      </c>
      <c r="E50" s="19">
        <v>175.08</v>
      </c>
      <c r="F50" s="19">
        <v>202.27</v>
      </c>
      <c r="G50" s="19">
        <v>487.78</v>
      </c>
      <c r="H50" s="20">
        <v>65.94</v>
      </c>
      <c r="I50" s="21">
        <v>-247.38</v>
      </c>
      <c r="J50" s="20">
        <v>50.18</v>
      </c>
      <c r="K50" s="20">
        <v>53.65</v>
      </c>
      <c r="L50" s="19">
        <v>224.29</v>
      </c>
      <c r="M50" s="20">
        <v>87.46</v>
      </c>
      <c r="N50" s="20">
        <v>50.27</v>
      </c>
      <c r="O50" s="21">
        <v>-448.95</v>
      </c>
      <c r="P50" s="21">
        <v>-541.95</v>
      </c>
      <c r="Q50" s="21">
        <v>-462.28</v>
      </c>
      <c r="R50" s="21">
        <v>-481.89</v>
      </c>
      <c r="S50" s="21">
        <v>-320.43</v>
      </c>
      <c r="T50" s="21">
        <v>-153.81</v>
      </c>
      <c r="U50" s="21">
        <v>-215.77</v>
      </c>
      <c r="V50" s="22">
        <v>-34.41</v>
      </c>
      <c r="W50" s="15"/>
    </row>
    <row r="51" ht="15.0" customHeight="1">
      <c r="A51" s="14" t="s">
        <v>439</v>
      </c>
      <c r="B51" s="15"/>
      <c r="C51" s="19">
        <v>395.79</v>
      </c>
      <c r="D51" s="21">
        <v>-1258.86</v>
      </c>
      <c r="E51" s="15">
        <v>0.0</v>
      </c>
      <c r="F51" s="21">
        <v>-848.72</v>
      </c>
      <c r="G51" s="21">
        <v>-3466.28</v>
      </c>
      <c r="H51" s="15">
        <v>0.0</v>
      </c>
      <c r="I51" s="21">
        <v>-1254.96</v>
      </c>
      <c r="J51" s="19">
        <v>336.22</v>
      </c>
      <c r="K51" s="19">
        <v>2456.84</v>
      </c>
      <c r="L51" s="22">
        <v>-39.58</v>
      </c>
      <c r="M51" s="21">
        <v>-1884.82</v>
      </c>
      <c r="N51" s="21">
        <v>-2423.55</v>
      </c>
      <c r="O51" s="22">
        <v>-27.12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440</v>
      </c>
      <c r="B52" s="22">
        <v>-23.52</v>
      </c>
      <c r="C52" s="21">
        <v>-250.87</v>
      </c>
      <c r="D52" s="22">
        <v>-10.72</v>
      </c>
      <c r="E52" s="22">
        <v>-65.15</v>
      </c>
      <c r="F52" s="22">
        <v>-65.6</v>
      </c>
      <c r="G52" s="20">
        <v>11.51</v>
      </c>
      <c r="H52" s="22">
        <v>-54.07</v>
      </c>
      <c r="I52" s="21">
        <v>-1921.09</v>
      </c>
      <c r="J52" s="19">
        <v>303.6</v>
      </c>
      <c r="K52" s="19">
        <v>893.4</v>
      </c>
      <c r="L52" s="20">
        <v>10.79</v>
      </c>
      <c r="M52" s="21">
        <v>-100.91</v>
      </c>
      <c r="N52" s="21">
        <v>-200.04</v>
      </c>
      <c r="O52" s="21">
        <v>-825.59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441</v>
      </c>
      <c r="B53" s="20">
        <v>37.64</v>
      </c>
      <c r="C53" s="19">
        <v>3395.35</v>
      </c>
      <c r="D53" s="21">
        <v>-3442.72</v>
      </c>
      <c r="E53" s="22">
        <v>-27.14</v>
      </c>
      <c r="F53" s="15"/>
      <c r="G53" s="20">
        <v>8.63</v>
      </c>
      <c r="H53" s="20">
        <v>32.97</v>
      </c>
      <c r="I53" s="20">
        <v>3.87</v>
      </c>
      <c r="J53" s="20">
        <v>12.55</v>
      </c>
      <c r="K53" s="20">
        <v>6.24</v>
      </c>
      <c r="L53" s="20">
        <v>34.78</v>
      </c>
      <c r="M53" s="20">
        <v>28.03</v>
      </c>
      <c r="N53" s="20">
        <v>5.24</v>
      </c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442</v>
      </c>
      <c r="B54" s="22">
        <v>-95.67</v>
      </c>
      <c r="C54" s="19">
        <v>606.15</v>
      </c>
      <c r="D54" s="22">
        <v>-39.82</v>
      </c>
      <c r="E54" s="19">
        <v>266.01</v>
      </c>
      <c r="F54" s="21">
        <v>-258.3</v>
      </c>
      <c r="G54" s="20">
        <v>60.43</v>
      </c>
      <c r="H54" s="22">
        <v>-77.81</v>
      </c>
      <c r="I54" s="22">
        <v>-46.38</v>
      </c>
      <c r="J54" s="22">
        <v>-67.75</v>
      </c>
      <c r="K54" s="22">
        <v>-97.33</v>
      </c>
      <c r="L54" s="21">
        <v>-231.48</v>
      </c>
      <c r="M54" s="19">
        <v>448.5</v>
      </c>
      <c r="N54" s="21">
        <v>-261.84</v>
      </c>
      <c r="O54" s="22">
        <v>-28.12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443</v>
      </c>
      <c r="B55" s="19">
        <v>959.81</v>
      </c>
      <c r="C55" s="19">
        <v>1234.11</v>
      </c>
      <c r="D55" s="19">
        <v>784.11</v>
      </c>
      <c r="E55" s="19">
        <v>382.73</v>
      </c>
      <c r="F55" s="19">
        <v>397.71</v>
      </c>
      <c r="G55" s="19">
        <v>456.13</v>
      </c>
      <c r="H55" s="19">
        <v>825.57</v>
      </c>
      <c r="I55" s="19">
        <v>737.0</v>
      </c>
      <c r="J55" s="19">
        <v>260.95</v>
      </c>
      <c r="K55" s="19">
        <v>284.49</v>
      </c>
      <c r="L55" s="19">
        <v>365.82</v>
      </c>
      <c r="M55" s="19">
        <v>201.83</v>
      </c>
      <c r="N55" s="19">
        <v>147.68</v>
      </c>
      <c r="O55" s="19">
        <v>100.44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444</v>
      </c>
      <c r="B56" s="16">
        <v>-46141.5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445</v>
      </c>
      <c r="B57" s="15"/>
      <c r="C57" s="15"/>
      <c r="D57" s="15"/>
      <c r="E57" s="15"/>
      <c r="F57" s="15"/>
      <c r="G57" s="15"/>
      <c r="H57" s="15"/>
      <c r="I57" s="15">
        <v>0.0</v>
      </c>
      <c r="J57" s="20">
        <v>31.36</v>
      </c>
      <c r="K57" s="20">
        <v>26.2</v>
      </c>
      <c r="L57" s="19">
        <v>783.21</v>
      </c>
      <c r="M57" s="15"/>
      <c r="N57" s="15"/>
      <c r="O57" s="19">
        <v>1905.28</v>
      </c>
      <c r="P57" s="19">
        <v>288.76</v>
      </c>
      <c r="Q57" s="19">
        <v>194.59</v>
      </c>
      <c r="R57" s="19">
        <v>298.98</v>
      </c>
      <c r="S57" s="19">
        <v>413.24</v>
      </c>
      <c r="T57" s="19">
        <v>377.53</v>
      </c>
      <c r="U57" s="19">
        <v>528.63</v>
      </c>
      <c r="V57" s="19">
        <v>1811.8</v>
      </c>
      <c r="W57" s="19">
        <v>2147.6</v>
      </c>
    </row>
    <row r="58" ht="15.0" customHeight="1">
      <c r="A58" s="14" t="s">
        <v>446</v>
      </c>
      <c r="B58" s="15"/>
      <c r="C58" s="15"/>
      <c r="D58" s="15"/>
      <c r="E58" s="20">
        <v>2.71</v>
      </c>
      <c r="F58" s="22">
        <v>-2.73</v>
      </c>
      <c r="G58" s="15">
        <v>0.0</v>
      </c>
      <c r="H58" s="22">
        <v>-5.28</v>
      </c>
      <c r="I58" s="22">
        <v>-12.88</v>
      </c>
      <c r="J58" s="15">
        <v>0.0</v>
      </c>
      <c r="K58" s="22">
        <v>-24.96</v>
      </c>
      <c r="L58" s="22">
        <v>-97.15</v>
      </c>
      <c r="M58" s="22">
        <v>-22.43</v>
      </c>
      <c r="N58" s="22">
        <v>-18.85</v>
      </c>
      <c r="O58" s="22">
        <v>-6.03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447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20">
        <v>36.62</v>
      </c>
      <c r="Q59" s="19">
        <v>494.53</v>
      </c>
      <c r="R59" s="19">
        <v>232.15</v>
      </c>
      <c r="S59" s="19">
        <v>1461.81</v>
      </c>
      <c r="T59" s="19">
        <v>650.73</v>
      </c>
      <c r="U59" s="15"/>
      <c r="V59" s="15"/>
      <c r="W59" s="15"/>
    </row>
    <row r="60" ht="15.0" customHeight="1">
      <c r="A60" s="14" t="s">
        <v>448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22">
        <v>-37.66</v>
      </c>
      <c r="Q60" s="22">
        <v>-54.83</v>
      </c>
      <c r="R60" s="21">
        <v>-454.92</v>
      </c>
      <c r="S60" s="21">
        <v>-1234.2</v>
      </c>
      <c r="T60" s="21">
        <v>-717.42</v>
      </c>
      <c r="U60" s="15"/>
      <c r="V60" s="15"/>
      <c r="W60" s="15"/>
    </row>
    <row r="61" ht="15.0" customHeight="1">
      <c r="A61" s="14" t="s">
        <v>449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0">
        <v>7.32</v>
      </c>
      <c r="Q61" s="20">
        <v>19.35</v>
      </c>
      <c r="R61" s="20">
        <v>51.59</v>
      </c>
      <c r="S61" s="20">
        <v>43.09</v>
      </c>
      <c r="T61" s="20">
        <v>39.8</v>
      </c>
      <c r="U61" s="19">
        <v>1611.77</v>
      </c>
      <c r="V61" s="19">
        <v>2152.65</v>
      </c>
      <c r="W61" s="19">
        <v>3802.45</v>
      </c>
    </row>
    <row r="62" ht="15.0" customHeight="1">
      <c r="A62" s="14" t="s">
        <v>450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22">
        <v>-49.17</v>
      </c>
      <c r="Q62" s="21">
        <v>-250.49</v>
      </c>
      <c r="R62" s="21">
        <v>-114.9</v>
      </c>
      <c r="S62" s="19">
        <v>471.8</v>
      </c>
      <c r="T62" s="22">
        <v>-92.5</v>
      </c>
      <c r="U62" s="19">
        <v>1978.57</v>
      </c>
      <c r="V62" s="21">
        <v>-1741.91</v>
      </c>
      <c r="W62" s="19">
        <v>140.62</v>
      </c>
    </row>
    <row r="63" ht="15.0" customHeight="1">
      <c r="A63" s="14" t="s">
        <v>451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0">
        <v>60.68</v>
      </c>
      <c r="Q63" s="20">
        <v>99.98</v>
      </c>
      <c r="R63" s="20">
        <v>65.66</v>
      </c>
      <c r="S63" s="20">
        <v>82.87</v>
      </c>
      <c r="T63" s="19">
        <v>136.6</v>
      </c>
      <c r="U63" s="20">
        <v>75.52</v>
      </c>
      <c r="V63" s="19">
        <v>263.44</v>
      </c>
      <c r="W63" s="20">
        <v>70.87</v>
      </c>
    </row>
    <row r="64" ht="15.0" customHeight="1">
      <c r="A64" s="14" t="s">
        <v>452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2">
        <v>-9.42</v>
      </c>
      <c r="Q64" s="22">
        <v>-37.63</v>
      </c>
      <c r="R64" s="22">
        <v>-12.9</v>
      </c>
      <c r="S64" s="21">
        <v>-1061.83</v>
      </c>
      <c r="T64" s="22">
        <v>-46.25</v>
      </c>
      <c r="U64" s="15"/>
      <c r="V64" s="15"/>
      <c r="W64" s="15"/>
    </row>
    <row r="65" ht="15.0" customHeight="1">
      <c r="A65" s="14" t="s">
        <v>453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1">
        <v>-272.02</v>
      </c>
      <c r="Q65" s="21">
        <v>-512.81</v>
      </c>
      <c r="R65" s="19">
        <v>111.38</v>
      </c>
      <c r="S65" s="16">
        <v>-56841.72</v>
      </c>
      <c r="T65" s="21">
        <v>-192.53</v>
      </c>
      <c r="U65" s="15"/>
      <c r="V65" s="15"/>
      <c r="W65" s="15"/>
    </row>
    <row r="66" ht="15.0" customHeight="1">
      <c r="A66" s="14" t="s">
        <v>454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2">
        <v>-78.47</v>
      </c>
      <c r="Q66" s="21">
        <v>-2194.22</v>
      </c>
      <c r="R66" s="22">
        <v>-56.28</v>
      </c>
      <c r="S66" s="21">
        <v>-648.59</v>
      </c>
      <c r="T66" s="15">
        <v>0.0</v>
      </c>
      <c r="U66" s="15"/>
      <c r="V66" s="15"/>
      <c r="W66" s="15"/>
    </row>
    <row r="67" ht="15.0" customHeight="1">
      <c r="A67" s="14" t="s">
        <v>455</v>
      </c>
      <c r="B67" s="19">
        <v>287.0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0">
        <v>15.69</v>
      </c>
      <c r="Q67" s="15">
        <v>0.0</v>
      </c>
      <c r="R67" s="22">
        <v>-8.21</v>
      </c>
      <c r="S67" s="19">
        <v>331.48</v>
      </c>
      <c r="T67" s="15">
        <v>0.0</v>
      </c>
      <c r="U67" s="15"/>
      <c r="V67" s="15"/>
      <c r="W67" s="15"/>
    </row>
    <row r="68" ht="15.0" customHeight="1">
      <c r="A68" s="14" t="s">
        <v>456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22">
        <v>-14.06</v>
      </c>
      <c r="P68" s="22">
        <v>-9.42</v>
      </c>
      <c r="Q68" s="15"/>
      <c r="R68" s="15"/>
      <c r="S68" s="15"/>
      <c r="T68" s="15"/>
      <c r="U68" s="22">
        <v>-88.46</v>
      </c>
      <c r="V68" s="21">
        <v>-763.43</v>
      </c>
      <c r="W68" s="21">
        <v>-378.0</v>
      </c>
    </row>
    <row r="69" ht="15.0" customHeight="1">
      <c r="A69" s="14" t="s">
        <v>457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20">
        <v>10.46</v>
      </c>
      <c r="Q69" s="15"/>
      <c r="R69" s="15"/>
      <c r="S69" s="15"/>
      <c r="T69" s="15"/>
      <c r="U69" s="20">
        <v>19.42</v>
      </c>
      <c r="V69" s="21">
        <v>-793.54</v>
      </c>
      <c r="W69" s="21">
        <v>-4783.44</v>
      </c>
    </row>
    <row r="70" ht="15.0" customHeight="1">
      <c r="A70" s="14" t="s">
        <v>458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2">
        <v>-1.05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459</v>
      </c>
      <c r="B71" s="21">
        <v>-1047.64</v>
      </c>
      <c r="C71" s="21">
        <v>-564.07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460</v>
      </c>
      <c r="B72" s="15">
        <v>0.0</v>
      </c>
      <c r="C72" s="22">
        <v>-42.07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7" t="s">
        <v>461</v>
      </c>
      <c r="B73" s="25">
        <v>-53476.53</v>
      </c>
      <c r="C73" s="26">
        <v>-2365.37</v>
      </c>
      <c r="D73" s="25">
        <v>-10305.18</v>
      </c>
      <c r="E73" s="26">
        <v>-4159.82</v>
      </c>
      <c r="F73" s="26">
        <v>-5558.33</v>
      </c>
      <c r="G73" s="26">
        <v>-8447.72</v>
      </c>
      <c r="H73" s="26">
        <v>-3002.92</v>
      </c>
      <c r="I73" s="26">
        <v>-7590.32</v>
      </c>
      <c r="J73" s="26">
        <v>-3956.89</v>
      </c>
      <c r="K73" s="26">
        <v>-889.65</v>
      </c>
      <c r="L73" s="26">
        <v>-3140.02</v>
      </c>
      <c r="M73" s="26">
        <v>-7551.63</v>
      </c>
      <c r="N73" s="26">
        <v>-8391.32</v>
      </c>
      <c r="O73" s="26">
        <v>-3991.35</v>
      </c>
      <c r="P73" s="26">
        <v>-5108.73</v>
      </c>
      <c r="Q73" s="26">
        <v>-6279.5</v>
      </c>
      <c r="R73" s="26">
        <v>-3613.56</v>
      </c>
      <c r="S73" s="25">
        <v>-63149.73</v>
      </c>
      <c r="T73" s="26">
        <v>-5299.41</v>
      </c>
      <c r="U73" s="27">
        <v>70.12</v>
      </c>
      <c r="V73" s="26">
        <v>-2531.14</v>
      </c>
      <c r="W73" s="26">
        <v>-2658.34</v>
      </c>
    </row>
    <row r="74" ht="15.0" customHeight="1">
      <c r="A74" s="14" t="s">
        <v>213</v>
      </c>
      <c r="B74" s="21">
        <v>-5603.6</v>
      </c>
      <c r="C74" s="21">
        <v>-5611.14</v>
      </c>
      <c r="D74" s="21">
        <v>-5658.74</v>
      </c>
      <c r="E74" s="21">
        <v>-4599.55</v>
      </c>
      <c r="F74" s="21">
        <v>-4355.65</v>
      </c>
      <c r="G74" s="21">
        <v>-4450.48</v>
      </c>
      <c r="H74" s="21">
        <v>-3610.89</v>
      </c>
      <c r="I74" s="21">
        <v>-3206.98</v>
      </c>
      <c r="J74" s="21">
        <v>-2108.92</v>
      </c>
      <c r="K74" s="21">
        <v>-1794.28</v>
      </c>
      <c r="L74" s="21">
        <v>-1805.09</v>
      </c>
      <c r="M74" s="21">
        <v>-1383.63</v>
      </c>
      <c r="N74" s="21">
        <v>-1031.63</v>
      </c>
      <c r="O74" s="21">
        <v>-867.77</v>
      </c>
      <c r="P74" s="21">
        <v>-849.54</v>
      </c>
      <c r="Q74" s="21">
        <v>-624.62</v>
      </c>
      <c r="R74" s="21">
        <v>-633.13</v>
      </c>
      <c r="S74" s="15"/>
      <c r="T74" s="15"/>
      <c r="U74" s="15"/>
      <c r="V74" s="15"/>
      <c r="W74" s="15"/>
    </row>
    <row r="75" ht="15.0" customHeight="1">
      <c r="A75" s="14" t="s">
        <v>462</v>
      </c>
      <c r="B75" s="15"/>
      <c r="C75" s="15"/>
      <c r="D75" s="15"/>
      <c r="E75" s="15"/>
      <c r="F75" s="15"/>
      <c r="G75" s="15"/>
      <c r="H75" s="15"/>
      <c r="I75" s="21">
        <v>-3142.55</v>
      </c>
      <c r="J75" s="21">
        <v>-1913.21</v>
      </c>
      <c r="K75" s="15"/>
      <c r="L75" s="15"/>
      <c r="M75" s="15"/>
      <c r="N75" s="15"/>
      <c r="O75" s="21">
        <v>-842.66</v>
      </c>
      <c r="P75" s="15"/>
      <c r="Q75" s="15"/>
      <c r="R75" s="15"/>
      <c r="S75" s="21">
        <v>-506.06</v>
      </c>
      <c r="T75" s="21">
        <v>-492.62</v>
      </c>
      <c r="U75" s="21">
        <v>-411.03</v>
      </c>
      <c r="V75" s="21">
        <v>-408.6</v>
      </c>
      <c r="W75" s="21">
        <v>-342.0</v>
      </c>
    </row>
    <row r="76" ht="15.0" customHeight="1">
      <c r="A76" s="14" t="s">
        <v>463</v>
      </c>
      <c r="B76" s="15"/>
      <c r="C76" s="15"/>
      <c r="D76" s="15"/>
      <c r="E76" s="15"/>
      <c r="F76" s="15"/>
      <c r="G76" s="15"/>
      <c r="H76" s="15"/>
      <c r="I76" s="21">
        <v>-164.92</v>
      </c>
      <c r="J76" s="21">
        <v>-333.71</v>
      </c>
      <c r="K76" s="15"/>
      <c r="L76" s="15"/>
      <c r="M76" s="15"/>
      <c r="N76" s="15"/>
      <c r="O76" s="22">
        <v>-70.31</v>
      </c>
      <c r="P76" s="15"/>
      <c r="Q76" s="15"/>
      <c r="R76" s="15"/>
      <c r="S76" s="22">
        <v>-22.1</v>
      </c>
      <c r="T76" s="21">
        <v>-136.6</v>
      </c>
      <c r="U76" s="22">
        <v>-47.47</v>
      </c>
      <c r="V76" s="15"/>
      <c r="W76" s="15"/>
    </row>
    <row r="77" ht="15.0" customHeight="1">
      <c r="A77" s="14" t="s">
        <v>464</v>
      </c>
      <c r="B77" s="15"/>
      <c r="C77" s="15"/>
      <c r="D77" s="15"/>
      <c r="E77" s="15"/>
      <c r="F77" s="15"/>
      <c r="G77" s="15"/>
      <c r="H77" s="15"/>
      <c r="I77" s="19">
        <v>100.5</v>
      </c>
      <c r="J77" s="19">
        <v>138.0</v>
      </c>
      <c r="K77" s="15"/>
      <c r="L77" s="15"/>
      <c r="M77" s="15"/>
      <c r="N77" s="15"/>
      <c r="O77" s="20">
        <v>45.2</v>
      </c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202</v>
      </c>
      <c r="B78" s="21">
        <v>-1355.03</v>
      </c>
      <c r="C78" s="16">
        <v>-10070.75</v>
      </c>
      <c r="D78" s="21">
        <v>-1693.79</v>
      </c>
      <c r="E78" s="21">
        <v>-1414.2</v>
      </c>
      <c r="F78" s="21">
        <v>-751.68</v>
      </c>
      <c r="G78" s="21">
        <v>-1261.91</v>
      </c>
      <c r="H78" s="21">
        <v>-3323.39</v>
      </c>
      <c r="I78" s="21">
        <v>-1528.11</v>
      </c>
      <c r="J78" s="21">
        <v>-928.38</v>
      </c>
      <c r="K78" s="21">
        <v>-1266.48</v>
      </c>
      <c r="L78" s="21">
        <v>-615.29</v>
      </c>
      <c r="M78" s="21">
        <v>-743.39</v>
      </c>
      <c r="N78" s="21">
        <v>-709.05</v>
      </c>
      <c r="O78" s="21">
        <v>-5220.69</v>
      </c>
      <c r="P78" s="21">
        <v>-1962.72</v>
      </c>
      <c r="Q78" s="21">
        <v>-943.91</v>
      </c>
      <c r="R78" s="21">
        <v>-692.93</v>
      </c>
      <c r="S78" s="21">
        <v>-330.37</v>
      </c>
      <c r="T78" s="22">
        <v>-74.22</v>
      </c>
      <c r="U78" s="21">
        <v>-621.41</v>
      </c>
      <c r="V78" s="21">
        <v>-1491.37</v>
      </c>
      <c r="W78" s="16">
        <v>-17562.15</v>
      </c>
    </row>
    <row r="79" ht="15.0" customHeight="1">
      <c r="A79" s="14" t="s">
        <v>465</v>
      </c>
      <c r="B79" s="15"/>
      <c r="C79" s="15"/>
      <c r="D79" s="15"/>
      <c r="E79" s="15"/>
      <c r="F79" s="15"/>
      <c r="G79" s="15"/>
      <c r="H79" s="15"/>
      <c r="I79" s="21">
        <v>-1070.71</v>
      </c>
      <c r="J79" s="21">
        <v>-925.87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466</v>
      </c>
      <c r="B80" s="15"/>
      <c r="C80" s="15"/>
      <c r="D80" s="15"/>
      <c r="E80" s="15"/>
      <c r="F80" s="15"/>
      <c r="G80" s="15"/>
      <c r="H80" s="15"/>
      <c r="I80" s="21">
        <v>-457.4</v>
      </c>
      <c r="J80" s="22">
        <v>-2.51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467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21">
        <v>-4937.46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468</v>
      </c>
      <c r="B82" s="15">
        <v>0.0</v>
      </c>
      <c r="C82" s="21">
        <v>-3054.1</v>
      </c>
      <c r="D82" s="21">
        <v>-4900.67</v>
      </c>
      <c r="E82" s="21">
        <v>-5971.68</v>
      </c>
      <c r="F82" s="21">
        <v>-4920.09</v>
      </c>
      <c r="G82" s="21">
        <v>-4172.78</v>
      </c>
      <c r="H82" s="21">
        <v>-5407.11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469</v>
      </c>
      <c r="B83" s="15">
        <v>38811.18</v>
      </c>
      <c r="C83" s="21">
        <v>-2977.75</v>
      </c>
      <c r="D83" s="15">
        <v>14351.29</v>
      </c>
      <c r="E83" s="21">
        <v>-1530.92</v>
      </c>
      <c r="F83" s="21">
        <v>-2197.64</v>
      </c>
      <c r="G83" s="19">
        <v>7280.78</v>
      </c>
      <c r="H83" s="21">
        <v>-1233.08</v>
      </c>
      <c r="I83" s="21">
        <v>-158.48</v>
      </c>
      <c r="J83" s="21">
        <v>-6572.66</v>
      </c>
      <c r="K83" s="21">
        <v>-8424.89</v>
      </c>
      <c r="L83" s="21">
        <v>-5465.65</v>
      </c>
      <c r="M83" s="20">
        <v>91.94</v>
      </c>
      <c r="N83" s="22">
        <v>-70.17</v>
      </c>
      <c r="O83" s="19">
        <v>2483.8</v>
      </c>
      <c r="P83" s="21">
        <v>-1049.37</v>
      </c>
      <c r="Q83" s="21">
        <v>-4246.54</v>
      </c>
      <c r="R83" s="16">
        <v>-10390.44</v>
      </c>
      <c r="S83" s="15"/>
      <c r="T83" s="15"/>
      <c r="U83" s="15"/>
      <c r="V83" s="15"/>
      <c r="W83" s="15"/>
    </row>
    <row r="84" ht="15.0" customHeight="1">
      <c r="A84" s="14" t="s">
        <v>470</v>
      </c>
      <c r="B84" s="15"/>
      <c r="C84" s="15"/>
      <c r="D84" s="15"/>
      <c r="E84" s="15"/>
      <c r="F84" s="15"/>
      <c r="G84" s="15"/>
      <c r="H84" s="15"/>
      <c r="I84" s="15">
        <v>0.0</v>
      </c>
      <c r="J84" s="19">
        <v>4621.81</v>
      </c>
      <c r="K84" s="15"/>
      <c r="L84" s="15"/>
      <c r="M84" s="15"/>
      <c r="N84" s="15"/>
      <c r="O84" s="15">
        <v>11208.72</v>
      </c>
      <c r="P84" s="15"/>
      <c r="Q84" s="15"/>
      <c r="R84" s="15"/>
      <c r="S84" s="15"/>
      <c r="T84" s="19">
        <v>6012.52</v>
      </c>
      <c r="U84" s="19">
        <v>5242.03</v>
      </c>
      <c r="V84" s="19">
        <v>4578.42</v>
      </c>
      <c r="W84" s="15">
        <v>17550.9</v>
      </c>
    </row>
    <row r="85" ht="15.0" customHeight="1">
      <c r="A85" s="14" t="s">
        <v>471</v>
      </c>
      <c r="B85" s="15"/>
      <c r="C85" s="15"/>
      <c r="D85" s="15"/>
      <c r="E85" s="15"/>
      <c r="F85" s="15"/>
      <c r="G85" s="15"/>
      <c r="H85" s="15"/>
      <c r="I85" s="15">
        <v>0.0</v>
      </c>
      <c r="J85" s="21">
        <v>-9338.97</v>
      </c>
      <c r="K85" s="15"/>
      <c r="L85" s="15"/>
      <c r="M85" s="15"/>
      <c r="N85" s="15"/>
      <c r="O85" s="15">
        <v>0.0</v>
      </c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472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21">
        <v>-877.82</v>
      </c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470</v>
      </c>
      <c r="B87" s="15"/>
      <c r="C87" s="15"/>
      <c r="D87" s="15"/>
      <c r="E87" s="15"/>
      <c r="F87" s="15"/>
      <c r="G87" s="15"/>
      <c r="H87" s="15"/>
      <c r="I87" s="22">
        <v>-72.15</v>
      </c>
      <c r="J87" s="19">
        <v>184.42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473</v>
      </c>
      <c r="B88" s="15"/>
      <c r="C88" s="15"/>
      <c r="D88" s="15"/>
      <c r="E88" s="15"/>
      <c r="F88" s="15"/>
      <c r="G88" s="15"/>
      <c r="H88" s="15"/>
      <c r="I88" s="22">
        <v>-48.96</v>
      </c>
      <c r="J88" s="21">
        <v>-1451.53</v>
      </c>
      <c r="K88" s="15"/>
      <c r="L88" s="15"/>
      <c r="M88" s="15"/>
      <c r="N88" s="15"/>
      <c r="O88" s="15"/>
      <c r="P88" s="15"/>
      <c r="Q88" s="15"/>
      <c r="R88" s="15"/>
      <c r="S88" s="21">
        <v>-226.51</v>
      </c>
      <c r="T88" s="22">
        <v>-20.44</v>
      </c>
      <c r="U88" s="22">
        <v>-65.81</v>
      </c>
      <c r="V88" s="22">
        <v>-22.58</v>
      </c>
      <c r="W88" s="22">
        <v>-87.75</v>
      </c>
    </row>
    <row r="89" ht="15.0" customHeight="1">
      <c r="A89" s="14" t="s">
        <v>474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20">
        <v>95.41</v>
      </c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475</v>
      </c>
      <c r="B90" s="15"/>
      <c r="C90" s="15"/>
      <c r="D90" s="15"/>
      <c r="E90" s="15"/>
      <c r="F90" s="15"/>
      <c r="G90" s="15"/>
      <c r="H90" s="15"/>
      <c r="I90" s="15">
        <v>0.0</v>
      </c>
      <c r="J90" s="21">
        <v>-526.92</v>
      </c>
      <c r="K90" s="15"/>
      <c r="L90" s="15"/>
      <c r="M90" s="15"/>
      <c r="N90" s="15"/>
      <c r="O90" s="21">
        <v>-7942.52</v>
      </c>
      <c r="P90" s="15"/>
      <c r="Q90" s="15"/>
      <c r="R90" s="15"/>
      <c r="S90" s="15"/>
      <c r="T90" s="21">
        <v>-6815.99</v>
      </c>
      <c r="U90" s="21">
        <v>-9171.12</v>
      </c>
      <c r="V90" s="21">
        <v>-4925.72</v>
      </c>
      <c r="W90" s="16">
        <v>-14285.06</v>
      </c>
    </row>
    <row r="91" ht="15.0" customHeight="1">
      <c r="A91" s="14" t="s">
        <v>164</v>
      </c>
      <c r="B91" s="15"/>
      <c r="C91" s="15"/>
      <c r="D91" s="15"/>
      <c r="E91" s="15"/>
      <c r="F91" s="15"/>
      <c r="G91" s="15"/>
      <c r="H91" s="15"/>
      <c r="I91" s="22">
        <v>-37.37</v>
      </c>
      <c r="J91" s="22">
        <v>-61.47</v>
      </c>
      <c r="K91" s="15"/>
      <c r="L91" s="15"/>
      <c r="M91" s="15"/>
      <c r="N91" s="15"/>
      <c r="O91" s="15"/>
      <c r="P91" s="15"/>
      <c r="Q91" s="15"/>
      <c r="R91" s="15"/>
      <c r="S91" s="15">
        <v>27094.95</v>
      </c>
      <c r="T91" s="15"/>
      <c r="U91" s="15"/>
      <c r="V91" s="15"/>
      <c r="W91" s="15"/>
    </row>
    <row r="92" ht="15.0" customHeight="1">
      <c r="A92" s="14" t="s">
        <v>476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21">
        <v>-786.71</v>
      </c>
      <c r="T92" s="15">
        <v>0.0</v>
      </c>
      <c r="U92" s="15"/>
      <c r="V92" s="15"/>
      <c r="W92" s="15"/>
    </row>
    <row r="93" ht="15.0" customHeight="1">
      <c r="A93" s="14" t="s">
        <v>477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>
        <v>33079.22</v>
      </c>
      <c r="T93" s="15">
        <v>0.0</v>
      </c>
      <c r="U93" s="15"/>
      <c r="V93" s="15"/>
      <c r="W93" s="15"/>
    </row>
    <row r="94" ht="15.0" customHeight="1">
      <c r="A94" s="14" t="s">
        <v>478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20">
        <v>24.31</v>
      </c>
      <c r="T94" s="20">
        <v>57.01</v>
      </c>
      <c r="U94" s="20">
        <v>30.21</v>
      </c>
      <c r="V94" s="20">
        <v>59.14</v>
      </c>
      <c r="W94" s="15"/>
    </row>
    <row r="95" ht="15.0" customHeight="1">
      <c r="A95" s="14" t="s">
        <v>479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20">
        <v>16.57</v>
      </c>
      <c r="T95" s="20">
        <v>46.25</v>
      </c>
      <c r="U95" s="20">
        <v>24.81</v>
      </c>
      <c r="V95" s="20">
        <v>8.6</v>
      </c>
      <c r="W95" s="20">
        <v>88.87</v>
      </c>
    </row>
    <row r="96" ht="15.0" customHeight="1">
      <c r="A96" s="14" t="s">
        <v>480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21">
        <v>-2984.4</v>
      </c>
      <c r="T96" s="19">
        <v>1657.48</v>
      </c>
      <c r="U96" s="19">
        <v>119.75</v>
      </c>
      <c r="V96" s="19">
        <v>279.57</v>
      </c>
      <c r="W96" s="21">
        <v>-880.86</v>
      </c>
    </row>
    <row r="97" ht="15.0" customHeight="1">
      <c r="A97" s="14" t="s">
        <v>481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>
        <v>0.0</v>
      </c>
      <c r="T97" s="20">
        <v>25.81</v>
      </c>
      <c r="U97" s="15"/>
      <c r="V97" s="15"/>
      <c r="W97" s="15"/>
    </row>
    <row r="98" ht="15.0" customHeight="1">
      <c r="A98" s="14" t="s">
        <v>482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>
        <v>0.0</v>
      </c>
      <c r="T98" s="21">
        <v>-212.97</v>
      </c>
      <c r="U98" s="15"/>
      <c r="V98" s="15"/>
      <c r="W98" s="15"/>
    </row>
    <row r="99" ht="15.0" customHeight="1">
      <c r="A99" s="14" t="s">
        <v>483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21">
        <v>-292.8</v>
      </c>
      <c r="T99" s="21">
        <v>-244.16</v>
      </c>
      <c r="U99" s="21">
        <v>-159.67</v>
      </c>
      <c r="V99" s="21">
        <v>-217.2</v>
      </c>
      <c r="W99" s="21">
        <v>-200.25</v>
      </c>
    </row>
    <row r="100" ht="15.0" customHeight="1">
      <c r="A100" s="14" t="s">
        <v>484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9">
        <v>272.92</v>
      </c>
      <c r="T100" s="15">
        <v>0.0</v>
      </c>
      <c r="U100" s="15"/>
      <c r="V100" s="15"/>
      <c r="W100" s="15"/>
    </row>
    <row r="101" ht="15.0" customHeight="1">
      <c r="A101" s="14" t="s">
        <v>485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9">
        <v>3783.33</v>
      </c>
    </row>
    <row r="102" ht="15.0" customHeight="1">
      <c r="A102" s="14" t="s">
        <v>486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9">
        <v>4274.94</v>
      </c>
    </row>
    <row r="103" ht="15.0" customHeight="1">
      <c r="A103" s="14" t="s">
        <v>487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9">
        <v>2905.84</v>
      </c>
    </row>
    <row r="104" ht="15.0" customHeight="1">
      <c r="A104" s="17" t="s">
        <v>488</v>
      </c>
      <c r="B104" s="18">
        <v>31852.55</v>
      </c>
      <c r="C104" s="25">
        <v>-21713.74</v>
      </c>
      <c r="D104" s="24">
        <v>2098.1</v>
      </c>
      <c r="E104" s="25">
        <v>-13516.37</v>
      </c>
      <c r="F104" s="25">
        <v>-12225.06</v>
      </c>
      <c r="G104" s="26">
        <v>-2604.39</v>
      </c>
      <c r="H104" s="25">
        <v>-13574.48</v>
      </c>
      <c r="I104" s="26">
        <v>-4893.57</v>
      </c>
      <c r="J104" s="26">
        <v>-9609.96</v>
      </c>
      <c r="K104" s="25">
        <v>-11485.65</v>
      </c>
      <c r="L104" s="26">
        <v>-7886.03</v>
      </c>
      <c r="M104" s="26">
        <v>-2035.07</v>
      </c>
      <c r="N104" s="26">
        <v>-1810.86</v>
      </c>
      <c r="O104" s="26">
        <v>-3604.67</v>
      </c>
      <c r="P104" s="26">
        <v>-3861.63</v>
      </c>
      <c r="Q104" s="26">
        <v>-5815.07</v>
      </c>
      <c r="R104" s="25">
        <v>-11716.5</v>
      </c>
      <c r="S104" s="18">
        <v>55339.02</v>
      </c>
      <c r="T104" s="26">
        <v>-197.91</v>
      </c>
      <c r="U104" s="26">
        <v>-5059.71</v>
      </c>
      <c r="V104" s="26">
        <v>-2139.75</v>
      </c>
      <c r="W104" s="26">
        <v>-4754.19</v>
      </c>
    </row>
    <row r="105" ht="15.0" customHeight="1">
      <c r="A105" s="14" t="s">
        <v>489</v>
      </c>
      <c r="B105" s="15">
        <v>0.0</v>
      </c>
      <c r="C105" s="19">
        <v>3518.45</v>
      </c>
      <c r="D105" s="21">
        <v>-1522.27</v>
      </c>
      <c r="E105" s="19">
        <v>2403.6</v>
      </c>
      <c r="F105" s="19">
        <v>1090.62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490</v>
      </c>
      <c r="B106" s="21">
        <v>-944.13</v>
      </c>
      <c r="C106" s="20">
        <v>17.14</v>
      </c>
      <c r="D106" s="21">
        <v>-1882.16</v>
      </c>
      <c r="E106" s="21">
        <v>-926.97</v>
      </c>
      <c r="F106" s="19">
        <v>625.94</v>
      </c>
      <c r="G106" s="21">
        <v>-630.23</v>
      </c>
      <c r="H106" s="20">
        <v>60.67</v>
      </c>
      <c r="I106" s="22">
        <v>-56.69</v>
      </c>
      <c r="J106" s="21">
        <v>-311.13</v>
      </c>
      <c r="K106" s="21">
        <v>-103.56</v>
      </c>
      <c r="L106" s="21">
        <v>-125.94</v>
      </c>
      <c r="M106" s="20">
        <v>99.79</v>
      </c>
      <c r="N106" s="21">
        <v>-174.91</v>
      </c>
      <c r="O106" s="22">
        <v>-84.37</v>
      </c>
      <c r="P106" s="22">
        <v>-5.23</v>
      </c>
      <c r="Q106" s="19">
        <v>266.62</v>
      </c>
      <c r="R106" s="22">
        <v>-44.55</v>
      </c>
      <c r="S106" s="22">
        <v>-32.04</v>
      </c>
      <c r="T106" s="22">
        <v>-89.27</v>
      </c>
      <c r="U106" s="22">
        <v>-83.07</v>
      </c>
      <c r="V106" s="20">
        <v>53.76</v>
      </c>
      <c r="W106" s="22">
        <v>-36.0</v>
      </c>
    </row>
    <row r="107" ht="15.0" customHeight="1">
      <c r="A107" s="14" t="s">
        <v>491</v>
      </c>
      <c r="B107" s="15">
        <v>18207.62</v>
      </c>
      <c r="C107" s="15">
        <v>21117.96</v>
      </c>
      <c r="D107" s="15">
        <v>12249.09</v>
      </c>
      <c r="E107" s="15">
        <v>11767.03</v>
      </c>
      <c r="F107" s="15">
        <v>10715.35</v>
      </c>
      <c r="G107" s="19">
        <v>7249.62</v>
      </c>
      <c r="H107" s="19">
        <v>7160.29</v>
      </c>
      <c r="I107" s="19">
        <v>4139.76</v>
      </c>
      <c r="J107" s="19">
        <v>3106.02</v>
      </c>
      <c r="K107" s="19">
        <v>3692.59</v>
      </c>
      <c r="L107" s="19">
        <v>2801.75</v>
      </c>
      <c r="M107" s="19">
        <v>3926.18</v>
      </c>
      <c r="N107" s="19">
        <v>5589.82</v>
      </c>
      <c r="O107" s="19">
        <v>2790.75</v>
      </c>
      <c r="P107" s="19">
        <v>2706.8</v>
      </c>
      <c r="Q107" s="19">
        <v>2699.67</v>
      </c>
      <c r="R107" s="19">
        <v>2302.11</v>
      </c>
      <c r="S107" s="19">
        <v>1762.65</v>
      </c>
      <c r="T107" s="19">
        <v>1817.24</v>
      </c>
      <c r="U107" s="19">
        <v>2141.02</v>
      </c>
      <c r="V107" s="19">
        <v>1606.28</v>
      </c>
      <c r="W107" s="19">
        <v>4705.82</v>
      </c>
    </row>
    <row r="108" ht="15.0" customHeight="1">
      <c r="A108" s="14" t="s">
        <v>492</v>
      </c>
      <c r="B108" s="15">
        <v>15108.69</v>
      </c>
      <c r="C108" s="15">
        <v>14600.46</v>
      </c>
      <c r="D108" s="15">
        <v>19780.42</v>
      </c>
      <c r="E108" s="15">
        <v>10698.07</v>
      </c>
      <c r="F108" s="15">
        <v>10343.72</v>
      </c>
      <c r="G108" s="15">
        <v>11204.6</v>
      </c>
      <c r="H108" s="19">
        <v>6784.75</v>
      </c>
      <c r="I108" s="19">
        <v>7210.08</v>
      </c>
      <c r="J108" s="19">
        <v>4127.24</v>
      </c>
      <c r="K108" s="19">
        <v>2870.93</v>
      </c>
      <c r="L108" s="19">
        <v>3884.89</v>
      </c>
      <c r="M108" s="19">
        <v>2644.16</v>
      </c>
      <c r="N108" s="19">
        <v>3615.5</v>
      </c>
      <c r="O108" s="19">
        <v>4980.04</v>
      </c>
      <c r="P108" s="19">
        <v>2950.32</v>
      </c>
      <c r="Q108" s="19">
        <v>2718.48</v>
      </c>
      <c r="R108" s="19">
        <v>2879.59</v>
      </c>
      <c r="S108" s="19">
        <v>2694.2</v>
      </c>
      <c r="T108" s="19">
        <v>1437.41</v>
      </c>
      <c r="U108" s="19">
        <v>1884.98</v>
      </c>
      <c r="V108" s="19">
        <v>2077.46</v>
      </c>
      <c r="W108" s="19">
        <v>1662.44</v>
      </c>
    </row>
    <row r="109" ht="15.0" customHeight="1">
      <c r="A109" s="14" t="s">
        <v>493</v>
      </c>
      <c r="B109" s="21">
        <v>-2128.21</v>
      </c>
      <c r="C109" s="21">
        <v>-2934.12</v>
      </c>
      <c r="D109" s="19">
        <v>8046.28</v>
      </c>
      <c r="E109" s="19">
        <v>2301.81</v>
      </c>
      <c r="F109" s="22">
        <v>-98.4</v>
      </c>
      <c r="G109" s="19">
        <v>4672.07</v>
      </c>
      <c r="H109" s="21">
        <v>-436.53</v>
      </c>
      <c r="I109" s="19">
        <v>3038.19</v>
      </c>
      <c r="J109" s="19">
        <v>1279.66</v>
      </c>
      <c r="K109" s="21">
        <v>-734.93</v>
      </c>
      <c r="L109" s="19">
        <v>1135.83</v>
      </c>
      <c r="M109" s="21">
        <v>-1283.83</v>
      </c>
      <c r="N109" s="21">
        <v>-1674.7</v>
      </c>
      <c r="O109" s="19">
        <v>2318.08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7" t="s">
        <v>494</v>
      </c>
      <c r="B110" s="26">
        <v>-3072.34</v>
      </c>
      <c r="C110" s="26">
        <v>-6435.43</v>
      </c>
      <c r="D110" s="24">
        <v>7686.39</v>
      </c>
      <c r="E110" s="26">
        <v>-1028.76</v>
      </c>
      <c r="F110" s="26">
        <v>-377.21</v>
      </c>
      <c r="G110" s="24">
        <v>4041.84</v>
      </c>
      <c r="H110" s="26">
        <v>-375.86</v>
      </c>
      <c r="I110" s="24">
        <v>2981.5</v>
      </c>
      <c r="J110" s="24">
        <v>968.52</v>
      </c>
      <c r="K110" s="26">
        <v>-838.5</v>
      </c>
      <c r="L110" s="24">
        <v>1009.89</v>
      </c>
      <c r="M110" s="26">
        <v>-1184.04</v>
      </c>
      <c r="N110" s="26">
        <v>-1849.61</v>
      </c>
      <c r="O110" s="24">
        <v>2233.71</v>
      </c>
      <c r="P110" s="24">
        <v>244.82</v>
      </c>
      <c r="Q110" s="27">
        <v>19.35</v>
      </c>
      <c r="R110" s="24">
        <v>607.34</v>
      </c>
      <c r="S110" s="24">
        <v>788.92</v>
      </c>
      <c r="T110" s="26">
        <v>-383.98</v>
      </c>
      <c r="U110" s="26">
        <v>-250.29</v>
      </c>
      <c r="V110" s="24">
        <v>473.11</v>
      </c>
      <c r="W110" s="26">
        <v>-3089.21</v>
      </c>
    </row>
    <row r="111" ht="15.0" customHeight="1">
      <c r="A111" s="14" t="s">
        <v>495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22">
        <v>-3.24</v>
      </c>
      <c r="S111" s="15"/>
      <c r="T111" s="15"/>
      <c r="U111" s="21">
        <v>-3439.31</v>
      </c>
      <c r="V111" s="21">
        <v>-3236.5</v>
      </c>
      <c r="W111" s="15"/>
    </row>
    <row r="112" ht="15.0" customHeight="1">
      <c r="A112" s="14" t="s">
        <v>496</v>
      </c>
      <c r="B112" s="15"/>
      <c r="C112" s="15">
        <v>15261.17</v>
      </c>
      <c r="D112" s="19">
        <v>7470.45</v>
      </c>
      <c r="E112" s="15">
        <v>13414.58</v>
      </c>
      <c r="F112" s="15">
        <v>11221.9</v>
      </c>
      <c r="G112" s="19">
        <v>7276.46</v>
      </c>
      <c r="H112" s="15">
        <v>13137.96</v>
      </c>
      <c r="I112" s="19">
        <v>7931.76</v>
      </c>
      <c r="J112" s="15">
        <v>10889.61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497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46094.7167562269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498</v>
      </c>
      <c r="Y11" s="7" t="s">
        <v>499</v>
      </c>
      <c r="Z11" s="7" t="s">
        <v>500</v>
      </c>
      <c r="AA11" s="7" t="s">
        <v>501</v>
      </c>
      <c r="AB11" s="7" t="s">
        <v>502</v>
      </c>
      <c r="AC11" s="7" t="s">
        <v>503</v>
      </c>
      <c r="AD11" s="7" t="s">
        <v>504</v>
      </c>
      <c r="AE11" s="7" t="s">
        <v>505</v>
      </c>
      <c r="AF11" s="7" t="s">
        <v>506</v>
      </c>
      <c r="AG11" s="7" t="s">
        <v>507</v>
      </c>
      <c r="AH11" s="7" t="s">
        <v>508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36433.0</v>
      </c>
      <c r="AC12" s="9">
        <v>36068.0</v>
      </c>
      <c r="AD12" s="9">
        <v>35703.0</v>
      </c>
      <c r="AE12" s="9">
        <v>35338.0</v>
      </c>
      <c r="AF12" s="9">
        <v>34972.0</v>
      </c>
      <c r="AG12" s="9">
        <v>34607.0</v>
      </c>
      <c r="AH12" s="9">
        <v>34242.0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41182.0</v>
      </c>
      <c r="Q13" s="9">
        <v>40816.0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38990.0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37256.0</v>
      </c>
      <c r="AB13" s="9">
        <v>36433.0</v>
      </c>
      <c r="AC13" s="9">
        <v>36433.0</v>
      </c>
      <c r="AD13" s="9">
        <v>35703.0</v>
      </c>
      <c r="AE13" s="9">
        <v>35338.0</v>
      </c>
      <c r="AF13" s="9">
        <v>34972.0</v>
      </c>
      <c r="AG13" s="9">
        <v>34607.0</v>
      </c>
      <c r="AH13" s="9">
        <v>34607.0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  <c r="AH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46</v>
      </c>
      <c r="T15" s="10" t="s">
        <v>45</v>
      </c>
      <c r="U15" s="10" t="s">
        <v>46</v>
      </c>
      <c r="V15" s="10" t="s">
        <v>46</v>
      </c>
      <c r="W15" s="10" t="s">
        <v>46</v>
      </c>
      <c r="X15" s="10" t="s">
        <v>45</v>
      </c>
      <c r="Y15" s="10" t="s">
        <v>45</v>
      </c>
      <c r="Z15" s="10" t="s">
        <v>46</v>
      </c>
      <c r="AA15" s="10" t="s">
        <v>46</v>
      </c>
      <c r="AB15" s="10" t="s">
        <v>45</v>
      </c>
      <c r="AC15" s="10" t="s">
        <v>46</v>
      </c>
      <c r="AD15" s="10" t="s">
        <v>45</v>
      </c>
      <c r="AE15" s="10" t="s">
        <v>45</v>
      </c>
      <c r="AF15" s="10" t="s">
        <v>45</v>
      </c>
      <c r="AG15" s="10" t="s">
        <v>45</v>
      </c>
      <c r="AH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1.09112076116557</v>
      </c>
      <c r="AB16" s="11">
        <v>1.13913300275145</v>
      </c>
      <c r="AC16" s="11">
        <v>1.09783766343916</v>
      </c>
      <c r="AD16" s="11">
        <v>1.0792218094107</v>
      </c>
      <c r="AE16" s="11">
        <v>1.12372555222337</v>
      </c>
      <c r="AF16" s="11">
        <v>1.1253540154611</v>
      </c>
      <c r="AG16" s="11">
        <v>1.10527157963994</v>
      </c>
      <c r="AH16" s="11">
        <v>1.08876810308949</v>
      </c>
    </row>
    <row r="18">
      <c r="A18" s="12" t="s">
        <v>509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510</v>
      </c>
      <c r="Y19" s="13" t="s">
        <v>511</v>
      </c>
      <c r="Z19" s="13" t="s">
        <v>512</v>
      </c>
      <c r="AA19" s="13" t="s">
        <v>513</v>
      </c>
      <c r="AB19" s="13" t="s">
        <v>514</v>
      </c>
      <c r="AC19" s="13" t="s">
        <v>515</v>
      </c>
      <c r="AD19" s="13" t="s">
        <v>516</v>
      </c>
      <c r="AE19" s="13" t="s">
        <v>517</v>
      </c>
      <c r="AF19" s="13" t="s">
        <v>518</v>
      </c>
      <c r="AG19" s="13" t="s">
        <v>519</v>
      </c>
      <c r="AH19" s="13" t="s">
        <v>520</v>
      </c>
    </row>
    <row r="20" ht="15.0" customHeight="1">
      <c r="A20" s="28" t="s">
        <v>521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</row>
    <row r="21" ht="15.0" customHeight="1">
      <c r="A21" s="30" t="s">
        <v>521</v>
      </c>
      <c r="B21" s="31">
        <v>281951.78</v>
      </c>
      <c r="C21" s="31">
        <v>199148.15</v>
      </c>
      <c r="D21" s="31">
        <v>227362.81</v>
      </c>
      <c r="E21" s="31">
        <v>227140.98</v>
      </c>
      <c r="F21" s="31">
        <v>258985.85</v>
      </c>
      <c r="G21" s="31">
        <v>241982.06</v>
      </c>
      <c r="H21" s="31">
        <v>227552.05</v>
      </c>
      <c r="I21" s="31">
        <v>167023.77</v>
      </c>
      <c r="J21" s="31">
        <v>179325.42</v>
      </c>
      <c r="K21" s="31">
        <v>149709.13</v>
      </c>
      <c r="L21" s="31">
        <v>168026.99</v>
      </c>
      <c r="M21" s="31">
        <v>141071.32</v>
      </c>
      <c r="N21" s="31">
        <v>147135.96</v>
      </c>
      <c r="O21" s="31">
        <v>121158.71</v>
      </c>
      <c r="P21" s="31">
        <v>105121.54</v>
      </c>
      <c r="Q21" s="31">
        <v>130453.72</v>
      </c>
      <c r="R21" s="31">
        <v>111638.98</v>
      </c>
      <c r="S21" s="31">
        <v>101287.13</v>
      </c>
      <c r="T21" s="31">
        <v>72574.74</v>
      </c>
      <c r="U21" s="31">
        <v>69637.84</v>
      </c>
      <c r="V21" s="31">
        <v>53718.43</v>
      </c>
      <c r="W21" s="31">
        <v>50128.84</v>
      </c>
      <c r="X21" s="31">
        <v>37960.82</v>
      </c>
      <c r="Y21" s="31">
        <v>37383.76</v>
      </c>
      <c r="Z21" s="31">
        <v>41962.17</v>
      </c>
      <c r="AA21" s="31"/>
      <c r="AB21" s="31">
        <v>24297.23</v>
      </c>
      <c r="AC21" s="31">
        <v>29983.7</v>
      </c>
      <c r="AD21" s="31">
        <v>24905.9</v>
      </c>
      <c r="AE21" s="31">
        <v>24654.94</v>
      </c>
      <c r="AF21" s="31">
        <v>18368.01</v>
      </c>
      <c r="AG21" s="31">
        <v>17540.32</v>
      </c>
      <c r="AH21" s="31">
        <v>17159.27</v>
      </c>
    </row>
    <row r="22" ht="15.0" customHeight="1">
      <c r="A22" s="30" t="s">
        <v>522</v>
      </c>
      <c r="B22" s="31">
        <v>256064.14</v>
      </c>
      <c r="C22" s="31">
        <v>253437.05</v>
      </c>
      <c r="D22" s="31">
        <v>254940.58</v>
      </c>
      <c r="E22" s="31">
        <v>232363.55</v>
      </c>
      <c r="F22" s="31">
        <v>214991.18</v>
      </c>
      <c r="G22" s="31">
        <v>205123.71</v>
      </c>
      <c r="H22" s="31">
        <v>181100.2</v>
      </c>
      <c r="I22" s="31">
        <v>167368.89</v>
      </c>
      <c r="J22" s="31">
        <v>168378.91</v>
      </c>
      <c r="K22" s="31">
        <v>152582.42</v>
      </c>
      <c r="L22" s="31">
        <v>155015.64</v>
      </c>
      <c r="M22" s="31">
        <v>144887.29</v>
      </c>
      <c r="N22" s="31">
        <v>129831.36</v>
      </c>
      <c r="O22" s="31">
        <v>103692.29</v>
      </c>
      <c r="P22" s="31">
        <v>98201.04</v>
      </c>
      <c r="Q22" s="31">
        <v>90699.89</v>
      </c>
      <c r="R22" s="31">
        <v>80099.73</v>
      </c>
      <c r="S22" s="31">
        <v>79414.05</v>
      </c>
      <c r="T22" s="31">
        <v>55410.79</v>
      </c>
      <c r="U22" s="31">
        <v>50840.43</v>
      </c>
      <c r="V22" s="31">
        <v>44200.44</v>
      </c>
      <c r="W22" s="31"/>
      <c r="X22" s="31"/>
      <c r="Y22" s="31"/>
      <c r="Z22" s="31"/>
      <c r="AA22" s="31"/>
      <c r="AB22" s="31">
        <v>24199.78</v>
      </c>
      <c r="AC22" s="31">
        <v>24107.83</v>
      </c>
      <c r="AD22" s="31">
        <v>19732.9</v>
      </c>
      <c r="AE22" s="31"/>
      <c r="AF22" s="31"/>
      <c r="AG22" s="31"/>
      <c r="AH22" s="31"/>
    </row>
    <row r="23" ht="15.0" customHeight="1">
      <c r="A23" s="28" t="s">
        <v>523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</row>
    <row r="24" ht="15.0" customHeight="1">
      <c r="A24" s="30" t="s">
        <v>523</v>
      </c>
      <c r="B24" s="31">
        <v>180852.83</v>
      </c>
      <c r="C24" s="31">
        <v>152783.94</v>
      </c>
      <c r="D24" s="31">
        <v>188351.19</v>
      </c>
      <c r="E24" s="31">
        <v>194278.21</v>
      </c>
      <c r="F24" s="31">
        <v>224794.5</v>
      </c>
      <c r="G24" s="31">
        <v>205077.83</v>
      </c>
      <c r="H24" s="31">
        <v>198096.58</v>
      </c>
      <c r="I24" s="31">
        <v>139185.2</v>
      </c>
      <c r="J24" s="31">
        <v>148474.26</v>
      </c>
      <c r="K24" s="31">
        <v>113588.97</v>
      </c>
      <c r="L24" s="31">
        <v>120895.03</v>
      </c>
      <c r="M24" s="31">
        <v>90486.27</v>
      </c>
      <c r="N24" s="31">
        <v>103273.74</v>
      </c>
      <c r="O24" s="31">
        <v>84059.9</v>
      </c>
      <c r="P24" s="31">
        <v>64708.99</v>
      </c>
      <c r="Q24" s="31">
        <v>89526.99</v>
      </c>
      <c r="R24" s="31">
        <v>65590.11</v>
      </c>
      <c r="S24" s="31">
        <v>34998.02</v>
      </c>
      <c r="T24" s="31">
        <v>48854.85</v>
      </c>
      <c r="U24" s="31">
        <v>45701.44</v>
      </c>
      <c r="V24" s="31">
        <v>26778.91</v>
      </c>
      <c r="W24" s="31">
        <v>22483.56</v>
      </c>
      <c r="X24" s="31">
        <v>18432.32</v>
      </c>
      <c r="Y24" s="31">
        <v>18765.27</v>
      </c>
      <c r="Z24" s="31">
        <v>22624.23</v>
      </c>
      <c r="AA24" s="31">
        <v>32045.18</v>
      </c>
      <c r="AB24" s="31">
        <v>18014.0</v>
      </c>
      <c r="AC24" s="31">
        <v>28202.02</v>
      </c>
      <c r="AD24" s="31">
        <v>24845.83</v>
      </c>
      <c r="AE24" s="31">
        <v>25193.54</v>
      </c>
      <c r="AF24" s="31">
        <v>19702.08</v>
      </c>
      <c r="AG24" s="31">
        <v>18826.45</v>
      </c>
      <c r="AH24" s="31">
        <v>17500.22</v>
      </c>
    </row>
    <row r="25" ht="15.0" customHeight="1">
      <c r="A25" s="30" t="s">
        <v>524</v>
      </c>
      <c r="B25" s="31">
        <v>202917.51</v>
      </c>
      <c r="C25" s="31">
        <v>212316.84</v>
      </c>
      <c r="D25" s="31">
        <v>217949.01</v>
      </c>
      <c r="E25" s="31">
        <v>199013.68</v>
      </c>
      <c r="F25" s="31">
        <v>183143.79</v>
      </c>
      <c r="G25" s="31">
        <v>170654.14</v>
      </c>
      <c r="H25" s="31">
        <v>146092.81</v>
      </c>
      <c r="I25" s="31">
        <v>126992.95</v>
      </c>
      <c r="J25" s="31">
        <v>123295.91</v>
      </c>
      <c r="K25" s="31">
        <v>107398.78</v>
      </c>
      <c r="L25" s="31">
        <v>105088.35</v>
      </c>
      <c r="M25" s="31">
        <v>97156.67</v>
      </c>
      <c r="N25" s="31">
        <v>85958.4</v>
      </c>
      <c r="O25" s="31">
        <v>62782.5</v>
      </c>
      <c r="P25" s="31">
        <v>58156.05</v>
      </c>
      <c r="Q25" s="31">
        <v>54065.67</v>
      </c>
      <c r="R25" s="31">
        <v>44145.8</v>
      </c>
      <c r="S25" s="31">
        <v>41605.99</v>
      </c>
      <c r="T25" s="31">
        <v>31702.18</v>
      </c>
      <c r="U25" s="31">
        <v>26975.32</v>
      </c>
      <c r="V25" s="31">
        <v>21825.55</v>
      </c>
      <c r="W25" s="31">
        <v>23456.12</v>
      </c>
      <c r="X25" s="31">
        <v>22958.64</v>
      </c>
      <c r="Y25" s="31">
        <v>21509.54</v>
      </c>
      <c r="Z25" s="31">
        <v>24478.55</v>
      </c>
      <c r="AA25" s="31">
        <v>25651.75</v>
      </c>
      <c r="AB25" s="31">
        <v>22959.66</v>
      </c>
      <c r="AC25" s="31">
        <v>24393.83</v>
      </c>
      <c r="AD25" s="31">
        <v>20380.64</v>
      </c>
      <c r="AE25" s="31"/>
      <c r="AF25" s="31"/>
      <c r="AG25" s="31"/>
      <c r="AH25" s="31"/>
    </row>
    <row r="26" ht="15.0" customHeight="1">
      <c r="A26" s="28" t="s">
        <v>525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</row>
    <row r="27" ht="15.0" customHeight="1">
      <c r="A27" s="30" t="s">
        <v>526</v>
      </c>
      <c r="B27" s="32">
        <v>1321.2</v>
      </c>
      <c r="C27" s="32">
        <v>1088.88</v>
      </c>
      <c r="D27" s="32">
        <v>1270.68</v>
      </c>
      <c r="E27" s="32">
        <v>1301.93</v>
      </c>
      <c r="F27" s="32">
        <v>1520.86</v>
      </c>
      <c r="G27" s="32">
        <v>1373.05</v>
      </c>
      <c r="H27" s="32">
        <v>1309.51</v>
      </c>
      <c r="I27" s="32">
        <v>918.97</v>
      </c>
      <c r="J27" s="32">
        <v>985.51</v>
      </c>
      <c r="K27" s="32">
        <v>745.24</v>
      </c>
      <c r="L27" s="32">
        <v>787.91</v>
      </c>
      <c r="M27" s="32">
        <v>581.28</v>
      </c>
      <c r="N27" s="32">
        <v>670.78</v>
      </c>
      <c r="O27" s="32">
        <v>545.35</v>
      </c>
      <c r="P27" s="32">
        <v>421.47</v>
      </c>
      <c r="Q27" s="32">
        <v>583.73</v>
      </c>
      <c r="R27" s="32">
        <v>428.09</v>
      </c>
      <c r="S27" s="32">
        <v>223.43</v>
      </c>
      <c r="T27" s="32">
        <v>529.91</v>
      </c>
      <c r="U27" s="32">
        <v>499.77</v>
      </c>
      <c r="V27" s="32">
        <v>292.17</v>
      </c>
      <c r="W27" s="32">
        <v>247.81</v>
      </c>
      <c r="X27" s="32">
        <v>235.64</v>
      </c>
      <c r="Y27" s="32">
        <v>234.72</v>
      </c>
      <c r="Z27" s="32">
        <v>287.67</v>
      </c>
      <c r="AA27" s="32">
        <v>398.73</v>
      </c>
      <c r="AB27" s="32">
        <v>217.68</v>
      </c>
      <c r="AC27" s="32">
        <v>349.2</v>
      </c>
      <c r="AD27" s="32">
        <v>299.84</v>
      </c>
      <c r="AE27" s="32">
        <v>303.13</v>
      </c>
      <c r="AF27" s="32">
        <v>237.05</v>
      </c>
      <c r="AG27" s="32">
        <v>225.57</v>
      </c>
      <c r="AH27" s="32">
        <v>210.56</v>
      </c>
    </row>
    <row r="28" ht="15.0" customHeight="1">
      <c r="A28" s="30" t="s">
        <v>527</v>
      </c>
      <c r="B28" s="32">
        <v>1399.88</v>
      </c>
      <c r="C28" s="32">
        <v>1440.7</v>
      </c>
      <c r="D28" s="32">
        <v>1461.1</v>
      </c>
      <c r="E28" s="32">
        <v>1329.66</v>
      </c>
      <c r="F28" s="32">
        <v>1221.56</v>
      </c>
      <c r="G28" s="32">
        <v>1130.91</v>
      </c>
      <c r="H28" s="32">
        <v>962.8</v>
      </c>
      <c r="I28" s="32">
        <v>832.84</v>
      </c>
      <c r="J28" s="32">
        <v>805.82</v>
      </c>
      <c r="K28" s="32">
        <v>698.12</v>
      </c>
      <c r="L28" s="32">
        <v>681.86</v>
      </c>
      <c r="M28" s="32">
        <v>630.4</v>
      </c>
      <c r="N28" s="32">
        <v>559.32</v>
      </c>
      <c r="O28" s="32">
        <v>408.08</v>
      </c>
      <c r="P28" s="32">
        <v>419.77</v>
      </c>
      <c r="Q28" s="32">
        <v>431.58</v>
      </c>
      <c r="R28" s="32">
        <v>396.65</v>
      </c>
      <c r="S28" s="32">
        <v>422.36</v>
      </c>
      <c r="T28" s="32">
        <v>352.49</v>
      </c>
      <c r="U28" s="32">
        <v>308.56</v>
      </c>
      <c r="V28" s="32">
        <v>259.89</v>
      </c>
      <c r="W28" s="32">
        <v>288.26</v>
      </c>
      <c r="X28" s="32">
        <v>287.18</v>
      </c>
      <c r="Y28" s="32">
        <v>267.57</v>
      </c>
      <c r="Z28" s="32">
        <v>302.35</v>
      </c>
      <c r="AA28" s="32">
        <v>313.53</v>
      </c>
      <c r="AB28" s="32">
        <v>278.49</v>
      </c>
      <c r="AC28" s="32">
        <v>295.48</v>
      </c>
      <c r="AD28" s="32">
        <v>245.22</v>
      </c>
      <c r="AE28" s="31"/>
      <c r="AF28" s="31"/>
      <c r="AG28" s="31"/>
      <c r="AH28" s="31"/>
    </row>
    <row r="29" ht="15.0" customHeight="1">
      <c r="A29" s="28" t="s">
        <v>528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</row>
    <row r="30" ht="15.0" customHeight="1">
      <c r="A30" s="30" t="s">
        <v>529</v>
      </c>
      <c r="B30" s="33">
        <v>6.73</v>
      </c>
      <c r="C30" s="33">
        <v>7.71</v>
      </c>
      <c r="D30" s="33">
        <v>6.83</v>
      </c>
      <c r="E30" s="33">
        <v>7.14</v>
      </c>
      <c r="F30" s="33">
        <v>5.33</v>
      </c>
      <c r="G30" s="33">
        <v>4.79</v>
      </c>
      <c r="H30" s="33">
        <v>5.51</v>
      </c>
      <c r="I30" s="33">
        <v>8.11</v>
      </c>
      <c r="J30" s="33">
        <v>7.02</v>
      </c>
      <c r="K30" s="33">
        <v>6.16</v>
      </c>
      <c r="L30" s="33">
        <v>6.82</v>
      </c>
      <c r="M30" s="33">
        <v>2.32</v>
      </c>
      <c r="N30" s="33">
        <v>2.94</v>
      </c>
      <c r="O30" s="33">
        <v>5.79</v>
      </c>
      <c r="P30" s="33">
        <v>7.19</v>
      </c>
      <c r="Q30" s="33">
        <v>8.97</v>
      </c>
      <c r="R30" s="33">
        <v>17.87</v>
      </c>
      <c r="S30" s="33">
        <v>6.9</v>
      </c>
      <c r="T30" s="34">
        <v>-1.61</v>
      </c>
      <c r="U30" s="34">
        <v>-5.31</v>
      </c>
      <c r="V30" s="34">
        <v>-5.68</v>
      </c>
      <c r="W30" s="33">
        <v>3.17</v>
      </c>
      <c r="X30" s="33">
        <v>23.85</v>
      </c>
      <c r="Y30" s="33">
        <v>12.87</v>
      </c>
      <c r="Z30" s="34">
        <v>-6.0</v>
      </c>
      <c r="AA30" s="33"/>
      <c r="AB30" s="34">
        <v>-7.89</v>
      </c>
      <c r="AC30" s="33">
        <v>2.27</v>
      </c>
      <c r="AD30" s="33">
        <v>2.41</v>
      </c>
      <c r="AE30" s="33">
        <v>3.9</v>
      </c>
      <c r="AF30" s="33">
        <v>4.31</v>
      </c>
      <c r="AG30" s="33">
        <v>7.68</v>
      </c>
      <c r="AH30" s="33">
        <v>2.71</v>
      </c>
    </row>
    <row r="31" ht="15.0" customHeight="1">
      <c r="A31" s="30" t="s">
        <v>530</v>
      </c>
      <c r="B31" s="33">
        <v>6.63</v>
      </c>
      <c r="C31" s="33">
        <v>6.22</v>
      </c>
      <c r="D31" s="33">
        <v>5.86</v>
      </c>
      <c r="E31" s="33">
        <v>6.02</v>
      </c>
      <c r="F31" s="33">
        <v>5.95</v>
      </c>
      <c r="G31" s="33">
        <v>6.16</v>
      </c>
      <c r="H31" s="33">
        <v>6.64</v>
      </c>
      <c r="I31" s="33">
        <v>6.34</v>
      </c>
      <c r="J31" s="33">
        <v>5.26</v>
      </c>
      <c r="K31" s="33">
        <v>4.91</v>
      </c>
      <c r="L31" s="33">
        <v>4.97</v>
      </c>
      <c r="M31" s="33">
        <v>5.39</v>
      </c>
      <c r="N31" s="33">
        <v>7.9</v>
      </c>
      <c r="O31" s="33">
        <v>9.25</v>
      </c>
      <c r="P31" s="33">
        <v>7.52</v>
      </c>
      <c r="Q31" s="33">
        <v>4.77</v>
      </c>
      <c r="R31" s="33">
        <v>1.85</v>
      </c>
      <c r="S31" s="34">
        <v>-1.77</v>
      </c>
      <c r="T31" s="33">
        <v>0.57</v>
      </c>
      <c r="U31" s="33">
        <v>3.45</v>
      </c>
      <c r="V31" s="33">
        <v>4.63</v>
      </c>
      <c r="W31" s="33"/>
      <c r="X31" s="33"/>
      <c r="Y31" s="33"/>
      <c r="Z31" s="33"/>
      <c r="AA31" s="33"/>
      <c r="AB31" s="33">
        <v>1.4</v>
      </c>
      <c r="AC31" s="33">
        <v>3.85</v>
      </c>
      <c r="AD31" s="33">
        <v>4.07</v>
      </c>
      <c r="AE31" s="33"/>
      <c r="AF31" s="33"/>
      <c r="AG31" s="33"/>
      <c r="AH31" s="33"/>
    </row>
    <row r="32" ht="15.0" customHeight="1">
      <c r="A32" s="28" t="s">
        <v>531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</row>
    <row r="33" ht="15.0" customHeight="1">
      <c r="A33" s="30" t="s">
        <v>532</v>
      </c>
      <c r="B33" s="33">
        <v>3.23</v>
      </c>
      <c r="C33" s="33">
        <v>3.91</v>
      </c>
      <c r="D33" s="33">
        <v>3.19</v>
      </c>
      <c r="E33" s="33">
        <v>2.6</v>
      </c>
      <c r="F33" s="33">
        <v>1.95</v>
      </c>
      <c r="G33" s="33">
        <v>2.15</v>
      </c>
      <c r="H33" s="33">
        <v>1.81</v>
      </c>
      <c r="I33" s="33">
        <v>2.31</v>
      </c>
      <c r="J33" s="33">
        <v>1.34</v>
      </c>
      <c r="K33" s="33">
        <v>1.48</v>
      </c>
      <c r="L33" s="33">
        <v>1.47</v>
      </c>
      <c r="M33" s="33">
        <v>1.67</v>
      </c>
      <c r="N33" s="33"/>
      <c r="O33" s="33">
        <v>1.08</v>
      </c>
      <c r="P33" s="33">
        <v>0.89</v>
      </c>
      <c r="Q33" s="33">
        <v>0.45</v>
      </c>
      <c r="R33" s="33">
        <v>0.66</v>
      </c>
      <c r="S33" s="33">
        <v>2.04</v>
      </c>
      <c r="T33" s="33">
        <v>0.7</v>
      </c>
      <c r="U33" s="33">
        <v>0.64</v>
      </c>
      <c r="V33" s="33">
        <v>1.07</v>
      </c>
      <c r="W33" s="33">
        <v>1.24</v>
      </c>
      <c r="X33" s="33">
        <v>1.32</v>
      </c>
      <c r="Y33" s="33">
        <v>1.16</v>
      </c>
      <c r="Z33" s="33">
        <v>1.11</v>
      </c>
      <c r="AA33" s="33">
        <v>0.0</v>
      </c>
      <c r="AB33" s="33">
        <v>1.17</v>
      </c>
      <c r="AC33" s="33">
        <v>0.69</v>
      </c>
      <c r="AD33" s="33">
        <v>0.69</v>
      </c>
      <c r="AE33" s="33">
        <v>0.67</v>
      </c>
      <c r="AF33" s="33">
        <v>0.77</v>
      </c>
      <c r="AG33" s="33">
        <v>0.0</v>
      </c>
      <c r="AH33" s="33">
        <v>0.83</v>
      </c>
    </row>
    <row r="34" ht="15.0" customHeight="1">
      <c r="A34" s="30" t="s">
        <v>533</v>
      </c>
      <c r="B34" s="33">
        <v>2.87</v>
      </c>
      <c r="C34" s="33">
        <v>2.65</v>
      </c>
      <c r="D34" s="33">
        <v>2.3</v>
      </c>
      <c r="E34" s="33">
        <v>2.14</v>
      </c>
      <c r="F34" s="33">
        <v>1.92</v>
      </c>
      <c r="G34" s="33">
        <v>1.84</v>
      </c>
      <c r="H34" s="33">
        <v>1.7</v>
      </c>
      <c r="I34" s="33">
        <v>1.66</v>
      </c>
      <c r="J34" s="33"/>
      <c r="K34" s="33"/>
      <c r="L34" s="33"/>
      <c r="M34" s="33"/>
      <c r="N34" s="33"/>
      <c r="O34" s="33">
        <v>0.87</v>
      </c>
      <c r="P34" s="33">
        <v>0.77</v>
      </c>
      <c r="Q34" s="33">
        <v>0.72</v>
      </c>
      <c r="R34" s="33">
        <v>0.86</v>
      </c>
      <c r="S34" s="33">
        <v>0.96</v>
      </c>
      <c r="T34" s="33">
        <v>0.9</v>
      </c>
      <c r="U34" s="33">
        <v>1.01</v>
      </c>
      <c r="V34" s="33">
        <v>1.17</v>
      </c>
      <c r="W34" s="33">
        <v>0.87</v>
      </c>
      <c r="X34" s="33">
        <v>0.85</v>
      </c>
      <c r="Y34" s="33">
        <v>0.74</v>
      </c>
      <c r="Z34" s="33">
        <v>0.66</v>
      </c>
      <c r="AA34" s="33">
        <v>0.58</v>
      </c>
      <c r="AB34" s="33">
        <v>0.77</v>
      </c>
      <c r="AC34" s="33">
        <v>0.59</v>
      </c>
      <c r="AD34" s="33">
        <v>0.6</v>
      </c>
      <c r="AE34" s="33"/>
      <c r="AF34" s="33"/>
      <c r="AG34" s="33"/>
      <c r="AH34" s="33"/>
    </row>
    <row r="35" ht="15.0" customHeight="1">
      <c r="A35" s="30" t="s">
        <v>534</v>
      </c>
      <c r="B35" s="33">
        <v>3.23</v>
      </c>
      <c r="C35" s="33">
        <v>3.91</v>
      </c>
      <c r="D35" s="33">
        <v>3.19</v>
      </c>
      <c r="E35" s="33">
        <v>2.6</v>
      </c>
      <c r="F35" s="33">
        <v>1.95</v>
      </c>
      <c r="G35" s="33">
        <v>2.15</v>
      </c>
      <c r="H35" s="33">
        <v>1.81</v>
      </c>
      <c r="I35" s="33">
        <v>2.31</v>
      </c>
      <c r="J35" s="33">
        <v>1.34</v>
      </c>
      <c r="K35" s="33">
        <v>1.48</v>
      </c>
      <c r="L35" s="33">
        <v>1.47</v>
      </c>
      <c r="M35" s="33">
        <v>1.67</v>
      </c>
      <c r="N35" s="33">
        <v>1.0</v>
      </c>
      <c r="O35" s="33">
        <v>0.99</v>
      </c>
      <c r="P35" s="33">
        <v>1.23</v>
      </c>
      <c r="Q35" s="33">
        <v>0.63</v>
      </c>
      <c r="R35" s="33">
        <v>0.91</v>
      </c>
      <c r="S35" s="33">
        <v>2.83</v>
      </c>
      <c r="T35" s="33">
        <v>0.97</v>
      </c>
      <c r="U35" s="33">
        <v>0.89</v>
      </c>
      <c r="V35" s="33">
        <v>1.48</v>
      </c>
      <c r="W35" s="33">
        <v>1.72</v>
      </c>
      <c r="X35" s="33">
        <v>1.84</v>
      </c>
      <c r="Y35" s="33">
        <v>1.61</v>
      </c>
      <c r="Z35" s="33">
        <v>1.55</v>
      </c>
      <c r="AA35" s="33">
        <v>0.0</v>
      </c>
      <c r="AB35" s="33">
        <v>1.56</v>
      </c>
      <c r="AC35" s="33">
        <v>0.92</v>
      </c>
      <c r="AD35" s="33">
        <v>0.92</v>
      </c>
      <c r="AE35" s="33">
        <v>0.96</v>
      </c>
      <c r="AF35" s="33">
        <v>1.1</v>
      </c>
      <c r="AG35" s="33">
        <v>0.0</v>
      </c>
      <c r="AH35" s="33">
        <v>1.19</v>
      </c>
    </row>
    <row r="36" ht="15.0" customHeight="1">
      <c r="A36" s="30" t="s">
        <v>535</v>
      </c>
      <c r="B36" s="33">
        <v>2.87</v>
      </c>
      <c r="C36" s="33">
        <v>2.65</v>
      </c>
      <c r="D36" s="33">
        <v>2.3</v>
      </c>
      <c r="E36" s="33">
        <v>2.14</v>
      </c>
      <c r="F36" s="33">
        <v>1.92</v>
      </c>
      <c r="G36" s="33">
        <v>1.84</v>
      </c>
      <c r="H36" s="33">
        <v>1.7</v>
      </c>
      <c r="I36" s="33">
        <v>1.66</v>
      </c>
      <c r="J36" s="33">
        <v>1.38</v>
      </c>
      <c r="K36" s="33">
        <v>1.31</v>
      </c>
      <c r="L36" s="33">
        <v>1.26</v>
      </c>
      <c r="M36" s="33">
        <v>1.08</v>
      </c>
      <c r="N36" s="33">
        <v>0.94</v>
      </c>
      <c r="O36" s="33">
        <v>1.08</v>
      </c>
      <c r="P36" s="33">
        <v>1.08</v>
      </c>
      <c r="Q36" s="33">
        <v>1.0</v>
      </c>
      <c r="R36" s="33">
        <v>1.19</v>
      </c>
      <c r="S36" s="33">
        <v>1.33</v>
      </c>
      <c r="T36" s="33">
        <v>1.24</v>
      </c>
      <c r="U36" s="33">
        <v>1.4</v>
      </c>
      <c r="V36" s="33">
        <v>1.63</v>
      </c>
      <c r="W36" s="33">
        <v>1.21</v>
      </c>
      <c r="X36" s="33">
        <v>1.17</v>
      </c>
      <c r="Y36" s="33">
        <v>1.01</v>
      </c>
      <c r="Z36" s="33">
        <v>0.89</v>
      </c>
      <c r="AA36" s="33">
        <v>0.78</v>
      </c>
      <c r="AB36" s="33">
        <v>1.06</v>
      </c>
      <c r="AC36" s="33">
        <v>0.81</v>
      </c>
      <c r="AD36" s="33">
        <v>0.85</v>
      </c>
      <c r="AE36" s="33"/>
      <c r="AF36" s="33"/>
      <c r="AG36" s="33"/>
      <c r="AH36" s="33"/>
    </row>
    <row r="37" ht="15.0" customHeight="1">
      <c r="A37" s="28" t="s">
        <v>536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</row>
    <row r="38" ht="15.0" customHeight="1">
      <c r="A38" s="30" t="s">
        <v>537</v>
      </c>
      <c r="B38" s="35">
        <v>3.97</v>
      </c>
      <c r="C38" s="35">
        <v>3.28</v>
      </c>
      <c r="D38" s="35">
        <v>4.89</v>
      </c>
      <c r="E38" s="35">
        <v>3.97</v>
      </c>
      <c r="F38" s="35">
        <v>3.65</v>
      </c>
      <c r="G38" s="35">
        <v>3.6</v>
      </c>
      <c r="H38" s="35">
        <v>3.39</v>
      </c>
      <c r="I38" s="35">
        <v>2.33</v>
      </c>
      <c r="J38" s="35">
        <v>2.42</v>
      </c>
      <c r="K38" s="35">
        <v>1.83</v>
      </c>
      <c r="L38" s="35">
        <v>2.15</v>
      </c>
      <c r="M38" s="35">
        <v>1.39</v>
      </c>
      <c r="N38" s="35">
        <v>1.35</v>
      </c>
      <c r="O38" s="35">
        <v>1.2</v>
      </c>
      <c r="P38" s="35">
        <v>0.94</v>
      </c>
      <c r="Q38" s="35">
        <v>1.33</v>
      </c>
      <c r="R38" s="35">
        <v>1.07</v>
      </c>
      <c r="S38" s="35">
        <v>0.48</v>
      </c>
      <c r="T38" s="35">
        <v>2.31</v>
      </c>
      <c r="U38" s="35">
        <v>2.22</v>
      </c>
      <c r="V38" s="35">
        <v>1.31</v>
      </c>
      <c r="W38" s="35">
        <v>1.28</v>
      </c>
      <c r="X38" s="35">
        <v>1.39</v>
      </c>
      <c r="Y38" s="35">
        <v>1.65</v>
      </c>
      <c r="Z38" s="35">
        <v>4.08</v>
      </c>
      <c r="AA38" s="31"/>
      <c r="AB38" s="35">
        <v>1.66</v>
      </c>
      <c r="AC38" s="35">
        <v>2.67</v>
      </c>
      <c r="AD38" s="35">
        <v>2.36</v>
      </c>
      <c r="AE38" s="35">
        <v>2.59</v>
      </c>
      <c r="AF38" s="35">
        <v>2.12</v>
      </c>
      <c r="AG38" s="35">
        <v>2.22</v>
      </c>
      <c r="AH38" s="35">
        <v>2.19</v>
      </c>
    </row>
    <row r="39" ht="15.0" customHeight="1">
      <c r="A39" s="30" t="s">
        <v>538</v>
      </c>
      <c r="B39" s="35">
        <v>3.9</v>
      </c>
      <c r="C39" s="35">
        <v>3.82</v>
      </c>
      <c r="D39" s="35">
        <v>3.8</v>
      </c>
      <c r="E39" s="35">
        <v>3.36</v>
      </c>
      <c r="F39" s="35">
        <v>3.07</v>
      </c>
      <c r="G39" s="35">
        <v>2.67</v>
      </c>
      <c r="H39" s="35">
        <v>2.41</v>
      </c>
      <c r="I39" s="35">
        <v>2.0</v>
      </c>
      <c r="J39" s="35">
        <v>1.78</v>
      </c>
      <c r="K39" s="35">
        <v>1.53</v>
      </c>
      <c r="L39" s="35">
        <v>1.35</v>
      </c>
      <c r="M39" s="35">
        <v>1.24</v>
      </c>
      <c r="N39" s="35">
        <v>1.18</v>
      </c>
      <c r="O39" s="35">
        <v>1.02</v>
      </c>
      <c r="P39" s="35">
        <v>1.13</v>
      </c>
      <c r="Q39" s="35">
        <v>1.32</v>
      </c>
      <c r="R39" s="35">
        <v>1.32</v>
      </c>
      <c r="S39" s="35">
        <v>1.39</v>
      </c>
      <c r="T39" s="35">
        <v>1.74</v>
      </c>
      <c r="U39" s="35">
        <v>1.59</v>
      </c>
      <c r="V39" s="35">
        <v>1.63</v>
      </c>
      <c r="W39" s="31"/>
      <c r="X39" s="31"/>
      <c r="Y39" s="31"/>
      <c r="Z39" s="31"/>
      <c r="AA39" s="31"/>
      <c r="AB39" s="35">
        <v>2.27</v>
      </c>
      <c r="AC39" s="35">
        <v>2.4</v>
      </c>
      <c r="AD39" s="35">
        <v>2.31</v>
      </c>
      <c r="AE39" s="31"/>
      <c r="AF39" s="31"/>
      <c r="AG39" s="31"/>
      <c r="AH39" s="31"/>
    </row>
    <row r="40" ht="15.0" customHeight="1">
      <c r="A40" s="28" t="s">
        <v>539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</row>
    <row r="41" ht="15.0" customHeight="1">
      <c r="A41" s="30" t="s">
        <v>540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5">
        <v>2.76</v>
      </c>
      <c r="Y41" s="35">
        <v>3.42</v>
      </c>
      <c r="Z41" s="31"/>
      <c r="AA41" s="31"/>
      <c r="AB41" s="35">
        <v>1.64</v>
      </c>
      <c r="AC41" s="35">
        <v>2.65</v>
      </c>
      <c r="AD41" s="35">
        <v>2.34</v>
      </c>
      <c r="AE41" s="35">
        <v>2.56</v>
      </c>
      <c r="AF41" s="35">
        <v>2.11</v>
      </c>
      <c r="AG41" s="35">
        <v>2.2</v>
      </c>
      <c r="AH41" s="35">
        <v>2.17</v>
      </c>
    </row>
    <row r="42" ht="15.0" customHeight="1">
      <c r="A42" s="30" t="s">
        <v>541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5">
        <v>67.36</v>
      </c>
      <c r="V42" s="35">
        <v>23.23</v>
      </c>
      <c r="W42" s="31"/>
      <c r="X42" s="31"/>
      <c r="Y42" s="31"/>
      <c r="Z42" s="31"/>
      <c r="AA42" s="31"/>
      <c r="AB42" s="35">
        <v>2.25</v>
      </c>
      <c r="AC42" s="35">
        <v>2.38</v>
      </c>
      <c r="AD42" s="35">
        <v>2.29</v>
      </c>
      <c r="AE42" s="31"/>
      <c r="AF42" s="31"/>
      <c r="AG42" s="31"/>
      <c r="AH42" s="31"/>
    </row>
    <row r="43" ht="15.0" customHeight="1">
      <c r="A43" s="28" t="s">
        <v>542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ht="15.0" customHeight="1">
      <c r="A44" s="30" t="s">
        <v>543</v>
      </c>
      <c r="B44" s="35">
        <v>1.24</v>
      </c>
      <c r="C44" s="35">
        <v>1.22</v>
      </c>
      <c r="D44" s="35">
        <v>1.57</v>
      </c>
      <c r="E44" s="35">
        <v>1.84</v>
      </c>
      <c r="F44" s="35">
        <v>2.7</v>
      </c>
      <c r="G44" s="35">
        <v>2.44</v>
      </c>
      <c r="H44" s="35">
        <v>2.28</v>
      </c>
      <c r="I44" s="35">
        <v>1.7</v>
      </c>
      <c r="J44" s="35">
        <v>1.88</v>
      </c>
      <c r="K44" s="35">
        <v>1.49</v>
      </c>
      <c r="L44" s="35">
        <v>1.43</v>
      </c>
      <c r="M44" s="35">
        <v>1.14</v>
      </c>
      <c r="N44" s="35">
        <v>1.43</v>
      </c>
      <c r="O44" s="35">
        <v>1.27</v>
      </c>
      <c r="P44" s="35">
        <v>0.97</v>
      </c>
      <c r="Q44" s="35">
        <v>1.42</v>
      </c>
      <c r="R44" s="35">
        <v>0.99</v>
      </c>
      <c r="S44" s="35">
        <v>0.34</v>
      </c>
      <c r="T44" s="35">
        <v>1.05</v>
      </c>
      <c r="U44" s="35">
        <v>1.04</v>
      </c>
      <c r="V44" s="35">
        <v>0.68</v>
      </c>
      <c r="W44" s="35">
        <v>0.54</v>
      </c>
      <c r="X44" s="35">
        <v>0.45</v>
      </c>
      <c r="Y44" s="35">
        <v>0.56</v>
      </c>
      <c r="Z44" s="35">
        <v>0.65</v>
      </c>
      <c r="AA44" s="35">
        <v>1.07</v>
      </c>
      <c r="AB44" s="35">
        <v>0.68</v>
      </c>
      <c r="AC44" s="35">
        <v>1.13</v>
      </c>
      <c r="AD44" s="35">
        <v>1.58</v>
      </c>
      <c r="AE44" s="35">
        <v>1.63</v>
      </c>
      <c r="AF44" s="35">
        <v>1.3</v>
      </c>
      <c r="AG44" s="35">
        <v>1.27</v>
      </c>
      <c r="AH44" s="35">
        <v>1.33</v>
      </c>
    </row>
    <row r="45" ht="15.0" customHeight="1">
      <c r="A45" s="30" t="s">
        <v>544</v>
      </c>
      <c r="B45" s="35">
        <v>1.64</v>
      </c>
      <c r="C45" s="35">
        <v>1.88</v>
      </c>
      <c r="D45" s="35">
        <v>2.12</v>
      </c>
      <c r="E45" s="35">
        <v>2.18</v>
      </c>
      <c r="F45" s="35">
        <v>2.2</v>
      </c>
      <c r="G45" s="35">
        <v>1.96</v>
      </c>
      <c r="H45" s="35">
        <v>1.76</v>
      </c>
      <c r="I45" s="35">
        <v>1.52</v>
      </c>
      <c r="J45" s="35">
        <v>1.47</v>
      </c>
      <c r="K45" s="35">
        <v>1.35</v>
      </c>
      <c r="L45" s="35">
        <v>1.25</v>
      </c>
      <c r="M45" s="35">
        <v>1.24</v>
      </c>
      <c r="N45" s="35">
        <v>1.22</v>
      </c>
      <c r="O45" s="35">
        <v>0.97</v>
      </c>
      <c r="P45" s="35">
        <v>0.93</v>
      </c>
      <c r="Q45" s="35">
        <v>0.94</v>
      </c>
      <c r="R45" s="35">
        <v>0.81</v>
      </c>
      <c r="S45" s="35">
        <v>0.73</v>
      </c>
      <c r="T45" s="35">
        <v>0.76</v>
      </c>
      <c r="U45" s="35">
        <v>0.65</v>
      </c>
      <c r="V45" s="35">
        <v>0.57</v>
      </c>
      <c r="W45" s="35">
        <v>0.63</v>
      </c>
      <c r="X45" s="35">
        <v>0.66</v>
      </c>
      <c r="Y45" s="35">
        <v>0.79</v>
      </c>
      <c r="Z45" s="35">
        <v>0.95</v>
      </c>
      <c r="AA45" s="35">
        <v>1.14</v>
      </c>
      <c r="AB45" s="35">
        <v>1.19</v>
      </c>
      <c r="AC45" s="35">
        <v>1.36</v>
      </c>
      <c r="AD45" s="35">
        <v>1.43</v>
      </c>
      <c r="AE45" s="31"/>
      <c r="AF45" s="31"/>
      <c r="AG45" s="31"/>
      <c r="AH45" s="31"/>
    </row>
    <row r="46" ht="15.0" customHeight="1">
      <c r="A46" s="28" t="s">
        <v>545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</row>
    <row r="47" ht="15.0" customHeight="1">
      <c r="A47" s="30" t="s">
        <v>546</v>
      </c>
      <c r="B47" s="35">
        <v>14.86</v>
      </c>
      <c r="C47" s="35">
        <v>12.97</v>
      </c>
      <c r="D47" s="35">
        <v>14.63</v>
      </c>
      <c r="E47" s="35">
        <v>14.01</v>
      </c>
      <c r="F47" s="35">
        <v>18.75</v>
      </c>
      <c r="G47" s="35">
        <v>20.9</v>
      </c>
      <c r="H47" s="35">
        <v>18.16</v>
      </c>
      <c r="I47" s="35">
        <v>12.33</v>
      </c>
      <c r="J47" s="35">
        <v>14.25</v>
      </c>
      <c r="K47" s="35">
        <v>16.24</v>
      </c>
      <c r="L47" s="35">
        <v>14.65</v>
      </c>
      <c r="M47" s="35">
        <v>43.17</v>
      </c>
      <c r="N47" s="35">
        <v>34.01</v>
      </c>
      <c r="O47" s="35">
        <v>17.27</v>
      </c>
      <c r="P47" s="35">
        <v>13.92</v>
      </c>
      <c r="Q47" s="35">
        <v>11.15</v>
      </c>
      <c r="R47" s="35">
        <v>5.6</v>
      </c>
      <c r="S47" s="35">
        <v>14.5</v>
      </c>
      <c r="T47" s="31"/>
      <c r="U47" s="31"/>
      <c r="V47" s="31"/>
      <c r="W47" s="35">
        <v>31.53</v>
      </c>
      <c r="X47" s="35">
        <v>4.19</v>
      </c>
      <c r="Y47" s="35">
        <v>7.77</v>
      </c>
      <c r="Z47" s="31"/>
      <c r="AA47" s="31"/>
      <c r="AB47" s="31"/>
      <c r="AC47" s="35">
        <v>44.06</v>
      </c>
      <c r="AD47" s="35">
        <v>41.51</v>
      </c>
      <c r="AE47" s="35">
        <v>25.66</v>
      </c>
      <c r="AF47" s="35">
        <v>23.21</v>
      </c>
      <c r="AG47" s="35">
        <v>13.01</v>
      </c>
      <c r="AH47" s="35">
        <v>36.87</v>
      </c>
    </row>
    <row r="48" ht="15.0" customHeight="1">
      <c r="A48" s="30" t="s">
        <v>547</v>
      </c>
      <c r="B48" s="35">
        <v>15.08</v>
      </c>
      <c r="C48" s="35">
        <v>16.08</v>
      </c>
      <c r="D48" s="35">
        <v>17.06</v>
      </c>
      <c r="E48" s="35">
        <v>16.62</v>
      </c>
      <c r="F48" s="35">
        <v>16.79</v>
      </c>
      <c r="G48" s="35">
        <v>16.23</v>
      </c>
      <c r="H48" s="35">
        <v>15.06</v>
      </c>
      <c r="I48" s="35">
        <v>15.78</v>
      </c>
      <c r="J48" s="35">
        <v>19.0</v>
      </c>
      <c r="K48" s="35">
        <v>20.37</v>
      </c>
      <c r="L48" s="35">
        <v>20.12</v>
      </c>
      <c r="M48" s="35">
        <v>18.54</v>
      </c>
      <c r="N48" s="35">
        <v>12.66</v>
      </c>
      <c r="O48" s="35">
        <v>10.81</v>
      </c>
      <c r="P48" s="35">
        <v>13.3</v>
      </c>
      <c r="Q48" s="35">
        <v>20.97</v>
      </c>
      <c r="R48" s="35">
        <v>54.15</v>
      </c>
      <c r="S48" s="31"/>
      <c r="T48" s="32">
        <v>176.11</v>
      </c>
      <c r="U48" s="35">
        <v>28.98</v>
      </c>
      <c r="V48" s="35">
        <v>21.59</v>
      </c>
      <c r="W48" s="31"/>
      <c r="X48" s="31"/>
      <c r="Y48" s="31"/>
      <c r="Z48" s="31"/>
      <c r="AA48" s="31"/>
      <c r="AB48" s="35">
        <v>71.34</v>
      </c>
      <c r="AC48" s="35">
        <v>25.97</v>
      </c>
      <c r="AD48" s="35">
        <v>24.59</v>
      </c>
      <c r="AE48" s="31"/>
      <c r="AF48" s="31"/>
      <c r="AG48" s="31"/>
      <c r="AH48" s="31"/>
    </row>
    <row r="49" ht="15.0" customHeight="1">
      <c r="A49" s="28" t="s">
        <v>548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</row>
    <row r="50" ht="15.0" customHeight="1">
      <c r="A50" s="30" t="s">
        <v>549</v>
      </c>
      <c r="B50" s="35">
        <v>8.85</v>
      </c>
      <c r="C50" s="35">
        <v>7.41</v>
      </c>
      <c r="D50" s="35">
        <v>9.57</v>
      </c>
      <c r="E50" s="35">
        <v>10.44</v>
      </c>
      <c r="F50" s="35">
        <v>12.97</v>
      </c>
      <c r="G50" s="35">
        <v>12.84</v>
      </c>
      <c r="H50" s="35">
        <v>12.54</v>
      </c>
      <c r="I50" s="35">
        <v>10.4</v>
      </c>
      <c r="J50" s="35">
        <v>17.13</v>
      </c>
      <c r="K50" s="35">
        <v>9.7</v>
      </c>
      <c r="L50" s="35">
        <v>44.66</v>
      </c>
      <c r="M50" s="35">
        <v>8.1</v>
      </c>
      <c r="N50" s="35">
        <v>9.36</v>
      </c>
      <c r="O50" s="35">
        <v>8.27</v>
      </c>
      <c r="P50" s="35">
        <v>6.53</v>
      </c>
      <c r="Q50" s="35">
        <v>8.54</v>
      </c>
      <c r="R50" s="35">
        <v>5.54</v>
      </c>
      <c r="S50" s="35">
        <v>2.91</v>
      </c>
      <c r="T50" s="35">
        <v>5.35</v>
      </c>
      <c r="U50" s="35">
        <v>7.09</v>
      </c>
      <c r="V50" s="35">
        <v>6.18</v>
      </c>
      <c r="W50" s="35">
        <v>4.62</v>
      </c>
      <c r="X50" s="35">
        <v>3.59</v>
      </c>
      <c r="Y50" s="35">
        <v>4.51</v>
      </c>
      <c r="Z50" s="35">
        <v>4.77</v>
      </c>
      <c r="AA50" s="35">
        <v>8.61</v>
      </c>
      <c r="AB50" s="35">
        <v>6.8</v>
      </c>
      <c r="AC50" s="35">
        <v>8.22</v>
      </c>
      <c r="AD50" s="35">
        <v>11.44</v>
      </c>
      <c r="AE50" s="35">
        <v>12.46</v>
      </c>
      <c r="AF50" s="35">
        <v>9.3</v>
      </c>
      <c r="AG50" s="35">
        <v>10.57</v>
      </c>
      <c r="AH50" s="35">
        <v>10.02</v>
      </c>
    </row>
    <row r="51" ht="15.0" customHeight="1">
      <c r="A51" s="30" t="s">
        <v>550</v>
      </c>
      <c r="B51" s="35">
        <v>9.8</v>
      </c>
      <c r="C51" s="35">
        <v>10.54</v>
      </c>
      <c r="D51" s="35">
        <v>11.61</v>
      </c>
      <c r="E51" s="35">
        <v>11.86</v>
      </c>
      <c r="F51" s="35">
        <v>12.87</v>
      </c>
      <c r="G51" s="35">
        <v>12.24</v>
      </c>
      <c r="H51" s="35">
        <v>13.74</v>
      </c>
      <c r="I51" s="35">
        <v>12.77</v>
      </c>
      <c r="J51" s="35">
        <v>12.52</v>
      </c>
      <c r="K51" s="35">
        <v>10.71</v>
      </c>
      <c r="L51" s="35">
        <v>9.97</v>
      </c>
      <c r="M51" s="35">
        <v>8.18</v>
      </c>
      <c r="N51" s="35">
        <v>7.63</v>
      </c>
      <c r="O51" s="35">
        <v>6.43</v>
      </c>
      <c r="P51" s="35">
        <v>5.78</v>
      </c>
      <c r="Q51" s="35">
        <v>5.89</v>
      </c>
      <c r="R51" s="35">
        <v>5.4</v>
      </c>
      <c r="S51" s="35">
        <v>5.25</v>
      </c>
      <c r="T51" s="35">
        <v>5.38</v>
      </c>
      <c r="U51" s="35">
        <v>5.22</v>
      </c>
      <c r="V51" s="35">
        <v>4.66</v>
      </c>
      <c r="W51" s="35">
        <v>5.04</v>
      </c>
      <c r="X51" s="35">
        <v>5.34</v>
      </c>
      <c r="Y51" s="35">
        <v>6.3</v>
      </c>
      <c r="Z51" s="35">
        <v>7.48</v>
      </c>
      <c r="AA51" s="35">
        <v>9.18</v>
      </c>
      <c r="AB51" s="35">
        <v>9.38</v>
      </c>
      <c r="AC51" s="35">
        <v>10.16</v>
      </c>
      <c r="AD51" s="35">
        <v>10.79</v>
      </c>
      <c r="AE51" s="31"/>
      <c r="AF51" s="31"/>
      <c r="AG51" s="31"/>
      <c r="AH51" s="31"/>
    </row>
    <row r="52" ht="15.0" customHeight="1">
      <c r="A52" s="28" t="s">
        <v>551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</row>
    <row r="53" ht="15.0" customHeight="1">
      <c r="A53" s="30" t="s">
        <v>552</v>
      </c>
      <c r="B53" s="35">
        <v>18.59</v>
      </c>
      <c r="C53" s="35">
        <v>10.06</v>
      </c>
      <c r="D53" s="35">
        <v>16.6</v>
      </c>
      <c r="E53" s="35">
        <v>18.41</v>
      </c>
      <c r="F53" s="35">
        <v>23.73</v>
      </c>
      <c r="G53" s="35">
        <v>23.73</v>
      </c>
      <c r="H53" s="35">
        <v>22.88</v>
      </c>
      <c r="I53" s="35">
        <v>19.97</v>
      </c>
      <c r="J53" s="35">
        <v>90.45</v>
      </c>
      <c r="K53" s="35">
        <v>20.76</v>
      </c>
      <c r="L53" s="31"/>
      <c r="M53" s="35">
        <v>16.6</v>
      </c>
      <c r="N53" s="35">
        <v>16.79</v>
      </c>
      <c r="O53" s="35">
        <v>15.1</v>
      </c>
      <c r="P53" s="35">
        <v>12.02</v>
      </c>
      <c r="Q53" s="35">
        <v>15.92</v>
      </c>
      <c r="R53" s="35">
        <v>16.27</v>
      </c>
      <c r="S53" s="35">
        <v>7.76</v>
      </c>
      <c r="T53" s="35">
        <v>20.54</v>
      </c>
      <c r="U53" s="35">
        <v>22.75</v>
      </c>
      <c r="V53" s="35">
        <v>23.18</v>
      </c>
      <c r="W53" s="35">
        <v>17.86</v>
      </c>
      <c r="X53" s="35">
        <v>16.48</v>
      </c>
      <c r="Y53" s="35">
        <v>19.67</v>
      </c>
      <c r="Z53" s="35">
        <v>18.66</v>
      </c>
      <c r="AA53" s="35">
        <v>17.51</v>
      </c>
      <c r="AB53" s="35">
        <v>14.09</v>
      </c>
      <c r="AC53" s="35">
        <v>15.17</v>
      </c>
      <c r="AD53" s="35">
        <v>19.02</v>
      </c>
      <c r="AE53" s="35">
        <v>21.32</v>
      </c>
      <c r="AF53" s="35">
        <v>17.31</v>
      </c>
      <c r="AG53" s="35">
        <v>20.93</v>
      </c>
      <c r="AH53" s="35">
        <v>17.75</v>
      </c>
    </row>
    <row r="54" ht="15.0" customHeight="1">
      <c r="A54" s="30" t="s">
        <v>553</v>
      </c>
      <c r="B54" s="35">
        <v>16.87</v>
      </c>
      <c r="C54" s="35">
        <v>17.66</v>
      </c>
      <c r="D54" s="35">
        <v>20.87</v>
      </c>
      <c r="E54" s="35">
        <v>21.73</v>
      </c>
      <c r="F54" s="35">
        <v>25.92</v>
      </c>
      <c r="G54" s="35">
        <v>25.61</v>
      </c>
      <c r="H54" s="35">
        <v>37.85</v>
      </c>
      <c r="I54" s="35">
        <v>38.3</v>
      </c>
      <c r="J54" s="35">
        <v>36.7</v>
      </c>
      <c r="K54" s="35">
        <v>25.62</v>
      </c>
      <c r="L54" s="35">
        <v>22.89</v>
      </c>
      <c r="M54" s="35">
        <v>15.27</v>
      </c>
      <c r="N54" s="35">
        <v>15.18</v>
      </c>
      <c r="O54" s="35">
        <v>13.72</v>
      </c>
      <c r="P54" s="35">
        <v>14.54</v>
      </c>
      <c r="Q54" s="35">
        <v>16.53</v>
      </c>
      <c r="R54" s="35">
        <v>17.51</v>
      </c>
      <c r="S54" s="35">
        <v>17.88</v>
      </c>
      <c r="T54" s="35">
        <v>20.42</v>
      </c>
      <c r="U54" s="35">
        <v>20.24</v>
      </c>
      <c r="V54" s="35">
        <v>19.1</v>
      </c>
      <c r="W54" s="35">
        <v>17.98</v>
      </c>
      <c r="X54" s="35">
        <v>17.26</v>
      </c>
      <c r="Y54" s="35">
        <v>16.87</v>
      </c>
      <c r="Z54" s="35">
        <v>16.85</v>
      </c>
      <c r="AA54" s="35">
        <v>17.23</v>
      </c>
      <c r="AB54" s="35">
        <v>17.17</v>
      </c>
      <c r="AC54" s="35">
        <v>18.31</v>
      </c>
      <c r="AD54" s="35">
        <v>19.24</v>
      </c>
      <c r="AE54" s="31"/>
      <c r="AF54" s="31"/>
      <c r="AG54" s="31"/>
      <c r="AH54" s="31"/>
    </row>
    <row r="55" ht="15.0" customHeight="1">
      <c r="A55" s="28" t="s">
        <v>554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</row>
    <row r="56" ht="15.0" customHeight="1">
      <c r="A56" s="30" t="s">
        <v>555</v>
      </c>
      <c r="B56" s="35">
        <v>13.53</v>
      </c>
      <c r="C56" s="35">
        <v>12.39</v>
      </c>
      <c r="D56" s="35">
        <v>15.59</v>
      </c>
      <c r="E56" s="35">
        <v>15.84</v>
      </c>
      <c r="F56" s="35">
        <v>22.44</v>
      </c>
      <c r="G56" s="35">
        <v>22.43</v>
      </c>
      <c r="H56" s="35">
        <v>24.65</v>
      </c>
      <c r="I56" s="35">
        <v>18.95</v>
      </c>
      <c r="J56" s="35">
        <v>19.47</v>
      </c>
      <c r="K56" s="35">
        <v>25.68</v>
      </c>
      <c r="L56" s="35">
        <v>16.46</v>
      </c>
      <c r="M56" s="35">
        <v>13.14</v>
      </c>
      <c r="N56" s="35">
        <v>15.48</v>
      </c>
      <c r="O56" s="35">
        <v>12.0</v>
      </c>
      <c r="P56" s="35">
        <v>11.43</v>
      </c>
      <c r="Q56" s="35">
        <v>15.21</v>
      </c>
      <c r="R56" s="35">
        <v>13.92</v>
      </c>
      <c r="S56" s="35">
        <v>7.95</v>
      </c>
      <c r="T56" s="35">
        <v>19.05</v>
      </c>
      <c r="U56" s="35">
        <v>22.88</v>
      </c>
      <c r="V56" s="35">
        <v>17.2</v>
      </c>
      <c r="W56" s="35">
        <v>16.92</v>
      </c>
      <c r="X56" s="35">
        <v>9.07</v>
      </c>
      <c r="Y56" s="35">
        <v>12.97</v>
      </c>
      <c r="Z56" s="35">
        <v>15.21</v>
      </c>
      <c r="AA56" s="35">
        <v>16.06</v>
      </c>
      <c r="AB56" s="35">
        <v>13.65</v>
      </c>
      <c r="AC56" s="35">
        <v>16.98</v>
      </c>
      <c r="AD56" s="35">
        <v>17.69</v>
      </c>
      <c r="AE56" s="35">
        <v>23.08</v>
      </c>
      <c r="AF56" s="35">
        <v>16.02</v>
      </c>
      <c r="AG56" s="35">
        <v>17.63</v>
      </c>
      <c r="AH56" s="35">
        <v>15.24</v>
      </c>
    </row>
    <row r="57" ht="15.0" customHeight="1">
      <c r="A57" s="30" t="s">
        <v>556</v>
      </c>
      <c r="B57" s="35">
        <v>3.9</v>
      </c>
      <c r="C57" s="35">
        <v>3.82</v>
      </c>
      <c r="D57" s="35">
        <v>3.8</v>
      </c>
      <c r="E57" s="35">
        <v>3.36</v>
      </c>
      <c r="F57" s="35">
        <v>3.07</v>
      </c>
      <c r="G57" s="35">
        <v>2.67</v>
      </c>
      <c r="H57" s="35">
        <v>2.41</v>
      </c>
      <c r="I57" s="35">
        <v>2.0</v>
      </c>
      <c r="J57" s="35">
        <v>1.78</v>
      </c>
      <c r="K57" s="35">
        <v>1.53</v>
      </c>
      <c r="L57" s="35">
        <v>1.35</v>
      </c>
      <c r="M57" s="35">
        <v>1.24</v>
      </c>
      <c r="N57" s="35">
        <v>1.18</v>
      </c>
      <c r="O57" s="35">
        <v>1.02</v>
      </c>
      <c r="P57" s="35">
        <v>1.13</v>
      </c>
      <c r="Q57" s="35">
        <v>1.32</v>
      </c>
      <c r="R57" s="35">
        <v>1.32</v>
      </c>
      <c r="S57" s="35">
        <v>1.39</v>
      </c>
      <c r="T57" s="35">
        <v>1.74</v>
      </c>
      <c r="U57" s="35">
        <v>1.58</v>
      </c>
      <c r="V57" s="35">
        <v>1.62</v>
      </c>
      <c r="W57" s="31"/>
      <c r="X57" s="31"/>
      <c r="Y57" s="31"/>
      <c r="Z57" s="31"/>
      <c r="AA57" s="31"/>
      <c r="AB57" s="35">
        <v>2.25</v>
      </c>
      <c r="AC57" s="35">
        <v>2.38</v>
      </c>
      <c r="AD57" s="35">
        <v>2.29</v>
      </c>
      <c r="AE57" s="31"/>
      <c r="AF57" s="31"/>
      <c r="AG57" s="31"/>
      <c r="AH57" s="31"/>
    </row>
    <row r="58" ht="15.0" customHeight="1">
      <c r="A58" s="28" t="s">
        <v>557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</row>
    <row r="59" ht="15.0" customHeight="1">
      <c r="A59" s="30" t="s">
        <v>558</v>
      </c>
      <c r="B59" s="36">
        <v>-0.54</v>
      </c>
      <c r="C59" s="35">
        <v>0.29</v>
      </c>
      <c r="D59" s="35">
        <v>9.74</v>
      </c>
      <c r="E59" s="35">
        <v>3.43</v>
      </c>
      <c r="F59" s="35">
        <v>1.5</v>
      </c>
      <c r="G59" s="36">
        <v>-4.39</v>
      </c>
      <c r="H59" s="35">
        <v>0.91</v>
      </c>
      <c r="I59" s="35">
        <v>0.06</v>
      </c>
      <c r="J59" s="36">
        <v>-1.26</v>
      </c>
      <c r="K59" s="35">
        <v>0.08</v>
      </c>
      <c r="L59" s="31"/>
      <c r="M59" s="36">
        <v>-0.86</v>
      </c>
      <c r="N59" s="36">
        <v>-6.55</v>
      </c>
      <c r="O59" s="35">
        <v>1.7</v>
      </c>
      <c r="P59" s="36">
        <v>-3.04</v>
      </c>
      <c r="Q59" s="35">
        <v>0.33</v>
      </c>
      <c r="R59" s="35">
        <v>2.35</v>
      </c>
      <c r="S59" s="36">
        <v>-0.86</v>
      </c>
      <c r="T59" s="35">
        <v>0.94</v>
      </c>
      <c r="U59" s="35">
        <v>0.33</v>
      </c>
      <c r="V59" s="36">
        <v>-3.86</v>
      </c>
      <c r="W59" s="36">
        <v>-12.99</v>
      </c>
      <c r="X59" s="35">
        <v>3.89</v>
      </c>
      <c r="Y59" s="36">
        <v>-1.28</v>
      </c>
      <c r="Z59" s="36">
        <v>-0.62</v>
      </c>
      <c r="AA59" s="35">
        <v>0.38</v>
      </c>
      <c r="AB59" s="36">
        <v>-0.48</v>
      </c>
      <c r="AC59" s="35">
        <v>0.47</v>
      </c>
      <c r="AD59" s="35">
        <v>1.13</v>
      </c>
      <c r="AE59" s="35">
        <v>3.56</v>
      </c>
      <c r="AF59" s="35">
        <v>0.69</v>
      </c>
      <c r="AG59" s="36">
        <v>-1.76</v>
      </c>
      <c r="AH59" s="31"/>
    </row>
    <row r="60" ht="15.0" customHeight="1">
      <c r="A60" s="30" t="s">
        <v>559</v>
      </c>
      <c r="B60" s="35">
        <v>9.36</v>
      </c>
      <c r="C60" s="35">
        <v>1.85</v>
      </c>
      <c r="D60" s="35">
        <v>2.6</v>
      </c>
      <c r="E60" s="35">
        <v>0.5</v>
      </c>
      <c r="F60" s="35">
        <v>2.55</v>
      </c>
      <c r="G60" s="31"/>
      <c r="H60" s="35">
        <v>4.44</v>
      </c>
      <c r="I60" s="36">
        <v>-63.53</v>
      </c>
      <c r="J60" s="36">
        <v>-1.42</v>
      </c>
      <c r="K60" s="36">
        <v>-9.43</v>
      </c>
      <c r="L60" s="31"/>
      <c r="M60" s="35">
        <v>3.72</v>
      </c>
      <c r="N60" s="35">
        <v>1.5</v>
      </c>
      <c r="O60" s="35">
        <v>1.59</v>
      </c>
      <c r="P60" s="35">
        <v>1.31</v>
      </c>
      <c r="Q60" s="35">
        <v>0.68</v>
      </c>
      <c r="R60" s="35">
        <v>1.3</v>
      </c>
      <c r="S60" s="35">
        <v>1.53</v>
      </c>
      <c r="T60" s="35">
        <v>1.38</v>
      </c>
      <c r="U60" s="35">
        <v>3.01</v>
      </c>
      <c r="V60" s="36">
        <v>-1.81</v>
      </c>
      <c r="W60" s="36">
        <v>-8.03</v>
      </c>
      <c r="X60" s="36">
        <v>-2.04</v>
      </c>
      <c r="Y60" s="36">
        <v>-4.18</v>
      </c>
      <c r="Z60" s="35">
        <v>7.17</v>
      </c>
      <c r="AA60" s="35">
        <v>1.54</v>
      </c>
      <c r="AB60" s="35">
        <v>2.22</v>
      </c>
      <c r="AC60" s="35">
        <v>1.46</v>
      </c>
      <c r="AD60" s="31"/>
      <c r="AE60" s="31"/>
      <c r="AF60" s="31"/>
      <c r="AG60" s="31"/>
      <c r="AH60" s="31"/>
    </row>
    <row r="61" ht="15.0" customHeight="1">
      <c r="A61" s="28" t="s">
        <v>560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</row>
    <row r="62" ht="15.0" customHeight="1">
      <c r="A62" s="30" t="s">
        <v>561</v>
      </c>
      <c r="B62" s="35">
        <v>2.0</v>
      </c>
      <c r="C62" s="35">
        <v>1.68</v>
      </c>
      <c r="D62" s="35">
        <v>2.06</v>
      </c>
      <c r="E62" s="35">
        <v>2.29</v>
      </c>
      <c r="F62" s="35">
        <v>3.2</v>
      </c>
      <c r="G62" s="35">
        <v>2.94</v>
      </c>
      <c r="H62" s="35">
        <v>2.62</v>
      </c>
      <c r="I62" s="35">
        <v>2.01</v>
      </c>
      <c r="J62" s="35">
        <v>2.23</v>
      </c>
      <c r="K62" s="35">
        <v>1.96</v>
      </c>
      <c r="L62" s="35">
        <v>2.0</v>
      </c>
      <c r="M62" s="35">
        <v>1.8</v>
      </c>
      <c r="N62" s="35">
        <v>2.05</v>
      </c>
      <c r="O62" s="35">
        <v>1.85</v>
      </c>
      <c r="P62" s="35">
        <v>1.59</v>
      </c>
      <c r="Q62" s="35">
        <v>2.08</v>
      </c>
      <c r="R62" s="35">
        <v>1.69</v>
      </c>
      <c r="S62" s="35">
        <v>1.3</v>
      </c>
      <c r="T62" s="35">
        <v>1.52</v>
      </c>
      <c r="U62" s="35">
        <v>1.54</v>
      </c>
      <c r="V62" s="35">
        <v>1.32</v>
      </c>
      <c r="W62" s="35">
        <v>1.25</v>
      </c>
      <c r="X62" s="35">
        <v>0.97</v>
      </c>
      <c r="Y62" s="35">
        <v>1.07</v>
      </c>
      <c r="Z62" s="35">
        <v>1.14</v>
      </c>
      <c r="AA62" s="31"/>
      <c r="AB62" s="35">
        <v>0.91</v>
      </c>
      <c r="AC62" s="35">
        <v>1.17</v>
      </c>
      <c r="AD62" s="35">
        <v>1.58</v>
      </c>
      <c r="AE62" s="35">
        <v>1.59</v>
      </c>
      <c r="AF62" s="35">
        <v>1.21</v>
      </c>
      <c r="AG62" s="35">
        <v>1.19</v>
      </c>
      <c r="AH62" s="35">
        <v>1.31</v>
      </c>
    </row>
    <row r="63" ht="15.0" customHeight="1">
      <c r="A63" s="30" t="s">
        <v>562</v>
      </c>
      <c r="B63" s="35">
        <v>2.2</v>
      </c>
      <c r="C63" s="35">
        <v>2.38</v>
      </c>
      <c r="D63" s="35">
        <v>2.59</v>
      </c>
      <c r="E63" s="35">
        <v>2.6</v>
      </c>
      <c r="F63" s="35">
        <v>2.59</v>
      </c>
      <c r="G63" s="35">
        <v>2.35</v>
      </c>
      <c r="H63" s="35">
        <v>2.17</v>
      </c>
      <c r="I63" s="35">
        <v>2.0</v>
      </c>
      <c r="J63" s="35">
        <v>2.0</v>
      </c>
      <c r="K63" s="35">
        <v>1.93</v>
      </c>
      <c r="L63" s="35">
        <v>1.86</v>
      </c>
      <c r="M63" s="35">
        <v>1.87</v>
      </c>
      <c r="N63" s="35">
        <v>1.85</v>
      </c>
      <c r="O63" s="35">
        <v>1.7</v>
      </c>
      <c r="P63" s="35">
        <v>1.64</v>
      </c>
      <c r="Q63" s="35">
        <v>1.64</v>
      </c>
      <c r="R63" s="35">
        <v>1.48</v>
      </c>
      <c r="S63" s="35">
        <v>1.38</v>
      </c>
      <c r="T63" s="35">
        <v>1.34</v>
      </c>
      <c r="U63" s="35">
        <v>1.24</v>
      </c>
      <c r="V63" s="35">
        <v>1.15</v>
      </c>
      <c r="W63" s="31"/>
      <c r="X63" s="31"/>
      <c r="Y63" s="31"/>
      <c r="Z63" s="31"/>
      <c r="AA63" s="31"/>
      <c r="AB63" s="35">
        <v>1.24</v>
      </c>
      <c r="AC63" s="35">
        <v>1.34</v>
      </c>
      <c r="AD63" s="35">
        <v>1.39</v>
      </c>
      <c r="AE63" s="31"/>
      <c r="AF63" s="31"/>
      <c r="AG63" s="31"/>
      <c r="AH63" s="31"/>
    </row>
    <row r="64" ht="15.0" customHeight="1">
      <c r="A64" s="28" t="s">
        <v>563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</row>
    <row r="65" ht="15.0" customHeight="1">
      <c r="A65" s="30" t="s">
        <v>564</v>
      </c>
      <c r="B65" s="35">
        <v>9.65</v>
      </c>
      <c r="C65" s="35">
        <v>8.35</v>
      </c>
      <c r="D65" s="35">
        <v>10.41</v>
      </c>
      <c r="E65" s="35">
        <v>10.71</v>
      </c>
      <c r="F65" s="35">
        <v>12.71</v>
      </c>
      <c r="G65" s="35">
        <v>12.53</v>
      </c>
      <c r="H65" s="35">
        <v>11.77</v>
      </c>
      <c r="I65" s="35">
        <v>9.5</v>
      </c>
      <c r="J65" s="35">
        <v>10.29</v>
      </c>
      <c r="K65" s="35">
        <v>9.64</v>
      </c>
      <c r="L65" s="35">
        <v>10.26</v>
      </c>
      <c r="M65" s="35">
        <v>9.06</v>
      </c>
      <c r="N65" s="35">
        <v>9.96</v>
      </c>
      <c r="O65" s="35">
        <v>9.07</v>
      </c>
      <c r="P65" s="35">
        <v>7.53</v>
      </c>
      <c r="Q65" s="31"/>
      <c r="R65" s="31"/>
      <c r="S65" s="35">
        <v>7.31</v>
      </c>
      <c r="T65" s="31"/>
      <c r="U65" s="35">
        <v>9.34</v>
      </c>
      <c r="V65" s="31"/>
      <c r="W65" s="35">
        <v>8.77</v>
      </c>
      <c r="X65" s="35">
        <v>4.97</v>
      </c>
      <c r="Y65" s="35">
        <v>5.78</v>
      </c>
      <c r="Z65" s="35">
        <v>6.73</v>
      </c>
      <c r="AA65" s="31"/>
      <c r="AB65" s="35">
        <v>7.59</v>
      </c>
      <c r="AC65" s="35">
        <v>9.17</v>
      </c>
      <c r="AD65" s="35">
        <v>10.65</v>
      </c>
      <c r="AE65" s="35">
        <v>10.5</v>
      </c>
      <c r="AF65" s="35">
        <v>7.85</v>
      </c>
      <c r="AG65" s="35">
        <v>0.01</v>
      </c>
      <c r="AH65" s="35">
        <v>8.48</v>
      </c>
    </row>
    <row r="66" ht="15.0" customHeight="1">
      <c r="A66" s="30" t="s">
        <v>565</v>
      </c>
      <c r="B66" s="35">
        <v>10.34</v>
      </c>
      <c r="C66" s="35">
        <v>10.92</v>
      </c>
      <c r="D66" s="35">
        <v>11.62</v>
      </c>
      <c r="E66" s="35">
        <v>11.47</v>
      </c>
      <c r="F66" s="35">
        <v>11.41</v>
      </c>
      <c r="G66" s="35">
        <v>10.79</v>
      </c>
      <c r="H66" s="35">
        <v>10.33</v>
      </c>
      <c r="I66" s="35">
        <v>9.75</v>
      </c>
      <c r="J66" s="35">
        <v>9.85</v>
      </c>
      <c r="K66" s="35">
        <v>9.59</v>
      </c>
      <c r="L66" s="35">
        <v>9.16</v>
      </c>
      <c r="M66" s="35">
        <v>15.6</v>
      </c>
      <c r="N66" s="35">
        <v>40.16</v>
      </c>
      <c r="O66" s="35">
        <v>44.38</v>
      </c>
      <c r="P66" s="31"/>
      <c r="Q66" s="31"/>
      <c r="R66" s="31"/>
      <c r="S66" s="31"/>
      <c r="T66" s="31"/>
      <c r="U66" s="35">
        <v>92.39</v>
      </c>
      <c r="V66" s="32">
        <v>132.98</v>
      </c>
      <c r="W66" s="31"/>
      <c r="X66" s="31"/>
      <c r="Y66" s="31"/>
      <c r="Z66" s="31"/>
      <c r="AA66" s="31"/>
      <c r="AB66" s="35">
        <v>9.07</v>
      </c>
      <c r="AC66" s="35">
        <v>0.09</v>
      </c>
      <c r="AD66" s="35">
        <v>0.08</v>
      </c>
      <c r="AE66" s="31"/>
      <c r="AF66" s="31"/>
      <c r="AG66" s="31"/>
      <c r="AH66" s="31"/>
    </row>
    <row r="67" ht="15.0" customHeight="1">
      <c r="A67" s="28" t="s">
        <v>566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</row>
    <row r="68" ht="15.0" customHeight="1">
      <c r="A68" s="30" t="s">
        <v>567</v>
      </c>
      <c r="B68" s="35">
        <v>13.67</v>
      </c>
      <c r="C68" s="35">
        <v>10.43</v>
      </c>
      <c r="D68" s="35">
        <v>12.5</v>
      </c>
      <c r="E68" s="35">
        <v>12.17</v>
      </c>
      <c r="F68" s="35">
        <v>15.3</v>
      </c>
      <c r="G68" s="35">
        <v>15.28</v>
      </c>
      <c r="H68" s="35">
        <v>13.42</v>
      </c>
      <c r="I68" s="35">
        <v>9.98</v>
      </c>
      <c r="J68" s="35">
        <v>11.26</v>
      </c>
      <c r="K68" s="35">
        <v>12.81</v>
      </c>
      <c r="L68" s="35">
        <v>12.51</v>
      </c>
      <c r="M68" s="35">
        <v>15.32</v>
      </c>
      <c r="N68" s="35">
        <v>15.89</v>
      </c>
      <c r="O68" s="35">
        <v>12.34</v>
      </c>
      <c r="P68" s="35">
        <v>11.46</v>
      </c>
      <c r="Q68" s="35">
        <v>11.33</v>
      </c>
      <c r="R68" s="35">
        <v>7.35</v>
      </c>
      <c r="S68" s="35">
        <v>9.94</v>
      </c>
      <c r="T68" s="35">
        <v>14.1</v>
      </c>
      <c r="U68" s="35">
        <v>14.12</v>
      </c>
      <c r="V68" s="35">
        <v>10.6</v>
      </c>
      <c r="W68" s="35">
        <v>11.67</v>
      </c>
      <c r="X68" s="35">
        <v>7.09</v>
      </c>
      <c r="Y68" s="35">
        <v>6.87</v>
      </c>
      <c r="Z68" s="35">
        <v>17.67</v>
      </c>
      <c r="AA68" s="31"/>
      <c r="AB68" s="35">
        <v>30.22</v>
      </c>
      <c r="AC68" s="35">
        <v>13.9</v>
      </c>
      <c r="AD68" s="35">
        <v>14.67</v>
      </c>
      <c r="AE68" s="35">
        <v>9.27</v>
      </c>
      <c r="AF68" s="35">
        <v>7.06</v>
      </c>
      <c r="AG68" s="35">
        <v>6.79</v>
      </c>
      <c r="AH68" s="35">
        <v>11.22</v>
      </c>
    </row>
    <row r="69" ht="15.0" customHeight="1">
      <c r="A69" s="30" t="s">
        <v>568</v>
      </c>
      <c r="B69" s="35">
        <v>12.83</v>
      </c>
      <c r="C69" s="35">
        <v>13.11</v>
      </c>
      <c r="D69" s="35">
        <v>13.69</v>
      </c>
      <c r="E69" s="35">
        <v>13.18</v>
      </c>
      <c r="F69" s="35">
        <v>13.02</v>
      </c>
      <c r="G69" s="35">
        <v>12.49</v>
      </c>
      <c r="H69" s="35">
        <v>11.95</v>
      </c>
      <c r="I69" s="35">
        <v>12.07</v>
      </c>
      <c r="J69" s="35">
        <v>13.28</v>
      </c>
      <c r="K69" s="35">
        <v>13.61</v>
      </c>
      <c r="L69" s="35">
        <v>13.36</v>
      </c>
      <c r="M69" s="35">
        <v>13.07</v>
      </c>
      <c r="N69" s="35">
        <v>11.23</v>
      </c>
      <c r="O69" s="35">
        <v>10.28</v>
      </c>
      <c r="P69" s="35">
        <v>10.23</v>
      </c>
      <c r="Q69" s="35">
        <v>10.39</v>
      </c>
      <c r="R69" s="35">
        <v>10.12</v>
      </c>
      <c r="S69" s="35">
        <v>11.83</v>
      </c>
      <c r="T69" s="35">
        <v>11.49</v>
      </c>
      <c r="U69" s="35">
        <v>9.85</v>
      </c>
      <c r="V69" s="35">
        <v>9.77</v>
      </c>
      <c r="W69" s="31"/>
      <c r="X69" s="31"/>
      <c r="Y69" s="31"/>
      <c r="Z69" s="31"/>
      <c r="AA69" s="31"/>
      <c r="AB69" s="35">
        <v>12.36</v>
      </c>
      <c r="AC69" s="35">
        <v>9.89</v>
      </c>
      <c r="AD69" s="35">
        <v>9.33</v>
      </c>
      <c r="AE69" s="31"/>
      <c r="AF69" s="31"/>
      <c r="AG69" s="31"/>
      <c r="AH69" s="31"/>
    </row>
    <row r="70" ht="15.0" customHeight="1">
      <c r="A70" s="28" t="s">
        <v>569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</row>
    <row r="71" ht="15.0" customHeight="1">
      <c r="A71" s="30" t="s">
        <v>570</v>
      </c>
      <c r="B71" s="35">
        <v>23.92</v>
      </c>
      <c r="C71" s="35">
        <v>17.84</v>
      </c>
      <c r="D71" s="35">
        <v>19.24</v>
      </c>
      <c r="E71" s="35">
        <v>17.48</v>
      </c>
      <c r="F71" s="35">
        <v>22.19</v>
      </c>
      <c r="G71" s="35">
        <v>25.09</v>
      </c>
      <c r="H71" s="35">
        <v>20.86</v>
      </c>
      <c r="I71" s="35">
        <v>14.63</v>
      </c>
      <c r="J71" s="35">
        <v>16.97</v>
      </c>
      <c r="K71" s="35">
        <v>21.34</v>
      </c>
      <c r="L71" s="35">
        <v>20.49</v>
      </c>
      <c r="M71" s="35">
        <v>68.47</v>
      </c>
      <c r="N71" s="35">
        <v>48.73</v>
      </c>
      <c r="O71" s="35">
        <v>25.1</v>
      </c>
      <c r="P71" s="35">
        <v>22.71</v>
      </c>
      <c r="Q71" s="35">
        <v>16.33</v>
      </c>
      <c r="R71" s="35">
        <v>9.56</v>
      </c>
      <c r="S71" s="35">
        <v>55.33</v>
      </c>
      <c r="T71" s="31"/>
      <c r="U71" s="31"/>
      <c r="V71" s="31"/>
      <c r="W71" s="35">
        <v>72.6</v>
      </c>
      <c r="X71" s="35">
        <v>8.97</v>
      </c>
      <c r="Y71" s="35">
        <v>14.91</v>
      </c>
      <c r="Z71" s="31"/>
      <c r="AA71" s="31"/>
      <c r="AB71" s="31"/>
      <c r="AC71" s="35">
        <v>45.57</v>
      </c>
      <c r="AD71" s="35">
        <v>41.53</v>
      </c>
      <c r="AE71" s="35">
        <v>25.14</v>
      </c>
      <c r="AF71" s="35">
        <v>21.67</v>
      </c>
      <c r="AG71" s="35">
        <v>12.19</v>
      </c>
      <c r="AH71" s="35">
        <v>36.19</v>
      </c>
    </row>
    <row r="72" ht="15.0" customHeight="1">
      <c r="A72" s="30" t="s">
        <v>571</v>
      </c>
      <c r="B72" s="35">
        <v>20.09</v>
      </c>
      <c r="C72" s="35">
        <v>20.24</v>
      </c>
      <c r="D72" s="35">
        <v>20.78</v>
      </c>
      <c r="E72" s="35">
        <v>19.8</v>
      </c>
      <c r="F72" s="35">
        <v>19.77</v>
      </c>
      <c r="G72" s="35">
        <v>19.45</v>
      </c>
      <c r="H72" s="35">
        <v>18.58</v>
      </c>
      <c r="I72" s="35">
        <v>20.75</v>
      </c>
      <c r="J72" s="35">
        <v>25.98</v>
      </c>
      <c r="K72" s="35">
        <v>29.14</v>
      </c>
      <c r="L72" s="35">
        <v>29.94</v>
      </c>
      <c r="M72" s="35">
        <v>27.89</v>
      </c>
      <c r="N72" s="35">
        <v>19.25</v>
      </c>
      <c r="O72" s="35">
        <v>18.24</v>
      </c>
      <c r="P72" s="35">
        <v>20.33</v>
      </c>
      <c r="Q72" s="35">
        <v>26.32</v>
      </c>
      <c r="R72" s="35">
        <v>48.69</v>
      </c>
      <c r="S72" s="31"/>
      <c r="T72" s="31"/>
      <c r="U72" s="35">
        <v>71.98</v>
      </c>
      <c r="V72" s="35">
        <v>49.84</v>
      </c>
      <c r="W72" s="31"/>
      <c r="X72" s="31"/>
      <c r="Y72" s="31"/>
      <c r="Z72" s="31"/>
      <c r="AA72" s="31"/>
      <c r="AB72" s="35">
        <v>74.67</v>
      </c>
      <c r="AC72" s="35">
        <v>25.53</v>
      </c>
      <c r="AD72" s="35">
        <v>23.83</v>
      </c>
      <c r="AE72" s="31"/>
      <c r="AF72" s="31"/>
      <c r="AG72" s="31"/>
      <c r="AH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