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7sRkG4d2nozCCv4MyyWJMt4aGm+yykQviwsBhrrBiw="/>
    </ext>
  </extLst>
</workbook>
</file>

<file path=xl/sharedStrings.xml><?xml version="1.0" encoding="utf-8"?>
<sst xmlns="http://schemas.openxmlformats.org/spreadsheetml/2006/main" count="886" uniqueCount="459">
  <si>
    <t>Company Fundamentals - Income Statement</t>
  </si>
  <si>
    <t>Company Name</t>
  </si>
  <si>
    <t>DSV A/S (DSV.CO)</t>
  </si>
  <si>
    <t>Country of Exchange</t>
  </si>
  <si>
    <t>Denmark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</si>
  <si>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</si>
  <si>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</si>
  <si>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</si>
  <si>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</si>
  <si>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</si>
  <si>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</si>
  <si>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</si>
  <si>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</si>
  <si>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</si>
  <si>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</si>
  <si>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</si>
  <si>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</si>
  <si>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</si>
  <si>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</si>
  <si>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</si>
  <si>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</si>
  <si>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</si>
  <si>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</si>
  <si>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</si>
  <si>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</si>
  <si>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</si>
  <si>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</si>
  <si>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</si>
  <si>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</si>
  <si>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</si>
  <si>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</si>
  <si>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</si>
  <si>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</si>
  <si>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</si>
  <si>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</si>
  <si>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</si>
  <si>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</si>
  <si>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</si>
  <si>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</si>
  <si>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</si>
  <si>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</si>
  <si>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</si>
  <si>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</si>
  <si>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</si>
  <si>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</si>
  <si>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</si>
  <si>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</si>
  <si>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</si>
  <si>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</si>
  <si>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</si>
  <si>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</si>
  <si>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</si>
  <si>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</si>
  <si>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</si>
  <si>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</si>
  <si>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</si>
  <si>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</si>
  <si>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</si>
  <si>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</si>
  <si>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</si>
  <si>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</si>
  <si>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</si>
  <si>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</si>
  <si>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</si>
  <si>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</si>
  <si>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</si>
  <si>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</si>
  <si>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</si>
  <si>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</si>
  <si>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</si>
  <si>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</si>
  <si>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</si>
  <si>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</si>
  <si>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Sale of services</t>
  </si>
  <si>
    <t>Other operating income</t>
  </si>
  <si>
    <t>Total Revenue</t>
  </si>
  <si>
    <t>Direct costs</t>
  </si>
  <si>
    <t>Staff costs, hourly workers</t>
  </si>
  <si>
    <t>Other costs of operation</t>
  </si>
  <si>
    <t>Direct costs - Balancing value</t>
  </si>
  <si>
    <t>Cost of revenues/COGS</t>
  </si>
  <si>
    <t>Gross profit</t>
  </si>
  <si>
    <t>Other external expenses</t>
  </si>
  <si>
    <t>Statutory audit fees</t>
  </si>
  <si>
    <t>Other assurance services</t>
  </si>
  <si>
    <t>Tax and VAT advisory services fees</t>
  </si>
  <si>
    <t>Other services fees</t>
  </si>
  <si>
    <t>Other External Expenses - Balancing value</t>
  </si>
  <si>
    <t>Special Items Income</t>
  </si>
  <si>
    <t>Other external cost (not use)</t>
  </si>
  <si>
    <t>Staff costs</t>
  </si>
  <si>
    <t>Stock-based Compensation in SGA</t>
  </si>
  <si>
    <t>Other Personnel Costs</t>
  </si>
  <si>
    <t>Share-based Payments</t>
  </si>
  <si>
    <t>Staff costs - Balancing value</t>
  </si>
  <si>
    <t>Special Items expenses</t>
  </si>
  <si>
    <t>Other Operating Expenses</t>
  </si>
  <si>
    <t>Amortisation and depreciation</t>
  </si>
  <si>
    <t>Net Loss on Enterprises</t>
  </si>
  <si>
    <t>Customer relationships</t>
  </si>
  <si>
    <t>Software</t>
  </si>
  <si>
    <t>Depreciation of fixed assets</t>
  </si>
  <si>
    <t>Depreciation of right-of-use assets</t>
  </si>
  <si>
    <t>Net gain on sale of assets</t>
  </si>
  <si>
    <t>Depreciation of other plant and operating equipment</t>
  </si>
  <si>
    <t>Amortization, Customer Relations</t>
  </si>
  <si>
    <t>Impairment of Goodwill</t>
  </si>
  <si>
    <t>Operating Income</t>
  </si>
  <si>
    <t>Operating (Income)/Expense, Net</t>
  </si>
  <si>
    <t>Operating profit (EBIT) before special items</t>
  </si>
  <si>
    <t>Special items (net costs)</t>
  </si>
  <si>
    <t>Restructuring and integration costs</t>
  </si>
  <si>
    <t>Transaction and integration costs</t>
  </si>
  <si>
    <t>Termination benefits to the Executive Board</t>
  </si>
  <si>
    <t>Impairment and other costs relating to reorganisations</t>
  </si>
  <si>
    <t>Impairment and other costs relating to reorganisation</t>
  </si>
  <si>
    <t>Restructuring costs and COVID-19 initiatives</t>
  </si>
  <si>
    <t>Special items - Balancing value</t>
  </si>
  <si>
    <t>Financial income</t>
  </si>
  <si>
    <t>Interest income</t>
  </si>
  <si>
    <t>Share of associates profit, net of tax</t>
  </si>
  <si>
    <t>Foreign exchange gain, net</t>
  </si>
  <si>
    <t>Financial Income</t>
  </si>
  <si>
    <t>Financial expenses</t>
  </si>
  <si>
    <t>Interest expenses on lease liabilities</t>
  </si>
  <si>
    <t>Interest expenses on borrowings</t>
  </si>
  <si>
    <t>Interest expenses, bank</t>
  </si>
  <si>
    <t>Share of associates net result, net of tax</t>
  </si>
  <si>
    <t>Financial expenses on pension obligations</t>
  </si>
  <si>
    <t>Foreign exchange adjustments</t>
  </si>
  <si>
    <t>Other interest cost net</t>
  </si>
  <si>
    <t>Other financial expenses</t>
  </si>
  <si>
    <t>Foreign Exchange Loss</t>
  </si>
  <si>
    <t>Other Total Financial Expense</t>
  </si>
  <si>
    <t>Financial Expense</t>
  </si>
  <si>
    <t>Interest, Net</t>
  </si>
  <si>
    <t>Net financial expenses</t>
  </si>
  <si>
    <t>Profit before tax</t>
  </si>
  <si>
    <t>Tax on profit for the year</t>
  </si>
  <si>
    <t>Current Tax</t>
  </si>
  <si>
    <t>Deferred Tax</t>
  </si>
  <si>
    <t>Tax adjustment relating to previous years</t>
  </si>
  <si>
    <t>Income Taxes - Total</t>
  </si>
  <si>
    <t>Reported Comprehensive Income</t>
  </si>
  <si>
    <t>Sale of Discontinued Operations - Net - Gain/Loss</t>
  </si>
  <si>
    <t>Extraordinary Items (after Tax)</t>
  </si>
  <si>
    <t>Profit for the period</t>
  </si>
  <si>
    <t>Non-controlling interests</t>
  </si>
  <si>
    <t>Minority interests</t>
  </si>
  <si>
    <t>Shareholders of DSV Panalpina A/S</t>
  </si>
  <si>
    <t>Income Available to Com Excluding Extra Ordinary</t>
  </si>
  <si>
    <t>Shareholders of DSV A/S</t>
  </si>
  <si>
    <t>Profit for the year</t>
  </si>
  <si>
    <t>Net foreign exchange differences recognised in OCI</t>
  </si>
  <si>
    <t>Fair value adjustments of hedging instruments</t>
  </si>
  <si>
    <t>Fair value adjustments of hedging instruments transferred to financial expenses</t>
  </si>
  <si>
    <t>Tax on items reclassified to profit or loss</t>
  </si>
  <si>
    <t>Actuarial gains/(losses)</t>
  </si>
  <si>
    <t>Tax on items that will not be reclassified</t>
  </si>
  <si>
    <t>Other Comprehensive Income - Discontinued Operations - Net of Tax</t>
  </si>
  <si>
    <t>Balancing Item - Other Comprehensive Income</t>
  </si>
  <si>
    <t>Other Comprehensive Income - Net of Tax - Total</t>
  </si>
  <si>
    <t>Total comprehensive income</t>
  </si>
  <si>
    <t>As Reported Basic Weighted Average Shares</t>
  </si>
  <si>
    <t>As Reported Diluted Weighted Average Shares</t>
  </si>
  <si>
    <t>Earnings per share for the period</t>
  </si>
  <si>
    <t>Diluted EPS Excluding Extra Ordinary Items</t>
  </si>
  <si>
    <t>Diluted earnings per share of D K K 1 for the period</t>
  </si>
  <si>
    <t>Diluted earnings per share of DKK</t>
  </si>
  <si>
    <t>Diluted Net Income</t>
  </si>
  <si>
    <t>Diluted Net Income excluding Extra Items applicable to Common - (Company Level)</t>
  </si>
  <si>
    <t>Dilution Adjustment</t>
  </si>
  <si>
    <t>Net financing income/expense</t>
  </si>
  <si>
    <t>Interest Expense</t>
  </si>
  <si>
    <t>Depreciation</t>
  </si>
  <si>
    <t>Equity in Affiliates</t>
  </si>
  <si>
    <t>Total fees, other</t>
  </si>
  <si>
    <t>Auditor Fees - Total</t>
  </si>
  <si>
    <t>Interest Expense on Financial Lease Liabilities - Supplemental</t>
  </si>
  <si>
    <t>Variable Financial Lease Expenses</t>
  </si>
  <si>
    <t>Short-Term Lease Cost</t>
  </si>
  <si>
    <t>Sublease Income</t>
  </si>
  <si>
    <t>Rental Expense</t>
  </si>
  <si>
    <t>Depreciation, amortization &amp; impairment</t>
  </si>
  <si>
    <t>Depreciation, amortization &amp; impairment - Balancing value</t>
  </si>
  <si>
    <t>Amortization</t>
  </si>
  <si>
    <t>Sale Activities included in Depreciation</t>
  </si>
  <si>
    <t>Amortization of Computer Software - Supplemental</t>
  </si>
  <si>
    <t>Amortization of customer relationships</t>
  </si>
  <si>
    <t>Total Depreciation of Fixed Assets</t>
  </si>
  <si>
    <t>Amortization of Intangible Assets excluding Goodwill - Total</t>
  </si>
  <si>
    <t>Total Depreciation &amp; Amortization (Combined)</t>
  </si>
  <si>
    <t>Amortization of Acquisition Costs</t>
  </si>
  <si>
    <t>Total Amortization of Intangible Assets (including Goodwill)</t>
  </si>
  <si>
    <t>Fees (Non-auditor) - Other</t>
  </si>
  <si>
    <t>Total Depreciation of Goodwill</t>
  </si>
  <si>
    <t>Non-GAAP Income from Operations</t>
  </si>
  <si>
    <t>Non-GAAP EPS Diluted</t>
  </si>
  <si>
    <t>Non-GAAP Adjusted Net Earnings</t>
  </si>
  <si>
    <t>Basic EPS - Net Income excl Extra Items applicable to Common - (Instrument Level)</t>
  </si>
  <si>
    <t>Diluted EPS - Net Income excl Extra Items applicable to Common - (Instrument Level)</t>
  </si>
  <si>
    <t>Basic EPS - Net Inc including Extra Items apply to Common - (Instrument Level)</t>
  </si>
  <si>
    <t>Diluted EPS - Net Inc including Extra Items apply to Common - (Instrument Level)</t>
  </si>
  <si>
    <t>Basic Weighted Average Shares used to Calculate EPS - (Instrument Level)</t>
  </si>
  <si>
    <t>Diluted Weighted Average Shares used to Calculate EPS - (Instrument Level)</t>
  </si>
  <si>
    <t>Allocated Diluted Net Income including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</si>
  <si>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</si>
  <si>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</si>
  <si>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</si>
  <si>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Allocated Dilution Adjustment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</si>
  <si>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</si>
  <si>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</si>
  <si>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</si>
  <si>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</si>
  <si>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</si>
  <si>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Trade receivables</t>
  </si>
  <si>
    <t>Doubtful Accounts</t>
  </si>
  <si>
    <t>Trade Debtors</t>
  </si>
  <si>
    <t>Contract assets</t>
  </si>
  <si>
    <t>Accruals</t>
  </si>
  <si>
    <t>Other Debtors</t>
  </si>
  <si>
    <t>Inventories</t>
  </si>
  <si>
    <t>Property projects under construction</t>
  </si>
  <si>
    <t>Stocks</t>
  </si>
  <si>
    <t>Inventories - Balancing value</t>
  </si>
  <si>
    <t>Prepayments</t>
  </si>
  <si>
    <t>Other receivables</t>
  </si>
  <si>
    <t>Cash and cash equivalents</t>
  </si>
  <si>
    <t>Assets held for sale</t>
  </si>
  <si>
    <t>Corporate Tax</t>
  </si>
  <si>
    <t>Receivable Associates</t>
  </si>
  <si>
    <t>Total current assets</t>
  </si>
  <si>
    <t>Intangible assets</t>
  </si>
  <si>
    <t>Goodwill - Net</t>
  </si>
  <si>
    <t>Goodwill - Gross</t>
  </si>
  <si>
    <t>Amortization Goodwill</t>
  </si>
  <si>
    <t>IT Software, Net</t>
  </si>
  <si>
    <t>Computer Software, gross</t>
  </si>
  <si>
    <t>Computer Software, accumulated</t>
  </si>
  <si>
    <t>Customer relationships - Net</t>
  </si>
  <si>
    <t>Customer relationships - Gross</t>
  </si>
  <si>
    <t>Accumulated Amortization Customer Relationship</t>
  </si>
  <si>
    <t>Intangibles in Progress, Net</t>
  </si>
  <si>
    <t>Intangibles in Progress, Gross</t>
  </si>
  <si>
    <t>Other Intangibles</t>
  </si>
  <si>
    <t>Other Receivable</t>
  </si>
  <si>
    <t>Accumulated Amortization</t>
  </si>
  <si>
    <t>Investments in associates</t>
  </si>
  <si>
    <t>Right-of-use assets</t>
  </si>
  <si>
    <t>Other Investment</t>
  </si>
  <si>
    <t>Financial Assets</t>
  </si>
  <si>
    <t>Total Intangible Assets, Net</t>
  </si>
  <si>
    <t>Other Intangibles, Net</t>
  </si>
  <si>
    <t>Property, plant and equipment</t>
  </si>
  <si>
    <t>Land and buildings - Net</t>
  </si>
  <si>
    <t>Land/Buildings, Gross</t>
  </si>
  <si>
    <t>Land/building - accumulated depreciation</t>
  </si>
  <si>
    <t>Other plant and operating equipment - Net</t>
  </si>
  <si>
    <t>Other Plant and Equipment, Gross</t>
  </si>
  <si>
    <t>Accumulated Depreciation Other Tangible Fixed Assets</t>
  </si>
  <si>
    <t>Property, plant and equipment in progress, net</t>
  </si>
  <si>
    <t>Property, plant and equipment in progress, gross</t>
  </si>
  <si>
    <t>Accumulated depreciation of property, plant and equipment in progress</t>
  </si>
  <si>
    <t>Other Tangible Fixed Assets, Net</t>
  </si>
  <si>
    <t>Development Property, Net</t>
  </si>
  <si>
    <t>Property, plant and equipment - Balancing value</t>
  </si>
  <si>
    <t>Accumulated Intangible Amortization</t>
  </si>
  <si>
    <t>Land/Buildings</t>
  </si>
  <si>
    <t>Accumulated Amortization Other Intangibles</t>
  </si>
  <si>
    <t>Total Tangible Assets, Gross</t>
  </si>
  <si>
    <t>Accumulated Amortization Total Intangible Assets</t>
  </si>
  <si>
    <t>Total Intangible Assets, Gross</t>
  </si>
  <si>
    <t>Deferred tax assets</t>
  </si>
  <si>
    <t>Balancing Item - Noncurrent Assets</t>
  </si>
  <si>
    <t>Total non-current Assets</t>
  </si>
  <si>
    <t>Balancing Item - Assets</t>
  </si>
  <si>
    <t>Total assets</t>
  </si>
  <si>
    <t>Lease liabilities</t>
  </si>
  <si>
    <t>Borrowings</t>
  </si>
  <si>
    <t>Overdraft facility</t>
  </si>
  <si>
    <t>Trade payables</t>
  </si>
  <si>
    <t>Accrued cost of services</t>
  </si>
  <si>
    <t>Provisions</t>
  </si>
  <si>
    <t>Provision for restructuring - current</t>
  </si>
  <si>
    <t>ST Legal Provisions</t>
  </si>
  <si>
    <t>Other Provisions</t>
  </si>
  <si>
    <t>Other payables</t>
  </si>
  <si>
    <t>Tax payables</t>
  </si>
  <si>
    <t>Deferred Income</t>
  </si>
  <si>
    <t>Assets Held for Sale</t>
  </si>
  <si>
    <t>Total current liabilities</t>
  </si>
  <si>
    <t>Pensions and other post-employment benefit plans</t>
  </si>
  <si>
    <t>Restructuring provision</t>
  </si>
  <si>
    <t>Provisions for disputes and actions</t>
  </si>
  <si>
    <t>Other provisions</t>
  </si>
  <si>
    <t>Deferred tax liabilities</t>
  </si>
  <si>
    <t>Net deferred tax liability</t>
  </si>
  <si>
    <t>Corporation tax</t>
  </si>
  <si>
    <t>Convertible bonds</t>
  </si>
  <si>
    <t>Financial liabilities - Balancing value</t>
  </si>
  <si>
    <t>Other LT Liabilities</t>
  </si>
  <si>
    <t>Total non-current liabilities</t>
  </si>
  <si>
    <t>Total liabilities</t>
  </si>
  <si>
    <t>Share capital</t>
  </si>
  <si>
    <t>Reserves</t>
  </si>
  <si>
    <t>Treasury share reserve</t>
  </si>
  <si>
    <t>Hedging reserve</t>
  </si>
  <si>
    <t>Foreign currency translation reserve</t>
  </si>
  <si>
    <t>Reserves and retained earnings</t>
  </si>
  <si>
    <t>Share premium</t>
  </si>
  <si>
    <t>Retained earnings</t>
  </si>
  <si>
    <t>Property Dividend</t>
  </si>
  <si>
    <t>Balancing Item - Shareholders Equity</t>
  </si>
  <si>
    <t>DSV A/S shareholders share of equity</t>
  </si>
  <si>
    <t>Minority Interest</t>
  </si>
  <si>
    <t>Total equity</t>
  </si>
  <si>
    <t>Total equity and liabilities</t>
  </si>
  <si>
    <t>Total Common Shares Outstanding</t>
  </si>
  <si>
    <t>Common Shares Treasury - (Company Level)</t>
  </si>
  <si>
    <t>Reported Issued Shares- Common Issue</t>
  </si>
  <si>
    <t>Reported Total LT Debt, Supplemental</t>
  </si>
  <si>
    <t>Liabilities Due Within 1-3 Yrs</t>
  </si>
  <si>
    <t>Liabilities due within 1 Year</t>
  </si>
  <si>
    <t>Liabilities due within 1-5 Years</t>
  </si>
  <si>
    <t>Liabilities Due Within 2-5 Yrs</t>
  </si>
  <si>
    <t>Liabilities Due within 6-9 Yrs</t>
  </si>
  <si>
    <t>Remaining Maturities</t>
  </si>
  <si>
    <t>Reported Total Capital Leases, Sup</t>
  </si>
  <si>
    <t>Interest</t>
  </si>
  <si>
    <t>Other Reported Total Capital Leases, Sup</t>
  </si>
  <si>
    <t>Financial Lease due within 1 Year</t>
  </si>
  <si>
    <t>Financial Lease due within 2- 5 Years</t>
  </si>
  <si>
    <t>Financial Lease due within 6- 9 Years</t>
  </si>
  <si>
    <t>Revolving Line of Credit - Total Principal Amount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</si>
  <si>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</si>
  <si>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</si>
  <si>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</si>
  <si>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</si>
  <si>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</si>
  <si>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</si>
  <si>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</si>
  <si>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Operating profit before amortisation and depreciation (EBITDA) before special items</t>
  </si>
  <si>
    <t>Share-based payments</t>
  </si>
  <si>
    <t>Change in provisions</t>
  </si>
  <si>
    <t>Change in working capital</t>
  </si>
  <si>
    <t>Special items, paid</t>
  </si>
  <si>
    <t>Interest received</t>
  </si>
  <si>
    <t>Interest paid, lease liabilities</t>
  </si>
  <si>
    <t>Income tax paid</t>
  </si>
  <si>
    <t>Share of associates' profit net of tax</t>
  </si>
  <si>
    <t>Depreciation depletion, impairment and amortization</t>
  </si>
  <si>
    <t>Financial income, received</t>
  </si>
  <si>
    <t>Financial expenses, paid</t>
  </si>
  <si>
    <t>Interest paid</t>
  </si>
  <si>
    <t>Expected Return on Pension Assets</t>
  </si>
  <si>
    <t>Balancing Item - Operating (Indirect)</t>
  </si>
  <si>
    <t>Cash flow from operating activities</t>
  </si>
  <si>
    <t>Purchase of intangible assets</t>
  </si>
  <si>
    <t>Purchase of property, plant and equipment</t>
  </si>
  <si>
    <t>Disposal of property, plant and equipment</t>
  </si>
  <si>
    <t>Acquisition of subsidiaries and activities</t>
  </si>
  <si>
    <t>Change in other financial assets</t>
  </si>
  <si>
    <t>Disposal Intangibles</t>
  </si>
  <si>
    <t>Disposal of intangibles assets, property, plant and equipment</t>
  </si>
  <si>
    <t>Divestment of subsidiaries/activities</t>
  </si>
  <si>
    <t>Acquisition of Subsidiaries</t>
  </si>
  <si>
    <t>Cash flow from investing activities</t>
  </si>
  <si>
    <t>Proceeds from borrowings</t>
  </si>
  <si>
    <t>Repayment of borrowings</t>
  </si>
  <si>
    <t>Repayment of lease liabilities</t>
  </si>
  <si>
    <t>Other financial liabilities incurred</t>
  </si>
  <si>
    <t>Capital increase</t>
  </si>
  <si>
    <t>Dividends distributed to shareholders of DSV A/S</t>
  </si>
  <si>
    <t>Purchase of treasury shares</t>
  </si>
  <si>
    <t>Sale of treasury shares</t>
  </si>
  <si>
    <t>Other transactions with shareholders and non-controlling interests</t>
  </si>
  <si>
    <t>Non-current liabilities incurred</t>
  </si>
  <si>
    <t>ST Debt</t>
  </si>
  <si>
    <t>Cash flow from financing activities</t>
  </si>
  <si>
    <t>Cash and cash equivalents beginning of the period</t>
  </si>
  <si>
    <t>Cash flow for the year</t>
  </si>
  <si>
    <t>Currency translation</t>
  </si>
  <si>
    <t>Cash and cash equivalents end of period</t>
  </si>
  <si>
    <t>Net Change in Cash</t>
  </si>
  <si>
    <t>Adjusted 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</si>
  <si>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</si>
  <si>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</si>
  <si>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</si>
  <si>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</si>
  <si>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</si>
  <si>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</si>
  <si>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</si>
  <si>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</si>
  <si>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</si>
  <si>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</si>
  <si>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</si>
  <si>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Valuation - Standardized (Currency: Norwegian Krone)</t>
  </si>
  <si>
    <t>31-12-2003</t>
  </si>
  <si>
    <t>31-12-2002</t>
  </si>
  <si>
    <t>31-12-2001</t>
  </si>
  <si>
    <t>30-09-2001</t>
  </si>
  <si>
    <t>31-07-2000</t>
  </si>
  <si>
    <t>31-07-1999</t>
  </si>
  <si>
    <t>31-07-1998</t>
  </si>
  <si>
    <t>31-07-1997</t>
  </si>
  <si>
    <t>31-07-1996</t>
  </si>
  <si>
    <t>31-07-1995</t>
  </si>
  <si>
    <t>31-07-1994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</si>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</sst>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7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6" fillId="0" fontId="10" numFmtId="0" xfId="0" applyBorder="1" applyFont="1"/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46094.7468209144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387893.81</v>
      </c>
      <c r="C20" s="15">
        <v>260387.23</v>
      </c>
      <c r="D20" s="15">
        <v>230920.89</v>
      </c>
      <c r="E20" s="15">
        <v>319844.78</v>
      </c>
      <c r="F20" s="15">
        <v>249156.06</v>
      </c>
      <c r="G20" s="15">
        <v>166813.32</v>
      </c>
      <c r="H20" s="15">
        <v>124892.38</v>
      </c>
      <c r="I20" s="15">
        <v>101856.64</v>
      </c>
      <c r="J20" s="15">
        <v>93968.09</v>
      </c>
      <c r="K20" s="15">
        <v>84532.11</v>
      </c>
      <c r="L20" s="15">
        <v>61012.06</v>
      </c>
      <c r="M20" s="15">
        <v>54472.67</v>
      </c>
      <c r="N20" s="15">
        <v>47874.07</v>
      </c>
      <c r="O20" s="15">
        <v>45108.07</v>
      </c>
      <c r="P20" s="15">
        <v>45730.64</v>
      </c>
      <c r="Q20" s="15">
        <v>45632.52</v>
      </c>
      <c r="R20" s="15">
        <v>42308.61</v>
      </c>
      <c r="S20" s="15">
        <v>41362.84</v>
      </c>
      <c r="T20" s="15">
        <v>37536.87</v>
      </c>
      <c r="U20" s="15">
        <v>34492.31</v>
      </c>
      <c r="V20" s="15">
        <v>24746.9</v>
      </c>
      <c r="W20" s="15">
        <v>20353.23</v>
      </c>
    </row>
    <row r="21" ht="15.0" customHeight="1">
      <c r="A21" s="14" t="s">
        <v>73</v>
      </c>
      <c r="B21" s="15">
        <v>384564.27</v>
      </c>
      <c r="C21" s="15">
        <v>258984.84</v>
      </c>
      <c r="D21" s="15">
        <v>229590.06</v>
      </c>
      <c r="E21" s="15">
        <v>318493.01</v>
      </c>
      <c r="F21" s="15">
        <v>248337.41</v>
      </c>
      <c r="G21" s="15">
        <v>165901.07</v>
      </c>
      <c r="H21" s="15">
        <v>124214.51</v>
      </c>
      <c r="I21" s="15">
        <v>101311.62</v>
      </c>
      <c r="J21" s="15">
        <v>93414.83</v>
      </c>
      <c r="K21" s="15">
        <v>84101.63</v>
      </c>
      <c r="L21" s="15">
        <v>60559.89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74</v>
      </c>
      <c r="B22" s="16">
        <v>3329.54</v>
      </c>
      <c r="C22" s="16">
        <v>1402.39</v>
      </c>
      <c r="D22" s="16">
        <v>1330.84</v>
      </c>
      <c r="E22" s="16">
        <v>1351.77</v>
      </c>
      <c r="F22" s="16">
        <v>818.65</v>
      </c>
      <c r="G22" s="16">
        <v>912.26</v>
      </c>
      <c r="H22" s="16">
        <v>677.87</v>
      </c>
      <c r="I22" s="16">
        <v>545.02</v>
      </c>
      <c r="J22" s="16">
        <v>553.26</v>
      </c>
      <c r="K22" s="16">
        <v>430.48</v>
      </c>
      <c r="L22" s="16">
        <v>452.17</v>
      </c>
      <c r="M22" s="15"/>
      <c r="N22" s="15"/>
      <c r="O22" s="15"/>
      <c r="P22" s="15"/>
      <c r="Q22" s="16">
        <v>124.71</v>
      </c>
      <c r="R22" s="15"/>
      <c r="S22" s="15"/>
      <c r="T22" s="15"/>
      <c r="U22" s="15"/>
      <c r="V22" s="15"/>
      <c r="W22" s="15"/>
    </row>
    <row r="23" ht="15.0" customHeight="1">
      <c r="A23" s="17" t="s">
        <v>75</v>
      </c>
      <c r="B23" s="18">
        <v>387893.81</v>
      </c>
      <c r="C23" s="18">
        <v>260387.23</v>
      </c>
      <c r="D23" s="18">
        <v>230920.89</v>
      </c>
      <c r="E23" s="18">
        <v>319844.78</v>
      </c>
      <c r="F23" s="18">
        <v>249156.06</v>
      </c>
      <c r="G23" s="18">
        <v>166813.32</v>
      </c>
      <c r="H23" s="18">
        <v>124892.38</v>
      </c>
      <c r="I23" s="18">
        <v>101856.64</v>
      </c>
      <c r="J23" s="18">
        <v>93968.09</v>
      </c>
      <c r="K23" s="18">
        <v>84532.11</v>
      </c>
      <c r="L23" s="18">
        <v>61012.06</v>
      </c>
      <c r="M23" s="18">
        <v>54472.67</v>
      </c>
      <c r="N23" s="18">
        <v>47874.07</v>
      </c>
      <c r="O23" s="18">
        <v>45108.07</v>
      </c>
      <c r="P23" s="18">
        <v>45730.64</v>
      </c>
      <c r="Q23" s="18">
        <v>45757.23</v>
      </c>
      <c r="R23" s="18">
        <v>42308.61</v>
      </c>
      <c r="S23" s="18">
        <v>41362.84</v>
      </c>
      <c r="T23" s="18">
        <v>37536.87</v>
      </c>
      <c r="U23" s="18">
        <v>34492.31</v>
      </c>
      <c r="V23" s="18">
        <v>24746.9</v>
      </c>
      <c r="W23" s="18">
        <v>20353.23</v>
      </c>
    </row>
    <row r="24" ht="15.0" customHeight="1">
      <c r="A24" s="14" t="s">
        <v>76</v>
      </c>
      <c r="B24" s="15">
        <v>283037.59</v>
      </c>
      <c r="C24" s="15">
        <v>193424.46</v>
      </c>
      <c r="D24" s="15">
        <v>163815.47</v>
      </c>
      <c r="E24" s="15">
        <v>249068.11</v>
      </c>
      <c r="F24" s="15">
        <v>197747.96</v>
      </c>
      <c r="G24" s="15">
        <v>125756.05</v>
      </c>
      <c r="H24" s="15">
        <v>93565.43</v>
      </c>
      <c r="I24" s="15">
        <v>79322.76</v>
      </c>
      <c r="J24" s="15">
        <v>73136.06</v>
      </c>
      <c r="K24" s="15">
        <v>64770.06</v>
      </c>
      <c r="L24" s="15">
        <v>47577.63</v>
      </c>
      <c r="M24" s="15">
        <v>42927.14</v>
      </c>
      <c r="N24" s="15">
        <v>37395.4</v>
      </c>
      <c r="O24" s="15">
        <v>35010.18</v>
      </c>
      <c r="P24" s="15">
        <v>35457.73</v>
      </c>
      <c r="Q24" s="15">
        <v>35737.55</v>
      </c>
      <c r="R24" s="15">
        <v>31875.97</v>
      </c>
      <c r="S24" s="15">
        <v>32330.08</v>
      </c>
      <c r="T24" s="15">
        <v>29250.55</v>
      </c>
      <c r="U24" s="15">
        <v>27044.08</v>
      </c>
      <c r="V24" s="15">
        <v>19728.7</v>
      </c>
      <c r="W24" s="15">
        <v>16007.42</v>
      </c>
    </row>
    <row r="25" ht="15.0" customHeight="1">
      <c r="A25" s="14" t="s">
        <v>77</v>
      </c>
      <c r="B25" s="15">
        <v>25116.62</v>
      </c>
      <c r="C25" s="15">
        <v>12775.81</v>
      </c>
      <c r="D25" s="15">
        <v>11744.75</v>
      </c>
      <c r="E25" s="15">
        <v>10378.52</v>
      </c>
      <c r="F25" s="16">
        <v>8582.82</v>
      </c>
      <c r="G25" s="16">
        <v>7588.7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5">
        <v>18855.89</v>
      </c>
      <c r="C26" s="15">
        <v>11604.03</v>
      </c>
      <c r="D26" s="15">
        <v>10738.58</v>
      </c>
      <c r="E26" s="16">
        <v>9230.32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>
        <v>239065.08</v>
      </c>
      <c r="C27" s="15">
        <v>169044.61</v>
      </c>
      <c r="D27" s="15">
        <v>141332.13</v>
      </c>
      <c r="E27" s="15">
        <v>229459.26</v>
      </c>
      <c r="F27" s="15">
        <v>189165.14</v>
      </c>
      <c r="G27" s="15">
        <v>118167.35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7" t="s">
        <v>80</v>
      </c>
      <c r="B28" s="18">
        <v>283037.59</v>
      </c>
      <c r="C28" s="18">
        <v>193424.46</v>
      </c>
      <c r="D28" s="18">
        <v>163815.47</v>
      </c>
      <c r="E28" s="18">
        <v>249068.11</v>
      </c>
      <c r="F28" s="18">
        <v>197747.96</v>
      </c>
      <c r="G28" s="18">
        <v>125756.05</v>
      </c>
      <c r="H28" s="18">
        <v>93565.43</v>
      </c>
      <c r="I28" s="18">
        <v>79322.76</v>
      </c>
      <c r="J28" s="18">
        <v>73136.06</v>
      </c>
      <c r="K28" s="18">
        <v>64770.06</v>
      </c>
      <c r="L28" s="18">
        <v>47577.63</v>
      </c>
      <c r="M28" s="18">
        <v>42927.14</v>
      </c>
      <c r="N28" s="18">
        <v>37395.4</v>
      </c>
      <c r="O28" s="18">
        <v>35010.18</v>
      </c>
      <c r="P28" s="18">
        <v>35457.73</v>
      </c>
      <c r="Q28" s="18"/>
      <c r="R28" s="18"/>
      <c r="S28" s="18"/>
      <c r="T28" s="18"/>
      <c r="U28" s="18"/>
      <c r="V28" s="18"/>
      <c r="W28" s="18"/>
    </row>
    <row r="29" ht="15.75" customHeight="1">
      <c r="A29" s="17" t="s">
        <v>81</v>
      </c>
      <c r="B29" s="18">
        <v>104856.21</v>
      </c>
      <c r="C29" s="18">
        <v>66962.77</v>
      </c>
      <c r="D29" s="18">
        <v>67105.43</v>
      </c>
      <c r="E29" s="18">
        <v>70776.68</v>
      </c>
      <c r="F29" s="18">
        <v>51408.1</v>
      </c>
      <c r="G29" s="18">
        <v>41057.27</v>
      </c>
      <c r="H29" s="18">
        <v>31326.95</v>
      </c>
      <c r="I29" s="18">
        <v>22533.88</v>
      </c>
      <c r="J29" s="18">
        <v>20832.03</v>
      </c>
      <c r="K29" s="18">
        <v>19762.05</v>
      </c>
      <c r="L29" s="18">
        <v>13434.43</v>
      </c>
      <c r="M29" s="18">
        <v>11545.53</v>
      </c>
      <c r="N29" s="18">
        <v>10478.67</v>
      </c>
      <c r="O29" s="18">
        <v>10097.89</v>
      </c>
      <c r="P29" s="18">
        <v>10272.92</v>
      </c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82</v>
      </c>
      <c r="B30" s="19">
        <v>14812.77</v>
      </c>
      <c r="C30" s="20">
        <v>7248.82</v>
      </c>
      <c r="D30" s="20">
        <v>7409.19</v>
      </c>
      <c r="E30" s="20">
        <v>7544.68</v>
      </c>
      <c r="F30" s="20">
        <v>5703.2</v>
      </c>
      <c r="G30" s="20">
        <v>4735.38</v>
      </c>
      <c r="H30" s="20">
        <v>4131.82</v>
      </c>
      <c r="I30" s="16">
        <v>3911.77</v>
      </c>
      <c r="J30" s="16">
        <v>3901.69</v>
      </c>
      <c r="K30" s="16">
        <v>4126.35</v>
      </c>
      <c r="L30" s="16">
        <v>2577.5</v>
      </c>
      <c r="M30" s="16">
        <v>2307.54</v>
      </c>
      <c r="N30" s="16">
        <v>2105.16</v>
      </c>
      <c r="O30" s="16">
        <v>2125.24</v>
      </c>
      <c r="P30" s="16">
        <v>2188.71</v>
      </c>
      <c r="Q30" s="16">
        <v>2101.77</v>
      </c>
      <c r="R30" s="16">
        <v>2330.87</v>
      </c>
      <c r="S30" s="16">
        <v>2036.38</v>
      </c>
      <c r="T30" s="16">
        <v>2002.74</v>
      </c>
      <c r="U30" s="16">
        <v>1873.93</v>
      </c>
      <c r="V30" s="16">
        <v>1172.02</v>
      </c>
      <c r="W30" s="16">
        <v>1007.99</v>
      </c>
    </row>
    <row r="31" ht="15.0" customHeight="1">
      <c r="A31" s="14" t="s">
        <v>83</v>
      </c>
      <c r="B31" s="16">
        <v>114.49</v>
      </c>
      <c r="C31" s="21">
        <v>77.91</v>
      </c>
      <c r="D31" s="21">
        <v>71.98</v>
      </c>
      <c r="E31" s="21">
        <v>61.07</v>
      </c>
      <c r="F31" s="21">
        <v>57.4</v>
      </c>
      <c r="G31" s="21">
        <v>47.48</v>
      </c>
      <c r="H31" s="21">
        <v>46.16</v>
      </c>
      <c r="I31" s="21">
        <v>28.35</v>
      </c>
      <c r="J31" s="21">
        <v>26.35</v>
      </c>
      <c r="K31" s="21">
        <v>26.2</v>
      </c>
      <c r="L31" s="21">
        <v>16.79</v>
      </c>
      <c r="M31" s="21">
        <v>3.36</v>
      </c>
      <c r="N31" s="21">
        <v>16.76</v>
      </c>
      <c r="O31" s="21">
        <v>16.07</v>
      </c>
      <c r="P31" s="21">
        <v>17.79</v>
      </c>
      <c r="Q31" s="21">
        <v>18.28</v>
      </c>
      <c r="R31" s="21">
        <v>22.28</v>
      </c>
      <c r="S31" s="21">
        <v>24.31</v>
      </c>
      <c r="T31" s="21">
        <v>15.06</v>
      </c>
      <c r="U31" s="15"/>
      <c r="V31" s="15"/>
      <c r="W31" s="15"/>
    </row>
    <row r="32" ht="15.0" customHeight="1">
      <c r="A32" s="14" t="s">
        <v>84</v>
      </c>
      <c r="B32" s="21">
        <v>9.41</v>
      </c>
      <c r="C32" s="21">
        <v>7.79</v>
      </c>
      <c r="D32" s="21">
        <v>4.59</v>
      </c>
      <c r="E32" s="21">
        <v>4.07</v>
      </c>
      <c r="F32" s="21">
        <v>5.47</v>
      </c>
      <c r="G32" s="21">
        <v>1.44</v>
      </c>
      <c r="H32" s="21">
        <v>9.23</v>
      </c>
      <c r="I32" s="21">
        <v>18.04</v>
      </c>
      <c r="J32" s="21">
        <v>16.31</v>
      </c>
      <c r="K32" s="21">
        <v>23.71</v>
      </c>
      <c r="L32" s="21">
        <v>10.79</v>
      </c>
      <c r="M32" s="15"/>
      <c r="N32" s="21">
        <v>2.09</v>
      </c>
      <c r="O32" s="15"/>
      <c r="P32" s="21">
        <v>1.05</v>
      </c>
      <c r="Q32" s="21">
        <v>3.23</v>
      </c>
      <c r="R32" s="21">
        <v>5.86</v>
      </c>
      <c r="S32" s="21">
        <v>5.52</v>
      </c>
      <c r="T32" s="21">
        <v>12.91</v>
      </c>
      <c r="U32" s="15"/>
      <c r="V32" s="15"/>
      <c r="W32" s="15"/>
    </row>
    <row r="33" ht="15.0" customHeight="1">
      <c r="A33" s="14" t="s">
        <v>85</v>
      </c>
      <c r="B33" s="21">
        <v>6.27</v>
      </c>
      <c r="C33" s="21">
        <v>1.56</v>
      </c>
      <c r="D33" s="21">
        <v>1.53</v>
      </c>
      <c r="E33" s="21">
        <v>1.36</v>
      </c>
      <c r="F33" s="21">
        <v>2.73</v>
      </c>
      <c r="G33" s="21">
        <v>1.44</v>
      </c>
      <c r="H33" s="21">
        <v>1.32</v>
      </c>
      <c r="I33" s="21">
        <v>1.29</v>
      </c>
      <c r="J33" s="21">
        <v>1.25</v>
      </c>
      <c r="K33" s="21">
        <v>2.5</v>
      </c>
      <c r="L33" s="21">
        <v>4.8</v>
      </c>
      <c r="M33" s="21">
        <v>1.12</v>
      </c>
      <c r="N33" s="21">
        <v>5.24</v>
      </c>
      <c r="O33" s="21">
        <v>4.02</v>
      </c>
      <c r="P33" s="21">
        <v>3.14</v>
      </c>
      <c r="Q33" s="21">
        <v>2.15</v>
      </c>
      <c r="R33" s="21">
        <v>3.52</v>
      </c>
      <c r="S33" s="21">
        <v>3.31</v>
      </c>
      <c r="T33" s="15"/>
      <c r="U33" s="15"/>
      <c r="V33" s="15"/>
      <c r="W33" s="15"/>
    </row>
    <row r="34" ht="15.0" customHeight="1">
      <c r="A34" s="14" t="s">
        <v>86</v>
      </c>
      <c r="B34" s="21">
        <v>4.7</v>
      </c>
      <c r="C34" s="21">
        <v>17.14</v>
      </c>
      <c r="D34" s="21">
        <v>6.13</v>
      </c>
      <c r="E34" s="21">
        <v>6.79</v>
      </c>
      <c r="F34" s="21">
        <v>5.47</v>
      </c>
      <c r="G34" s="21">
        <v>5.76</v>
      </c>
      <c r="H34" s="21">
        <v>1.32</v>
      </c>
      <c r="I34" s="21">
        <v>1.29</v>
      </c>
      <c r="J34" s="21">
        <v>1.25</v>
      </c>
      <c r="K34" s="21">
        <v>4.99</v>
      </c>
      <c r="L34" s="21">
        <v>4.8</v>
      </c>
      <c r="M34" s="15"/>
      <c r="N34" s="21">
        <v>5.24</v>
      </c>
      <c r="O34" s="21">
        <v>2.01</v>
      </c>
      <c r="P34" s="21">
        <v>4.18</v>
      </c>
      <c r="Q34" s="21">
        <v>2.15</v>
      </c>
      <c r="R34" s="21">
        <v>2.34</v>
      </c>
      <c r="S34" s="21">
        <v>1.1</v>
      </c>
      <c r="T34" s="15"/>
      <c r="U34" s="15"/>
      <c r="V34" s="15"/>
      <c r="W34" s="15"/>
    </row>
    <row r="35" ht="15.0" customHeight="1">
      <c r="A35" s="14" t="s">
        <v>87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6">
        <v>2075.96</v>
      </c>
      <c r="R35" s="16">
        <v>2296.87</v>
      </c>
      <c r="S35" s="16">
        <v>2002.12</v>
      </c>
      <c r="T35" s="16">
        <v>1974.78</v>
      </c>
      <c r="U35" s="15"/>
      <c r="V35" s="15"/>
      <c r="W35" s="15"/>
    </row>
    <row r="36" ht="15.0" customHeight="1">
      <c r="A36" s="14" t="s">
        <v>88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0.0</v>
      </c>
      <c r="Q36" s="22">
        <v>-61.28</v>
      </c>
      <c r="R36" s="22">
        <v>-5.86</v>
      </c>
      <c r="S36" s="23">
        <v>-482.85</v>
      </c>
      <c r="T36" s="23">
        <v>-109.71</v>
      </c>
      <c r="U36" s="16">
        <v>292.36</v>
      </c>
      <c r="V36" s="15"/>
      <c r="W36" s="15"/>
    </row>
    <row r="37" ht="15.0" customHeight="1">
      <c r="A37" s="24" t="s">
        <v>89</v>
      </c>
      <c r="B37" s="15">
        <v>14812.77</v>
      </c>
      <c r="C37" s="16">
        <v>7248.82</v>
      </c>
      <c r="D37" s="16">
        <v>7409.19</v>
      </c>
      <c r="E37" s="16">
        <v>7544.68</v>
      </c>
      <c r="F37" s="16">
        <v>5703.2</v>
      </c>
      <c r="G37" s="16">
        <v>4735.38</v>
      </c>
      <c r="H37" s="16">
        <v>4131.82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90</v>
      </c>
      <c r="B38" s="15">
        <v>45747.85</v>
      </c>
      <c r="C38" s="15">
        <v>25696.54</v>
      </c>
      <c r="D38" s="15">
        <v>24477.29</v>
      </c>
      <c r="E38" s="15">
        <v>22142.73</v>
      </c>
      <c r="F38" s="15">
        <v>17801.16</v>
      </c>
      <c r="G38" s="15">
        <v>16811.98</v>
      </c>
      <c r="H38" s="15">
        <v>13621.96</v>
      </c>
      <c r="I38" s="15">
        <v>10618.2</v>
      </c>
      <c r="J38" s="16">
        <v>9824.49</v>
      </c>
      <c r="K38" s="15">
        <v>10332.71</v>
      </c>
      <c r="L38" s="16">
        <v>6569.09</v>
      </c>
      <c r="M38" s="16">
        <v>5711.66</v>
      </c>
      <c r="N38" s="16">
        <v>5177.02</v>
      </c>
      <c r="O38" s="16">
        <v>4885.23</v>
      </c>
      <c r="P38" s="16">
        <v>4971.68</v>
      </c>
      <c r="Q38" s="16">
        <v>4992.64</v>
      </c>
      <c r="R38" s="16">
        <v>5476.61</v>
      </c>
      <c r="S38" s="16">
        <v>4413.07</v>
      </c>
      <c r="T38" s="16">
        <v>3996.88</v>
      </c>
      <c r="U38" s="16">
        <v>3595.74</v>
      </c>
      <c r="V38" s="16">
        <v>2413.94</v>
      </c>
      <c r="W38" s="16">
        <v>2141.97</v>
      </c>
    </row>
    <row r="39" ht="15.0" customHeight="1">
      <c r="A39" s="14" t="s">
        <v>91</v>
      </c>
      <c r="B39" s="15"/>
      <c r="C39" s="15"/>
      <c r="D39" s="15"/>
      <c r="E39" s="15"/>
      <c r="F39" s="15"/>
      <c r="G39" s="15"/>
      <c r="H39" s="16">
        <v>154.3</v>
      </c>
      <c r="I39" s="16">
        <v>119.83</v>
      </c>
      <c r="J39" s="21">
        <v>85.31</v>
      </c>
      <c r="K39" s="21">
        <v>59.89</v>
      </c>
      <c r="L39" s="21">
        <v>44.38</v>
      </c>
      <c r="M39" s="21">
        <v>41.49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15"/>
      <c r="C40" s="15"/>
      <c r="D40" s="15"/>
      <c r="E40" s="15"/>
      <c r="F40" s="15"/>
      <c r="G40" s="15"/>
      <c r="H40" s="15">
        <v>13467.66</v>
      </c>
      <c r="I40" s="15">
        <v>10498.37</v>
      </c>
      <c r="J40" s="16">
        <v>9739.18</v>
      </c>
      <c r="K40" s="15">
        <v>10272.82</v>
      </c>
      <c r="L40" s="16">
        <v>6524.71</v>
      </c>
      <c r="M40" s="16">
        <v>5670.17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93</v>
      </c>
      <c r="B41" s="16">
        <v>563.03</v>
      </c>
      <c r="C41" s="16">
        <v>509.54</v>
      </c>
      <c r="D41" s="16">
        <v>408.9</v>
      </c>
      <c r="E41" s="16">
        <v>274.15</v>
      </c>
      <c r="F41" s="16">
        <v>218.67</v>
      </c>
      <c r="G41" s="16">
        <v>192.81</v>
      </c>
      <c r="H41" s="15"/>
      <c r="I41" s="15"/>
      <c r="J41" s="15"/>
      <c r="K41" s="15"/>
      <c r="L41" s="15"/>
      <c r="M41" s="15"/>
      <c r="N41" s="15"/>
      <c r="O41" s="15"/>
      <c r="P41" s="21">
        <v>35.57</v>
      </c>
      <c r="Q41" s="21">
        <v>32.25</v>
      </c>
      <c r="R41" s="21">
        <v>29.31</v>
      </c>
      <c r="S41" s="21">
        <v>27.62</v>
      </c>
      <c r="T41" s="21">
        <v>15.06</v>
      </c>
      <c r="U41" s="15"/>
      <c r="V41" s="15"/>
      <c r="W41" s="15"/>
    </row>
    <row r="42" ht="15.0" customHeight="1">
      <c r="A42" s="14" t="s">
        <v>94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>
        <v>4960.38</v>
      </c>
      <c r="R42" s="16">
        <v>5447.3</v>
      </c>
      <c r="S42" s="16">
        <v>4385.44</v>
      </c>
      <c r="T42" s="16">
        <v>3981.82</v>
      </c>
      <c r="U42" s="15"/>
      <c r="V42" s="15"/>
      <c r="W42" s="15"/>
    </row>
    <row r="43" ht="15.0" customHeight="1">
      <c r="A43" s="14" t="s">
        <v>95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21">
        <v>66.65</v>
      </c>
      <c r="R43" s="16">
        <v>812.52</v>
      </c>
      <c r="S43" s="16">
        <v>396.67</v>
      </c>
      <c r="T43" s="16">
        <v>139.83</v>
      </c>
      <c r="U43" s="15"/>
      <c r="V43" s="15"/>
      <c r="W43" s="15"/>
    </row>
    <row r="44" ht="15.0" customHeight="1">
      <c r="A44" s="14" t="s">
        <v>96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21">
        <v>76.34</v>
      </c>
      <c r="W44" s="21">
        <v>7.87</v>
      </c>
    </row>
    <row r="45" ht="15.0" customHeight="1">
      <c r="A45" s="14" t="s">
        <v>97</v>
      </c>
      <c r="B45" s="15">
        <v>13539.29</v>
      </c>
      <c r="C45" s="16">
        <v>8936.37</v>
      </c>
      <c r="D45" s="16">
        <v>8076.91</v>
      </c>
      <c r="E45" s="16">
        <v>6882.37</v>
      </c>
      <c r="F45" s="16">
        <v>5731.9</v>
      </c>
      <c r="G45" s="16">
        <v>5811.67</v>
      </c>
      <c r="H45" s="16">
        <v>4797.82</v>
      </c>
      <c r="I45" s="16">
        <v>981.81</v>
      </c>
      <c r="J45" s="16">
        <v>986.09</v>
      </c>
      <c r="K45" s="16">
        <v>967.02</v>
      </c>
      <c r="L45" s="16">
        <v>629.68</v>
      </c>
      <c r="M45" s="16">
        <v>584.17</v>
      </c>
      <c r="N45" s="16">
        <v>523.67</v>
      </c>
      <c r="O45" s="16">
        <v>536.33</v>
      </c>
      <c r="P45" s="16">
        <v>574.38</v>
      </c>
      <c r="Q45" s="20">
        <f t="shared" ref="Q45:R45" si="1">Q48+Q49</f>
        <v>331.12</v>
      </c>
      <c r="R45" s="20">
        <f t="shared" si="1"/>
        <v>358.77</v>
      </c>
      <c r="S45" s="20">
        <v>423.19</v>
      </c>
      <c r="T45" s="20">
        <v>262.44</v>
      </c>
      <c r="U45" s="16">
        <v>226.55</v>
      </c>
      <c r="V45" s="20">
        <v>224.73</v>
      </c>
      <c r="W45" s="20">
        <v>235.12</v>
      </c>
    </row>
    <row r="46" ht="15.0" customHeight="1">
      <c r="A46" s="14" t="s">
        <v>98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21">
        <v>2.24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99</v>
      </c>
      <c r="B47" s="16">
        <v>519.11</v>
      </c>
      <c r="C47" s="16">
        <v>204.13</v>
      </c>
      <c r="D47" s="16">
        <v>272.6</v>
      </c>
      <c r="E47" s="16">
        <v>344.73</v>
      </c>
      <c r="F47" s="16">
        <v>289.74</v>
      </c>
      <c r="G47" s="16">
        <v>299.29</v>
      </c>
      <c r="H47" s="16">
        <v>134.52</v>
      </c>
      <c r="I47" s="21">
        <v>36.08</v>
      </c>
      <c r="J47" s="21">
        <v>51.44</v>
      </c>
      <c r="K47" s="16">
        <v>116.04</v>
      </c>
      <c r="L47" s="16">
        <v>129.53</v>
      </c>
      <c r="M47" s="16">
        <v>130.07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100</v>
      </c>
      <c r="B48" s="16">
        <v>420.31</v>
      </c>
      <c r="C48" s="16">
        <v>280.48</v>
      </c>
      <c r="D48" s="16">
        <v>235.84</v>
      </c>
      <c r="E48" s="16">
        <v>251.08</v>
      </c>
      <c r="F48" s="16">
        <v>297.94</v>
      </c>
      <c r="G48" s="16">
        <v>477.71</v>
      </c>
      <c r="H48" s="16">
        <v>422.02</v>
      </c>
      <c r="I48" s="16">
        <v>368.5</v>
      </c>
      <c r="J48" s="16">
        <v>304.86</v>
      </c>
      <c r="K48" s="16">
        <v>259.53</v>
      </c>
      <c r="L48" s="16">
        <v>160.72</v>
      </c>
      <c r="M48" s="16">
        <v>134.55</v>
      </c>
      <c r="N48" s="15"/>
      <c r="O48" s="15"/>
      <c r="P48" s="15"/>
      <c r="Q48" s="16">
        <v>104.28</v>
      </c>
      <c r="R48" s="21">
        <v>91.45</v>
      </c>
      <c r="S48" s="15"/>
      <c r="T48" s="15"/>
      <c r="U48" s="15"/>
      <c r="V48" s="15"/>
      <c r="W48" s="15"/>
    </row>
    <row r="49" ht="15.0" customHeight="1">
      <c r="A49" s="14" t="s">
        <v>101</v>
      </c>
      <c r="B49" s="16">
        <v>2670.85</v>
      </c>
      <c r="C49" s="16">
        <v>1623.66</v>
      </c>
      <c r="D49" s="16">
        <v>1456.42</v>
      </c>
      <c r="E49" s="16">
        <v>1182.12</v>
      </c>
      <c r="F49" s="16">
        <v>845.98</v>
      </c>
      <c r="G49" s="16">
        <v>732.39</v>
      </c>
      <c r="H49" s="16">
        <v>635.67</v>
      </c>
      <c r="I49" s="16">
        <v>132.71</v>
      </c>
      <c r="J49" s="16">
        <v>204.49</v>
      </c>
      <c r="K49" s="16">
        <v>188.41</v>
      </c>
      <c r="L49" s="16">
        <v>149.92</v>
      </c>
      <c r="M49" s="16">
        <v>149.13</v>
      </c>
      <c r="N49" s="15"/>
      <c r="O49" s="15"/>
      <c r="P49" s="15"/>
      <c r="Q49" s="16">
        <v>226.84</v>
      </c>
      <c r="R49" s="16">
        <v>267.32</v>
      </c>
      <c r="S49" s="16">
        <v>423.19</v>
      </c>
      <c r="T49" s="16">
        <v>262.44</v>
      </c>
      <c r="U49" s="15"/>
      <c r="V49" s="16">
        <v>224.73</v>
      </c>
      <c r="W49" s="16">
        <v>235.12</v>
      </c>
    </row>
    <row r="50" ht="15.0" customHeight="1">
      <c r="A50" s="14" t="s">
        <v>102</v>
      </c>
      <c r="B50" s="16">
        <v>9996.46</v>
      </c>
      <c r="C50" s="16">
        <v>6881.08</v>
      </c>
      <c r="D50" s="16">
        <v>6168.71</v>
      </c>
      <c r="E50" s="16">
        <v>5104.43</v>
      </c>
      <c r="F50" s="16">
        <v>4298.24</v>
      </c>
      <c r="G50" s="16">
        <v>4302.28</v>
      </c>
      <c r="H50" s="16">
        <v>3605.62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103</v>
      </c>
      <c r="B51" s="22">
        <v>-67.44</v>
      </c>
      <c r="C51" s="22">
        <v>-52.98</v>
      </c>
      <c r="D51" s="22">
        <v>-56.66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104</v>
      </c>
      <c r="B52" s="15"/>
      <c r="C52" s="15"/>
      <c r="D52" s="15"/>
      <c r="E52" s="15"/>
      <c r="F52" s="15"/>
      <c r="G52" s="15"/>
      <c r="H52" s="15"/>
      <c r="I52" s="16">
        <v>444.52</v>
      </c>
      <c r="J52" s="16">
        <v>425.3</v>
      </c>
      <c r="K52" s="16">
        <v>403.03</v>
      </c>
      <c r="L52" s="16">
        <v>189.5</v>
      </c>
      <c r="M52" s="16">
        <v>168.19</v>
      </c>
      <c r="N52" s="15"/>
      <c r="O52" s="15"/>
      <c r="P52" s="15"/>
      <c r="Q52" s="16">
        <v>152.66</v>
      </c>
      <c r="R52" s="16">
        <v>161.8</v>
      </c>
      <c r="S52" s="15"/>
      <c r="T52" s="15"/>
      <c r="U52" s="15"/>
      <c r="V52" s="15"/>
      <c r="W52" s="15"/>
    </row>
    <row r="53" ht="15.0" customHeight="1">
      <c r="A53" s="14" t="s">
        <v>105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6">
        <v>115.03</v>
      </c>
      <c r="R53" s="16">
        <v>124.28</v>
      </c>
      <c r="S53" s="15"/>
      <c r="T53" s="15"/>
      <c r="U53" s="16">
        <v>142.41</v>
      </c>
      <c r="V53" s="15"/>
      <c r="W53" s="15"/>
    </row>
    <row r="54" ht="15.0" customHeight="1">
      <c r="A54" s="14" t="s">
        <v>106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>
        <v>0.0</v>
      </c>
      <c r="S54" s="21">
        <v>20.99</v>
      </c>
      <c r="T54" s="15">
        <v>0.0</v>
      </c>
      <c r="U54" s="15"/>
      <c r="V54" s="15">
        <v>0.0</v>
      </c>
      <c r="W54" s="21">
        <v>11.25</v>
      </c>
    </row>
    <row r="55" ht="15.0" customHeight="1">
      <c r="A55" s="14" t="s">
        <v>107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22">
        <v>-40.85</v>
      </c>
      <c r="R55" s="22">
        <v>-16.41</v>
      </c>
      <c r="S55" s="15"/>
      <c r="T55" s="15"/>
      <c r="U55" s="15"/>
      <c r="V55" s="22">
        <v>-12.9</v>
      </c>
      <c r="W55" s="23">
        <v>-645.74</v>
      </c>
    </row>
    <row r="56" ht="15.0" customHeight="1">
      <c r="A56" s="17" t="s">
        <v>108</v>
      </c>
      <c r="B56" s="18">
        <v>74099.92</v>
      </c>
      <c r="C56" s="18">
        <v>41881.73</v>
      </c>
      <c r="D56" s="18">
        <v>39963.4</v>
      </c>
      <c r="E56" s="18">
        <v>36569.78</v>
      </c>
      <c r="F56" s="18">
        <v>29236.26</v>
      </c>
      <c r="G56" s="18">
        <v>27359.04</v>
      </c>
      <c r="H56" s="18">
        <v>22551.61</v>
      </c>
      <c r="I56" s="18">
        <v>15511.77</v>
      </c>
      <c r="J56" s="18">
        <v>14712.27</v>
      </c>
      <c r="K56" s="18">
        <v>15426.08</v>
      </c>
      <c r="L56" s="25">
        <v>9776.27</v>
      </c>
      <c r="M56" s="25">
        <v>8603.37</v>
      </c>
      <c r="N56" s="25">
        <v>7805.85</v>
      </c>
      <c r="O56" s="25">
        <v>7546.8</v>
      </c>
      <c r="P56" s="25">
        <v>7734.77</v>
      </c>
      <c r="Q56" s="18">
        <v>43395.29</v>
      </c>
      <c r="R56" s="18">
        <v>41118.55</v>
      </c>
      <c r="S56" s="18">
        <v>39137.52</v>
      </c>
      <c r="T56" s="18">
        <v>35542.73</v>
      </c>
      <c r="U56" s="18">
        <v>33175.06</v>
      </c>
      <c r="V56" s="18">
        <v>23602.83</v>
      </c>
      <c r="W56" s="18">
        <v>18765.88</v>
      </c>
    </row>
    <row r="57" ht="15.0" customHeight="1">
      <c r="A57" s="17" t="s">
        <v>109</v>
      </c>
      <c r="B57" s="18">
        <v>30756.3</v>
      </c>
      <c r="C57" s="18">
        <v>25081.04</v>
      </c>
      <c r="D57" s="18">
        <v>27142.03</v>
      </c>
      <c r="E57" s="18">
        <v>34206.89</v>
      </c>
      <c r="F57" s="18">
        <v>22171.84</v>
      </c>
      <c r="G57" s="18">
        <v>13698.23</v>
      </c>
      <c r="H57" s="25">
        <v>8775.34</v>
      </c>
      <c r="I57" s="25">
        <v>7022.11</v>
      </c>
      <c r="J57" s="25">
        <v>6119.76</v>
      </c>
      <c r="K57" s="25">
        <v>4335.97</v>
      </c>
      <c r="L57" s="25">
        <v>3658.16</v>
      </c>
      <c r="M57" s="25">
        <v>2942.17</v>
      </c>
      <c r="N57" s="25">
        <v>2672.82</v>
      </c>
      <c r="O57" s="25">
        <v>2551.09</v>
      </c>
      <c r="P57" s="25">
        <v>2538.15</v>
      </c>
      <c r="Q57" s="25">
        <v>2361.93</v>
      </c>
      <c r="R57" s="25">
        <v>1190.06</v>
      </c>
      <c r="S57" s="25">
        <v>2225.32</v>
      </c>
      <c r="T57" s="25">
        <v>1994.14</v>
      </c>
      <c r="U57" s="25">
        <v>1317.25</v>
      </c>
      <c r="V57" s="25">
        <v>1144.07</v>
      </c>
      <c r="W57" s="25">
        <v>1587.35</v>
      </c>
    </row>
    <row r="58" ht="15.0" customHeight="1">
      <c r="A58" s="14" t="s">
        <v>110</v>
      </c>
      <c r="B58" s="23">
        <v>-7099.78</v>
      </c>
      <c r="C58" s="23">
        <v>-1329.16</v>
      </c>
      <c r="D58" s="15">
        <v>0.0</v>
      </c>
      <c r="E58" s="23">
        <v>-1515.99</v>
      </c>
      <c r="F58" s="23">
        <v>-653.28</v>
      </c>
      <c r="G58" s="23">
        <v>-3113.76</v>
      </c>
      <c r="H58" s="23">
        <v>-1055.05</v>
      </c>
      <c r="I58" s="15">
        <v>0.0</v>
      </c>
      <c r="J58" s="23">
        <v>-658.65</v>
      </c>
      <c r="K58" s="23">
        <v>-1250.26</v>
      </c>
      <c r="L58" s="22">
        <v>-69.56</v>
      </c>
      <c r="M58" s="23">
        <v>-340.86</v>
      </c>
      <c r="N58" s="23">
        <v>-135.11</v>
      </c>
      <c r="O58" s="23">
        <v>-276.2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111</v>
      </c>
      <c r="B59" s="23">
        <v>-6230.93</v>
      </c>
      <c r="C59" s="23">
        <v>-1023.75</v>
      </c>
      <c r="D59" s="23">
        <v>-245.03</v>
      </c>
      <c r="E59" s="23">
        <v>-1515.99</v>
      </c>
      <c r="F59" s="23">
        <v>-535.74</v>
      </c>
      <c r="G59" s="15"/>
      <c r="H59" s="23">
        <v>-656.77</v>
      </c>
      <c r="I59" s="15">
        <v>0.0</v>
      </c>
      <c r="J59" s="23">
        <v>-560.79</v>
      </c>
      <c r="K59" s="23">
        <v>-821.03</v>
      </c>
      <c r="L59" s="15"/>
      <c r="M59" s="15"/>
      <c r="N59" s="23">
        <v>-105.78</v>
      </c>
      <c r="O59" s="22">
        <v>-17.07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112</v>
      </c>
      <c r="B60" s="23">
        <v>-868.85</v>
      </c>
      <c r="C60" s="23">
        <v>-305.41</v>
      </c>
      <c r="D60" s="16">
        <v>347.64</v>
      </c>
      <c r="E60" s="15">
        <v>0.0</v>
      </c>
      <c r="F60" s="23">
        <v>-117.54</v>
      </c>
      <c r="G60" s="22">
        <v>-4.32</v>
      </c>
      <c r="H60" s="23">
        <v>-137.16</v>
      </c>
      <c r="I60" s="15"/>
      <c r="J60" s="15">
        <v>0.0</v>
      </c>
      <c r="K60" s="22">
        <v>-94.83</v>
      </c>
      <c r="L60" s="22">
        <v>-65.97</v>
      </c>
      <c r="M60" s="22">
        <v>-1.12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113</v>
      </c>
      <c r="B61" s="15"/>
      <c r="C61" s="15">
        <v>0.0</v>
      </c>
      <c r="D61" s="23">
        <v>-102.61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114</v>
      </c>
      <c r="B62" s="15"/>
      <c r="C62" s="15"/>
      <c r="D62" s="15"/>
      <c r="E62" s="15"/>
      <c r="F62" s="15"/>
      <c r="G62" s="23">
        <v>-328.07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115</v>
      </c>
      <c r="B63" s="15"/>
      <c r="C63" s="15"/>
      <c r="D63" s="15"/>
      <c r="E63" s="15"/>
      <c r="F63" s="15"/>
      <c r="G63" s="15"/>
      <c r="H63" s="23">
        <v>-261.12</v>
      </c>
      <c r="I63" s="15">
        <v>0.0</v>
      </c>
      <c r="J63" s="22">
        <v>-97.86</v>
      </c>
      <c r="K63" s="23">
        <v>-334.4</v>
      </c>
      <c r="L63" s="22">
        <v>-3.6</v>
      </c>
      <c r="M63" s="23">
        <v>-341.98</v>
      </c>
      <c r="N63" s="22">
        <v>-29.33</v>
      </c>
      <c r="O63" s="23">
        <v>-259.13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116</v>
      </c>
      <c r="B64" s="15"/>
      <c r="C64" s="15"/>
      <c r="D64" s="15"/>
      <c r="E64" s="15"/>
      <c r="F64" s="15"/>
      <c r="G64" s="23">
        <v>-2781.37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21">
        <v>2.24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118</v>
      </c>
      <c r="B66" s="16">
        <v>1707.9</v>
      </c>
      <c r="C66" s="16">
        <v>1012.84</v>
      </c>
      <c r="D66" s="16">
        <v>724.38</v>
      </c>
      <c r="E66" s="16">
        <v>822.46</v>
      </c>
      <c r="F66" s="16">
        <v>281.54</v>
      </c>
      <c r="G66" s="16">
        <v>365.48</v>
      </c>
      <c r="H66" s="16">
        <v>172.76</v>
      </c>
      <c r="I66" s="16">
        <v>167.5</v>
      </c>
      <c r="J66" s="16">
        <v>117.93</v>
      </c>
      <c r="K66" s="16">
        <v>277.0</v>
      </c>
      <c r="L66" s="21">
        <v>56.37</v>
      </c>
      <c r="M66" s="21">
        <v>51.58</v>
      </c>
      <c r="N66" s="21">
        <v>40.85</v>
      </c>
      <c r="O66" s="21">
        <v>53.23</v>
      </c>
      <c r="P66" s="16">
        <v>124.5</v>
      </c>
      <c r="Q66" s="23">
        <v>-124.71</v>
      </c>
      <c r="R66" s="23">
        <v>-236.84</v>
      </c>
      <c r="S66" s="15"/>
      <c r="T66" s="15"/>
      <c r="U66" s="15"/>
      <c r="V66" s="15"/>
      <c r="W66" s="15"/>
    </row>
    <row r="67" ht="15.0" customHeight="1">
      <c r="A67" s="14" t="s">
        <v>119</v>
      </c>
      <c r="B67" s="16">
        <v>1700.06</v>
      </c>
      <c r="C67" s="16">
        <v>1012.84</v>
      </c>
      <c r="D67" s="16">
        <v>718.25</v>
      </c>
      <c r="E67" s="16">
        <v>438.38</v>
      </c>
      <c r="F67" s="16">
        <v>276.07</v>
      </c>
      <c r="G67" s="16">
        <v>356.84</v>
      </c>
      <c r="H67" s="16">
        <v>170.13</v>
      </c>
      <c r="I67" s="21">
        <v>87.62</v>
      </c>
      <c r="J67" s="16">
        <v>114.17</v>
      </c>
      <c r="K67" s="16">
        <v>126.02</v>
      </c>
      <c r="L67" s="21">
        <v>53.97</v>
      </c>
      <c r="M67" s="21">
        <v>50.46</v>
      </c>
      <c r="N67" s="21">
        <v>33.51</v>
      </c>
      <c r="O67" s="21">
        <v>23.1</v>
      </c>
      <c r="P67" s="21">
        <v>54.4</v>
      </c>
      <c r="Q67" s="21">
        <v>58.05</v>
      </c>
      <c r="R67" s="16">
        <v>175.87</v>
      </c>
      <c r="S67" s="15"/>
      <c r="T67" s="15"/>
      <c r="U67" s="15"/>
      <c r="V67" s="15"/>
      <c r="W67" s="15"/>
    </row>
    <row r="68" ht="15.0" customHeight="1">
      <c r="A68" s="14" t="s">
        <v>120</v>
      </c>
      <c r="B68" s="21">
        <v>7.84</v>
      </c>
      <c r="C68" s="15">
        <v>0.0</v>
      </c>
      <c r="D68" s="21">
        <v>6.13</v>
      </c>
      <c r="E68" s="21">
        <v>9.5</v>
      </c>
      <c r="F68" s="21">
        <v>5.47</v>
      </c>
      <c r="G68" s="21">
        <v>8.63</v>
      </c>
      <c r="H68" s="21">
        <v>2.64</v>
      </c>
      <c r="I68" s="21">
        <v>2.58</v>
      </c>
      <c r="J68" s="21">
        <v>3.76</v>
      </c>
      <c r="K68" s="21">
        <v>7.49</v>
      </c>
      <c r="L68" s="21">
        <v>2.4</v>
      </c>
      <c r="M68" s="21">
        <v>1.12</v>
      </c>
      <c r="N68" s="21">
        <v>7.33</v>
      </c>
      <c r="O68" s="21">
        <v>7.03</v>
      </c>
      <c r="P68" s="21">
        <v>7.32</v>
      </c>
      <c r="Q68" s="15"/>
      <c r="R68" s="15"/>
      <c r="S68" s="22">
        <v>-3.31</v>
      </c>
      <c r="T68" s="22">
        <v>-7.53</v>
      </c>
      <c r="U68" s="15">
        <v>0.0</v>
      </c>
      <c r="V68" s="15">
        <v>0.0</v>
      </c>
      <c r="W68" s="22">
        <v>-2.25</v>
      </c>
    </row>
    <row r="69" ht="15.0" customHeight="1">
      <c r="A69" s="14" t="s">
        <v>121</v>
      </c>
      <c r="B69" s="15"/>
      <c r="C69" s="15"/>
      <c r="D69" s="15">
        <v>0.0</v>
      </c>
      <c r="E69" s="16">
        <v>374.59</v>
      </c>
      <c r="F69" s="15"/>
      <c r="G69" s="15"/>
      <c r="H69" s="15">
        <v>0.0</v>
      </c>
      <c r="I69" s="21">
        <v>77.31</v>
      </c>
      <c r="J69" s="15">
        <v>0.0</v>
      </c>
      <c r="K69" s="16">
        <v>143.49</v>
      </c>
      <c r="L69" s="15"/>
      <c r="M69" s="15"/>
      <c r="N69" s="15">
        <v>0.0</v>
      </c>
      <c r="O69" s="21">
        <v>23.1</v>
      </c>
      <c r="P69" s="15">
        <v>0.0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1">
        <v>70.1</v>
      </c>
      <c r="Q70" s="21">
        <v>66.65</v>
      </c>
      <c r="R70" s="21">
        <v>60.97</v>
      </c>
      <c r="S70" s="16">
        <v>133.7</v>
      </c>
      <c r="T70" s="21">
        <v>27.97</v>
      </c>
      <c r="U70" s="15"/>
      <c r="V70" s="15"/>
      <c r="W70" s="15"/>
    </row>
    <row r="71" ht="15.0" customHeight="1">
      <c r="A71" s="14" t="s">
        <v>123</v>
      </c>
      <c r="B71" s="23">
        <v>-6314.05</v>
      </c>
      <c r="C71" s="23">
        <v>-3848.79</v>
      </c>
      <c r="D71" s="23">
        <v>-2612.67</v>
      </c>
      <c r="E71" s="23">
        <v>-1997.8</v>
      </c>
      <c r="F71" s="23">
        <v>-1430.93</v>
      </c>
      <c r="G71" s="23">
        <v>-2853.32</v>
      </c>
      <c r="H71" s="23">
        <v>-1304.3</v>
      </c>
      <c r="I71" s="23">
        <v>-488.33</v>
      </c>
      <c r="J71" s="23">
        <v>-815.47</v>
      </c>
      <c r="K71" s="23">
        <v>-506.59</v>
      </c>
      <c r="L71" s="23">
        <v>-419.79</v>
      </c>
      <c r="M71" s="23">
        <v>-394.68</v>
      </c>
      <c r="N71" s="23">
        <v>-352.95</v>
      </c>
      <c r="O71" s="23">
        <v>-300.31</v>
      </c>
      <c r="P71" s="23">
        <v>-582.75</v>
      </c>
      <c r="Q71" s="16">
        <v>703.1</v>
      </c>
      <c r="R71" s="16">
        <v>878.18</v>
      </c>
      <c r="S71" s="15"/>
      <c r="T71" s="15"/>
      <c r="U71" s="15"/>
      <c r="V71" s="15"/>
      <c r="W71" s="15"/>
    </row>
    <row r="72" ht="15.0" customHeight="1">
      <c r="A72" s="14" t="s">
        <v>124</v>
      </c>
      <c r="B72" s="23">
        <v>-2617.52</v>
      </c>
      <c r="C72" s="23">
        <v>-1795.06</v>
      </c>
      <c r="D72" s="23">
        <v>-1303.27</v>
      </c>
      <c r="E72" s="23">
        <v>-986.69</v>
      </c>
      <c r="F72" s="23">
        <v>-676.51</v>
      </c>
      <c r="G72" s="23">
        <v>-624.48</v>
      </c>
      <c r="H72" s="23">
        <v>-505.1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125</v>
      </c>
      <c r="B73" s="23">
        <v>-2551.65</v>
      </c>
      <c r="C73" s="23">
        <v>-638.87</v>
      </c>
      <c r="D73" s="23">
        <v>-350.7</v>
      </c>
      <c r="E73" s="23">
        <v>-320.3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126</v>
      </c>
      <c r="B74" s="23">
        <v>-509.7</v>
      </c>
      <c r="C74" s="23">
        <v>-567.19</v>
      </c>
      <c r="D74" s="23">
        <v>-534.48</v>
      </c>
      <c r="E74" s="23">
        <v>-538.81</v>
      </c>
      <c r="F74" s="15"/>
      <c r="G74" s="23">
        <v>-687.79</v>
      </c>
      <c r="H74" s="23">
        <v>-522.25</v>
      </c>
      <c r="I74" s="23">
        <v>-457.4</v>
      </c>
      <c r="J74" s="23">
        <v>-449.13</v>
      </c>
      <c r="K74" s="23">
        <v>-465.42</v>
      </c>
      <c r="L74" s="23">
        <v>-353.82</v>
      </c>
      <c r="M74" s="23">
        <v>-347.59</v>
      </c>
      <c r="N74" s="23">
        <v>-302.68</v>
      </c>
      <c r="O74" s="23">
        <v>-262.14</v>
      </c>
      <c r="P74" s="23">
        <v>-467.66</v>
      </c>
      <c r="Q74" s="23">
        <v>-553.66</v>
      </c>
      <c r="R74" s="23">
        <v>-735.14</v>
      </c>
      <c r="S74" s="15"/>
      <c r="T74" s="15"/>
      <c r="U74" s="15"/>
      <c r="V74" s="15"/>
      <c r="W74" s="15"/>
    </row>
    <row r="75" ht="15.0" customHeight="1">
      <c r="A75" s="14" t="s">
        <v>127</v>
      </c>
      <c r="B75" s="15">
        <v>0.0</v>
      </c>
      <c r="C75" s="22">
        <v>-35.84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128</v>
      </c>
      <c r="B76" s="23">
        <v>-116.06</v>
      </c>
      <c r="C76" s="22">
        <v>-71.68</v>
      </c>
      <c r="D76" s="22">
        <v>-71.98</v>
      </c>
      <c r="E76" s="22">
        <v>-25.79</v>
      </c>
      <c r="F76" s="22">
        <v>-23.23</v>
      </c>
      <c r="G76" s="22">
        <v>-23.02</v>
      </c>
      <c r="H76" s="22">
        <v>-29.01</v>
      </c>
      <c r="I76" s="22">
        <v>-30.92</v>
      </c>
      <c r="J76" s="22">
        <v>-40.15</v>
      </c>
      <c r="K76" s="22">
        <v>-41.18</v>
      </c>
      <c r="L76" s="22">
        <v>-34.78</v>
      </c>
      <c r="M76" s="22">
        <v>-39.24</v>
      </c>
      <c r="N76" s="22">
        <v>-38.75</v>
      </c>
      <c r="O76" s="22">
        <v>-38.17</v>
      </c>
      <c r="P76" s="23">
        <v>-108.81</v>
      </c>
      <c r="Q76" s="23">
        <v>-110.73</v>
      </c>
      <c r="R76" s="23">
        <v>-110.21</v>
      </c>
      <c r="S76" s="15"/>
      <c r="T76" s="15"/>
      <c r="U76" s="15"/>
      <c r="V76" s="15"/>
      <c r="W76" s="15"/>
    </row>
    <row r="77" ht="15.0" customHeight="1">
      <c r="A77" s="14" t="s">
        <v>129</v>
      </c>
      <c r="B77" s="23">
        <v>-312.1</v>
      </c>
      <c r="C77" s="23">
        <v>-579.66</v>
      </c>
      <c r="D77" s="23">
        <v>-240.44</v>
      </c>
      <c r="E77" s="15">
        <v>0.0</v>
      </c>
      <c r="F77" s="22">
        <v>-72.43</v>
      </c>
      <c r="G77" s="23">
        <v>-1518.03</v>
      </c>
      <c r="H77" s="23">
        <v>-247.94</v>
      </c>
      <c r="I77" s="15">
        <v>0.0</v>
      </c>
      <c r="J77" s="23">
        <v>-326.19</v>
      </c>
      <c r="K77" s="15">
        <v>0.0</v>
      </c>
      <c r="L77" s="22">
        <v>-31.18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130</v>
      </c>
      <c r="B78" s="23">
        <v>-207.02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131</v>
      </c>
      <c r="B79" s="15"/>
      <c r="C79" s="23">
        <v>-160.5</v>
      </c>
      <c r="D79" s="23">
        <v>-111.8</v>
      </c>
      <c r="E79" s="23">
        <v>-126.22</v>
      </c>
      <c r="F79" s="23">
        <v>-658.75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132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22">
        <v>-7.85</v>
      </c>
      <c r="N80" s="22">
        <v>-11.52</v>
      </c>
      <c r="O80" s="15">
        <v>0.0</v>
      </c>
      <c r="P80" s="22">
        <v>-6.28</v>
      </c>
      <c r="Q80" s="22">
        <v>-38.7</v>
      </c>
      <c r="R80" s="22">
        <v>-32.83</v>
      </c>
      <c r="S80" s="15"/>
      <c r="T80" s="15"/>
      <c r="U80" s="15"/>
      <c r="V80" s="15"/>
      <c r="W80" s="15"/>
    </row>
    <row r="81" ht="15.0" customHeight="1">
      <c r="A81" s="14" t="s">
        <v>133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23">
        <v>-577.31</v>
      </c>
      <c r="R81" s="23">
        <v>-650.72</v>
      </c>
      <c r="S81" s="15"/>
      <c r="T81" s="15"/>
      <c r="U81" s="15"/>
      <c r="V81" s="15"/>
      <c r="W81" s="15"/>
    </row>
    <row r="82" ht="15.0" customHeight="1">
      <c r="A82" s="14" t="s">
        <v>134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23">
        <v>-576.77</v>
      </c>
      <c r="T82" s="23">
        <v>-147.36</v>
      </c>
      <c r="U82" s="15"/>
      <c r="V82" s="15"/>
      <c r="W82" s="15"/>
    </row>
    <row r="83" ht="15.0" customHeight="1">
      <c r="A83" s="14" t="s">
        <v>135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23">
        <v>-161.34</v>
      </c>
      <c r="U83" s="23">
        <v>-223.32</v>
      </c>
      <c r="V83" s="22">
        <v>-86.02</v>
      </c>
      <c r="W83" s="23">
        <v>-121.5</v>
      </c>
    </row>
    <row r="84" ht="15.0" customHeight="1">
      <c r="A84" s="17" t="s">
        <v>136</v>
      </c>
      <c r="B84" s="26">
        <v>-11705.93</v>
      </c>
      <c r="C84" s="27">
        <v>-4165.11</v>
      </c>
      <c r="D84" s="27">
        <v>-1888.29</v>
      </c>
      <c r="E84" s="27">
        <v>-2691.33</v>
      </c>
      <c r="F84" s="27">
        <v>-1802.67</v>
      </c>
      <c r="G84" s="27">
        <v>-5601.6</v>
      </c>
      <c r="H84" s="27">
        <v>-2186.58</v>
      </c>
      <c r="I84" s="27">
        <v>-320.83</v>
      </c>
      <c r="J84" s="27">
        <v>-1356.18</v>
      </c>
      <c r="K84" s="27">
        <v>-1479.85</v>
      </c>
      <c r="L84" s="27">
        <v>-432.98</v>
      </c>
      <c r="M84" s="27">
        <v>-683.96</v>
      </c>
      <c r="N84" s="27">
        <v>-447.22</v>
      </c>
      <c r="O84" s="27">
        <v>-523.27</v>
      </c>
      <c r="P84" s="27">
        <v>-450.92</v>
      </c>
      <c r="Q84" s="18"/>
      <c r="R84" s="18"/>
      <c r="S84" s="18"/>
      <c r="T84" s="18"/>
      <c r="U84" s="18"/>
      <c r="V84" s="18"/>
      <c r="W84" s="18"/>
    </row>
    <row r="85" ht="15.0" customHeight="1">
      <c r="A85" s="17" t="s">
        <v>137</v>
      </c>
      <c r="B85" s="18">
        <v>19050.37</v>
      </c>
      <c r="C85" s="18">
        <v>20915.93</v>
      </c>
      <c r="D85" s="18">
        <v>25253.74</v>
      </c>
      <c r="E85" s="18">
        <v>31515.57</v>
      </c>
      <c r="F85" s="18">
        <v>20369.17</v>
      </c>
      <c r="G85" s="25">
        <v>8096.63</v>
      </c>
      <c r="H85" s="25">
        <v>6588.76</v>
      </c>
      <c r="I85" s="25">
        <v>6701.28</v>
      </c>
      <c r="J85" s="25">
        <v>4763.58</v>
      </c>
      <c r="K85" s="25">
        <v>2856.13</v>
      </c>
      <c r="L85" s="25">
        <v>3225.18</v>
      </c>
      <c r="M85" s="25">
        <v>2258.2</v>
      </c>
      <c r="N85" s="25">
        <v>2225.61</v>
      </c>
      <c r="O85" s="25">
        <v>2027.81</v>
      </c>
      <c r="P85" s="25">
        <v>2087.23</v>
      </c>
      <c r="Q85" s="25">
        <v>1784.62</v>
      </c>
      <c r="R85" s="25">
        <v>539.34</v>
      </c>
      <c r="S85" s="25">
        <v>1778.93</v>
      </c>
      <c r="T85" s="25">
        <v>1705.88</v>
      </c>
      <c r="U85" s="25">
        <v>1093.93</v>
      </c>
      <c r="V85" s="25">
        <v>1058.05</v>
      </c>
      <c r="W85" s="25">
        <v>1463.61</v>
      </c>
    </row>
    <row r="86" ht="15.0" customHeight="1">
      <c r="A86" s="14" t="s">
        <v>138</v>
      </c>
      <c r="B86" s="16">
        <v>5777.69</v>
      </c>
      <c r="C86" s="16">
        <v>5061.09</v>
      </c>
      <c r="D86" s="16">
        <v>6252.94</v>
      </c>
      <c r="E86" s="16">
        <v>7532.47</v>
      </c>
      <c r="F86" s="16">
        <v>4988.42</v>
      </c>
      <c r="G86" s="16">
        <v>1969.84</v>
      </c>
      <c r="H86" s="16">
        <v>1701.26</v>
      </c>
      <c r="I86" s="16">
        <v>1562.9</v>
      </c>
      <c r="J86" s="16">
        <v>984.83</v>
      </c>
      <c r="K86" s="16">
        <v>762.38</v>
      </c>
      <c r="L86" s="16">
        <v>756.82</v>
      </c>
      <c r="M86" s="16">
        <v>586.41</v>
      </c>
      <c r="N86" s="16">
        <v>580.23</v>
      </c>
      <c r="O86" s="16">
        <v>591.57</v>
      </c>
      <c r="P86" s="16">
        <v>571.24</v>
      </c>
      <c r="Q86" s="16">
        <v>500.98</v>
      </c>
      <c r="R86" s="16">
        <v>315.39</v>
      </c>
      <c r="S86" s="16">
        <v>416.56</v>
      </c>
      <c r="T86" s="16">
        <v>507.68</v>
      </c>
      <c r="U86" s="16">
        <v>318.25</v>
      </c>
      <c r="V86" s="16">
        <v>309.67</v>
      </c>
      <c r="W86" s="16">
        <v>211.5</v>
      </c>
    </row>
    <row r="87" ht="15.0" customHeight="1">
      <c r="A87" s="14" t="s">
        <v>139</v>
      </c>
      <c r="B87" s="16">
        <v>5984.7</v>
      </c>
      <c r="C87" s="16">
        <v>5595.55</v>
      </c>
      <c r="D87" s="16">
        <v>6066.11</v>
      </c>
      <c r="E87" s="16">
        <v>7741.47</v>
      </c>
      <c r="F87" s="16">
        <v>5234.43</v>
      </c>
      <c r="G87" s="16">
        <v>2741.08</v>
      </c>
      <c r="H87" s="16">
        <v>1783.03</v>
      </c>
      <c r="I87" s="16">
        <v>1542.29</v>
      </c>
      <c r="J87" s="16">
        <v>1186.82</v>
      </c>
      <c r="K87" s="16">
        <v>943.31</v>
      </c>
      <c r="L87" s="16">
        <v>797.6</v>
      </c>
      <c r="M87" s="16">
        <v>567.35</v>
      </c>
      <c r="N87" s="16">
        <v>601.18</v>
      </c>
      <c r="O87" s="16">
        <v>650.83</v>
      </c>
      <c r="P87" s="16">
        <v>576.47</v>
      </c>
      <c r="Q87" s="16">
        <v>478.41</v>
      </c>
      <c r="R87" s="16">
        <v>351.74</v>
      </c>
      <c r="S87" s="16">
        <v>457.44</v>
      </c>
      <c r="T87" s="16">
        <v>570.06</v>
      </c>
      <c r="U87" s="16">
        <v>321.49</v>
      </c>
      <c r="V87" s="16">
        <v>320.42</v>
      </c>
      <c r="W87" s="16">
        <v>272.25</v>
      </c>
    </row>
    <row r="88" ht="15.0" customHeight="1">
      <c r="A88" s="14" t="s">
        <v>140</v>
      </c>
      <c r="B88" s="21">
        <v>51.75</v>
      </c>
      <c r="C88" s="23">
        <v>-263.34</v>
      </c>
      <c r="D88" s="16">
        <v>375.21</v>
      </c>
      <c r="E88" s="23">
        <v>-409.87</v>
      </c>
      <c r="F88" s="23">
        <v>-300.67</v>
      </c>
      <c r="G88" s="23">
        <v>-893.55</v>
      </c>
      <c r="H88" s="21">
        <v>11.87</v>
      </c>
      <c r="I88" s="21">
        <v>59.27</v>
      </c>
      <c r="J88" s="22">
        <v>-71.51</v>
      </c>
      <c r="K88" s="23">
        <v>-187.16</v>
      </c>
      <c r="L88" s="21">
        <v>4.8</v>
      </c>
      <c r="M88" s="21">
        <v>44.85</v>
      </c>
      <c r="N88" s="22">
        <v>-4.19</v>
      </c>
      <c r="O88" s="22">
        <v>-60.26</v>
      </c>
      <c r="P88" s="22">
        <v>-17.79</v>
      </c>
      <c r="Q88" s="22">
        <v>-3.23</v>
      </c>
      <c r="R88" s="22">
        <v>-42.21</v>
      </c>
      <c r="S88" s="22">
        <v>-15.47</v>
      </c>
      <c r="T88" s="22">
        <v>-65.61</v>
      </c>
      <c r="U88" s="21">
        <v>1.08</v>
      </c>
      <c r="V88" s="22">
        <v>-9.68</v>
      </c>
      <c r="W88" s="22">
        <v>-11.25</v>
      </c>
    </row>
    <row r="89" ht="15.0" customHeight="1">
      <c r="A89" s="14" t="s">
        <v>141</v>
      </c>
      <c r="B89" s="23">
        <v>-258.77</v>
      </c>
      <c r="C89" s="23">
        <v>-271.13</v>
      </c>
      <c r="D89" s="23">
        <v>-188.37</v>
      </c>
      <c r="E89" s="16">
        <v>200.87</v>
      </c>
      <c r="F89" s="21">
        <v>54.67</v>
      </c>
      <c r="G89" s="16">
        <v>122.31</v>
      </c>
      <c r="H89" s="22">
        <v>-93.64</v>
      </c>
      <c r="I89" s="22">
        <v>-38.65</v>
      </c>
      <c r="J89" s="23">
        <v>-130.47</v>
      </c>
      <c r="K89" s="21">
        <v>6.24</v>
      </c>
      <c r="L89" s="22">
        <v>-45.58</v>
      </c>
      <c r="M89" s="22">
        <v>-25.79</v>
      </c>
      <c r="N89" s="22">
        <v>-16.76</v>
      </c>
      <c r="O89" s="21">
        <v>1.0</v>
      </c>
      <c r="P89" s="21">
        <v>12.55</v>
      </c>
      <c r="Q89" s="21">
        <v>25.8</v>
      </c>
      <c r="R89" s="21">
        <v>5.86</v>
      </c>
      <c r="S89" s="22">
        <v>-25.41</v>
      </c>
      <c r="T89" s="21">
        <v>3.23</v>
      </c>
      <c r="U89" s="22">
        <v>-4.32</v>
      </c>
      <c r="V89" s="22">
        <v>-1.08</v>
      </c>
      <c r="W89" s="22">
        <v>-49.5</v>
      </c>
    </row>
    <row r="90" ht="15.0" customHeight="1">
      <c r="A90" s="17" t="s">
        <v>142</v>
      </c>
      <c r="B90" s="25">
        <v>5777.69</v>
      </c>
      <c r="C90" s="25">
        <v>5061.09</v>
      </c>
      <c r="D90" s="25">
        <v>6252.94</v>
      </c>
      <c r="E90" s="25">
        <v>7532.47</v>
      </c>
      <c r="F90" s="25">
        <v>4988.42</v>
      </c>
      <c r="G90" s="25">
        <v>1969.84</v>
      </c>
      <c r="H90" s="25">
        <v>1701.26</v>
      </c>
      <c r="I90" s="25">
        <v>1562.9</v>
      </c>
      <c r="J90" s="25">
        <v>984.83</v>
      </c>
      <c r="K90" s="25">
        <v>762.38</v>
      </c>
      <c r="L90" s="25">
        <v>756.82</v>
      </c>
      <c r="M90" s="25">
        <v>586.41</v>
      </c>
      <c r="N90" s="25">
        <v>580.23</v>
      </c>
      <c r="O90" s="25">
        <v>591.57</v>
      </c>
      <c r="P90" s="25">
        <v>571.24</v>
      </c>
      <c r="Q90" s="25">
        <v>500.98</v>
      </c>
      <c r="R90" s="25">
        <v>315.39</v>
      </c>
      <c r="S90" s="25">
        <v>416.56</v>
      </c>
      <c r="T90" s="25">
        <v>507.68</v>
      </c>
      <c r="U90" s="25">
        <v>318.25</v>
      </c>
      <c r="V90" s="25">
        <v>309.67</v>
      </c>
      <c r="W90" s="25">
        <v>211.5</v>
      </c>
    </row>
    <row r="91" ht="15.0" customHeight="1">
      <c r="A91" s="17" t="s">
        <v>143</v>
      </c>
      <c r="B91" s="18">
        <v>13272.68</v>
      </c>
      <c r="C91" s="18">
        <v>15854.85</v>
      </c>
      <c r="D91" s="18">
        <v>19000.8</v>
      </c>
      <c r="E91" s="18">
        <v>23983.1</v>
      </c>
      <c r="F91" s="18">
        <v>15380.75</v>
      </c>
      <c r="G91" s="25">
        <v>6126.79</v>
      </c>
      <c r="H91" s="25">
        <v>4887.5</v>
      </c>
      <c r="I91" s="25">
        <v>5138.38</v>
      </c>
      <c r="J91" s="25">
        <v>3778.75</v>
      </c>
      <c r="K91" s="25">
        <v>2093.74</v>
      </c>
      <c r="L91" s="25">
        <v>2468.36</v>
      </c>
      <c r="M91" s="25">
        <v>1671.79</v>
      </c>
      <c r="N91" s="25">
        <v>1645.38</v>
      </c>
      <c r="O91" s="25">
        <v>1436.24</v>
      </c>
      <c r="P91" s="25">
        <v>1515.98</v>
      </c>
      <c r="Q91" s="25">
        <v>1283.64</v>
      </c>
      <c r="R91" s="25">
        <v>223.94</v>
      </c>
      <c r="S91" s="25">
        <v>1362.37</v>
      </c>
      <c r="T91" s="25">
        <v>1198.2</v>
      </c>
      <c r="U91" s="25">
        <v>775.68</v>
      </c>
      <c r="V91" s="25">
        <v>748.37</v>
      </c>
      <c r="W91" s="25">
        <v>1252.11</v>
      </c>
    </row>
    <row r="92" ht="15.0" customHeight="1">
      <c r="A92" s="14" t="s">
        <v>144</v>
      </c>
      <c r="B92" s="23">
        <v>-456.38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7" t="s">
        <v>145</v>
      </c>
      <c r="B93" s="27">
        <v>-456.38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7" t="s">
        <v>146</v>
      </c>
      <c r="B94" s="18">
        <v>13272.68</v>
      </c>
      <c r="C94" s="18">
        <v>15854.85</v>
      </c>
      <c r="D94" s="18">
        <v>19000.8</v>
      </c>
      <c r="E94" s="18">
        <v>23983.1</v>
      </c>
      <c r="F94" s="18">
        <v>15380.75</v>
      </c>
      <c r="G94" s="25">
        <v>6126.79</v>
      </c>
      <c r="H94" s="25">
        <v>4887.5</v>
      </c>
      <c r="I94" s="25">
        <v>5138.38</v>
      </c>
      <c r="J94" s="25">
        <v>3778.75</v>
      </c>
      <c r="K94" s="25">
        <v>2093.74</v>
      </c>
      <c r="L94" s="25">
        <v>2468.36</v>
      </c>
      <c r="M94" s="25">
        <v>1671.79</v>
      </c>
      <c r="N94" s="25">
        <v>1645.38</v>
      </c>
      <c r="O94" s="25">
        <v>1436.24</v>
      </c>
      <c r="P94" s="25">
        <v>1515.98</v>
      </c>
      <c r="Q94" s="25">
        <v>1283.64</v>
      </c>
      <c r="R94" s="25">
        <v>223.94</v>
      </c>
      <c r="S94" s="25">
        <v>1362.37</v>
      </c>
      <c r="T94" s="25">
        <v>1198.2</v>
      </c>
      <c r="U94" s="25">
        <v>775.68</v>
      </c>
      <c r="V94" s="25">
        <v>748.37</v>
      </c>
      <c r="W94" s="25">
        <v>1252.11</v>
      </c>
    </row>
    <row r="95" ht="15.0" customHeight="1">
      <c r="A95" s="14" t="s">
        <v>147</v>
      </c>
      <c r="B95" s="16">
        <v>120.76</v>
      </c>
      <c r="C95" s="16">
        <v>102.84</v>
      </c>
      <c r="D95" s="16">
        <v>140.89</v>
      </c>
      <c r="E95" s="16">
        <v>139.79</v>
      </c>
      <c r="F95" s="21">
        <v>66.97</v>
      </c>
      <c r="G95" s="21">
        <v>11.51</v>
      </c>
      <c r="H95" s="21">
        <v>7.91</v>
      </c>
      <c r="I95" s="22">
        <v>-15.46</v>
      </c>
      <c r="J95" s="21">
        <v>38.89</v>
      </c>
      <c r="K95" s="21">
        <v>12.48</v>
      </c>
      <c r="L95" s="21">
        <v>2.4</v>
      </c>
      <c r="M95" s="21">
        <v>1.12</v>
      </c>
      <c r="N95" s="22">
        <v>-6.28</v>
      </c>
      <c r="O95" s="21">
        <v>3.01</v>
      </c>
      <c r="P95" s="21">
        <v>9.42</v>
      </c>
      <c r="Q95" s="21">
        <v>10.75</v>
      </c>
      <c r="R95" s="21">
        <v>7.03</v>
      </c>
      <c r="S95" s="21">
        <v>6.63</v>
      </c>
      <c r="T95" s="21">
        <v>50.55</v>
      </c>
      <c r="U95" s="21">
        <v>45.31</v>
      </c>
      <c r="V95" s="21">
        <v>40.86</v>
      </c>
      <c r="W95" s="21">
        <v>33.75</v>
      </c>
    </row>
    <row r="96" ht="15.0" customHeight="1">
      <c r="A96" s="17" t="s">
        <v>148</v>
      </c>
      <c r="B96" s="25">
        <v>120.76</v>
      </c>
      <c r="C96" s="25">
        <v>102.84</v>
      </c>
      <c r="D96" s="25">
        <v>140.89</v>
      </c>
      <c r="E96" s="25">
        <v>139.79</v>
      </c>
      <c r="F96" s="28">
        <v>66.97</v>
      </c>
      <c r="G96" s="28">
        <v>11.51</v>
      </c>
      <c r="H96" s="28">
        <v>7.91</v>
      </c>
      <c r="I96" s="29">
        <v>-15.46</v>
      </c>
      <c r="J96" s="28">
        <v>38.89</v>
      </c>
      <c r="K96" s="28">
        <v>12.48</v>
      </c>
      <c r="L96" s="28">
        <v>2.4</v>
      </c>
      <c r="M96" s="28">
        <v>1.12</v>
      </c>
      <c r="N96" s="29">
        <v>-6.28</v>
      </c>
      <c r="O96" s="28">
        <v>3.01</v>
      </c>
      <c r="P96" s="28">
        <v>9.42</v>
      </c>
      <c r="Q96" s="28">
        <v>10.75</v>
      </c>
      <c r="R96" s="28">
        <v>7.03</v>
      </c>
      <c r="S96" s="28">
        <v>6.63</v>
      </c>
      <c r="T96" s="28">
        <v>50.55</v>
      </c>
      <c r="U96" s="28">
        <v>45.31</v>
      </c>
      <c r="V96" s="28">
        <v>40.86</v>
      </c>
      <c r="W96" s="28">
        <v>33.75</v>
      </c>
    </row>
    <row r="97" ht="15.0" customHeight="1">
      <c r="A97" s="17" t="s">
        <v>149</v>
      </c>
      <c r="B97" s="18">
        <v>12695.54</v>
      </c>
      <c r="C97" s="18">
        <v>15752.0</v>
      </c>
      <c r="D97" s="18">
        <v>18859.91</v>
      </c>
      <c r="E97" s="18">
        <v>23843.31</v>
      </c>
      <c r="F97" s="18">
        <v>15313.78</v>
      </c>
      <c r="G97" s="25">
        <v>6115.28</v>
      </c>
      <c r="H97" s="25">
        <v>4879.59</v>
      </c>
      <c r="I97" s="25">
        <v>5153.84</v>
      </c>
      <c r="J97" s="25">
        <v>3739.86</v>
      </c>
      <c r="K97" s="25">
        <v>2081.27</v>
      </c>
      <c r="L97" s="25">
        <v>2465.96</v>
      </c>
      <c r="M97" s="25">
        <v>1670.67</v>
      </c>
      <c r="N97" s="25">
        <v>1651.66</v>
      </c>
      <c r="O97" s="25">
        <v>1433.23</v>
      </c>
      <c r="P97" s="25">
        <v>1506.57</v>
      </c>
      <c r="Q97" s="25">
        <v>1272.89</v>
      </c>
      <c r="R97" s="25">
        <v>216.91</v>
      </c>
      <c r="S97" s="25">
        <v>1355.74</v>
      </c>
      <c r="T97" s="25">
        <v>1147.65</v>
      </c>
      <c r="U97" s="25">
        <v>730.37</v>
      </c>
      <c r="V97" s="25">
        <v>707.51</v>
      </c>
      <c r="W97" s="25">
        <v>1218.36</v>
      </c>
    </row>
    <row r="98" ht="15.0" customHeight="1">
      <c r="A98" s="17" t="s">
        <v>150</v>
      </c>
      <c r="B98" s="18">
        <v>13151.92</v>
      </c>
      <c r="C98" s="18">
        <v>15752.0</v>
      </c>
      <c r="D98" s="18">
        <v>18859.91</v>
      </c>
      <c r="E98" s="18">
        <v>23843.31</v>
      </c>
      <c r="F98" s="18">
        <v>15313.78</v>
      </c>
      <c r="G98" s="25">
        <v>6115.28</v>
      </c>
      <c r="H98" s="25">
        <v>4879.59</v>
      </c>
      <c r="I98" s="25">
        <v>5153.84</v>
      </c>
      <c r="J98" s="25">
        <v>3739.86</v>
      </c>
      <c r="K98" s="25">
        <v>2081.27</v>
      </c>
      <c r="L98" s="25">
        <v>2465.96</v>
      </c>
      <c r="M98" s="25">
        <v>1670.67</v>
      </c>
      <c r="N98" s="25">
        <v>1651.66</v>
      </c>
      <c r="O98" s="25">
        <v>1433.23</v>
      </c>
      <c r="P98" s="25">
        <v>1506.57</v>
      </c>
      <c r="Q98" s="25">
        <v>1272.89</v>
      </c>
      <c r="R98" s="25">
        <v>216.91</v>
      </c>
      <c r="S98" s="25">
        <v>1355.74</v>
      </c>
      <c r="T98" s="25">
        <v>1147.65</v>
      </c>
      <c r="U98" s="25">
        <v>730.37</v>
      </c>
      <c r="V98" s="25">
        <v>707.51</v>
      </c>
      <c r="W98" s="25">
        <v>1218.36</v>
      </c>
    </row>
    <row r="99" ht="15.0" customHeight="1">
      <c r="A99" s="17" t="s">
        <v>151</v>
      </c>
      <c r="B99" s="18">
        <v>12695.54</v>
      </c>
      <c r="C99" s="18">
        <v>15752.0</v>
      </c>
      <c r="D99" s="18">
        <v>18859.91</v>
      </c>
      <c r="E99" s="18">
        <v>23843.31</v>
      </c>
      <c r="F99" s="18">
        <v>15313.78</v>
      </c>
      <c r="G99" s="25">
        <v>6115.28</v>
      </c>
      <c r="H99" s="25">
        <v>4879.59</v>
      </c>
      <c r="I99" s="25">
        <v>5153.84</v>
      </c>
      <c r="J99" s="25">
        <v>3739.86</v>
      </c>
      <c r="K99" s="25">
        <v>2081.27</v>
      </c>
      <c r="L99" s="25">
        <v>2465.96</v>
      </c>
      <c r="M99" s="25">
        <v>1670.67</v>
      </c>
      <c r="N99" s="25">
        <v>1651.66</v>
      </c>
      <c r="O99" s="25">
        <v>1433.23</v>
      </c>
      <c r="P99" s="25">
        <v>1506.57</v>
      </c>
      <c r="Q99" s="25">
        <v>1272.89</v>
      </c>
      <c r="R99" s="25">
        <v>216.91</v>
      </c>
      <c r="S99" s="25">
        <v>1355.74</v>
      </c>
      <c r="T99" s="25">
        <v>1147.65</v>
      </c>
      <c r="U99" s="25">
        <v>730.37</v>
      </c>
      <c r="V99" s="25">
        <v>707.51</v>
      </c>
      <c r="W99" s="25">
        <v>1218.36</v>
      </c>
    </row>
    <row r="100" ht="15.0" customHeight="1">
      <c r="A100" s="14" t="s">
        <v>152</v>
      </c>
      <c r="B100" s="15">
        <v>12816.3</v>
      </c>
      <c r="C100" s="15">
        <v>15854.85</v>
      </c>
      <c r="D100" s="15">
        <v>19000.8</v>
      </c>
      <c r="E100" s="15">
        <v>23983.1</v>
      </c>
      <c r="F100" s="15">
        <v>15380.75</v>
      </c>
      <c r="G100" s="16">
        <v>6126.79</v>
      </c>
      <c r="H100" s="16">
        <v>4887.5</v>
      </c>
      <c r="I100" s="16">
        <v>5138.38</v>
      </c>
      <c r="J100" s="16">
        <v>3778.75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153</v>
      </c>
      <c r="B101" s="23">
        <v>-8940.98</v>
      </c>
      <c r="C101" s="16">
        <v>1517.7</v>
      </c>
      <c r="D101" s="23">
        <v>-2490.15</v>
      </c>
      <c r="E101" s="16">
        <v>1710.07</v>
      </c>
      <c r="F101" s="16">
        <v>3378.46</v>
      </c>
      <c r="G101" s="23">
        <v>-3708.02</v>
      </c>
      <c r="H101" s="16">
        <v>548.62</v>
      </c>
      <c r="I101" s="23">
        <v>-177.81</v>
      </c>
      <c r="J101" s="23">
        <v>-539.46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154</v>
      </c>
      <c r="B102" s="21">
        <v>36.07</v>
      </c>
      <c r="C102" s="22">
        <v>-9.35</v>
      </c>
      <c r="D102" s="22">
        <v>-15.31</v>
      </c>
      <c r="E102" s="21">
        <v>12.21</v>
      </c>
      <c r="F102" s="22">
        <v>-28.7</v>
      </c>
      <c r="G102" s="22">
        <v>-1.44</v>
      </c>
      <c r="H102" s="21">
        <v>17.14</v>
      </c>
      <c r="I102" s="22">
        <v>-5.15</v>
      </c>
      <c r="J102" s="21">
        <v>35.13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155</v>
      </c>
      <c r="B103" s="22">
        <v>-12.55</v>
      </c>
      <c r="C103" s="21">
        <v>4.67</v>
      </c>
      <c r="D103" s="22">
        <v>-7.66</v>
      </c>
      <c r="E103" s="21">
        <v>12.21</v>
      </c>
      <c r="F103" s="21">
        <v>8.2</v>
      </c>
      <c r="G103" s="21">
        <v>25.9</v>
      </c>
      <c r="H103" s="21">
        <v>1.32</v>
      </c>
      <c r="I103" s="15">
        <v>0.0</v>
      </c>
      <c r="J103" s="21">
        <v>3.76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156</v>
      </c>
      <c r="B104" s="22">
        <v>-4.7</v>
      </c>
      <c r="C104" s="22">
        <v>-1.56</v>
      </c>
      <c r="D104" s="21">
        <v>9.19</v>
      </c>
      <c r="E104" s="22">
        <v>-2.71</v>
      </c>
      <c r="F104" s="21">
        <v>4.1</v>
      </c>
      <c r="G104" s="22">
        <v>-4.32</v>
      </c>
      <c r="H104" s="22">
        <v>-1.32</v>
      </c>
      <c r="I104" s="22">
        <v>-2.58</v>
      </c>
      <c r="J104" s="21">
        <v>7.53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157</v>
      </c>
      <c r="B105" s="16">
        <v>390.51</v>
      </c>
      <c r="C105" s="16">
        <v>1269.95</v>
      </c>
      <c r="D105" s="23">
        <v>-609.52</v>
      </c>
      <c r="E105" s="23">
        <v>-536.09</v>
      </c>
      <c r="F105" s="16">
        <v>758.51</v>
      </c>
      <c r="G105" s="21">
        <v>25.9</v>
      </c>
      <c r="H105" s="16">
        <v>139.79</v>
      </c>
      <c r="I105" s="22">
        <v>-90.19</v>
      </c>
      <c r="J105" s="16">
        <v>224.57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158</v>
      </c>
      <c r="B106" s="22">
        <v>-39.21</v>
      </c>
      <c r="C106" s="23">
        <v>-210.36</v>
      </c>
      <c r="D106" s="16">
        <v>114.86</v>
      </c>
      <c r="E106" s="21">
        <v>73.29</v>
      </c>
      <c r="F106" s="23">
        <v>-162.64</v>
      </c>
      <c r="G106" s="22">
        <v>-7.19</v>
      </c>
      <c r="H106" s="22">
        <v>-14.51</v>
      </c>
      <c r="I106" s="21">
        <v>19.33</v>
      </c>
      <c r="J106" s="22">
        <v>-52.69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159</v>
      </c>
      <c r="B107" s="21">
        <v>17.25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160</v>
      </c>
      <c r="B108" s="15"/>
      <c r="C108" s="15"/>
      <c r="D108" s="15"/>
      <c r="E108" s="15"/>
      <c r="F108" s="15"/>
      <c r="G108" s="15"/>
      <c r="H108" s="22">
        <v>-2.64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7" t="s">
        <v>161</v>
      </c>
      <c r="B109" s="27">
        <v>-8553.61</v>
      </c>
      <c r="C109" s="25">
        <v>2571.06</v>
      </c>
      <c r="D109" s="27">
        <v>-2998.59</v>
      </c>
      <c r="E109" s="25">
        <v>1268.98</v>
      </c>
      <c r="F109" s="25">
        <v>3957.94</v>
      </c>
      <c r="G109" s="27">
        <v>-3669.17</v>
      </c>
      <c r="H109" s="25">
        <v>688.42</v>
      </c>
      <c r="I109" s="27">
        <v>-256.4</v>
      </c>
      <c r="J109" s="27">
        <v>-321.17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147</v>
      </c>
      <c r="B110" s="21">
        <v>48.62</v>
      </c>
      <c r="C110" s="16">
        <v>132.45</v>
      </c>
      <c r="D110" s="16">
        <v>131.71</v>
      </c>
      <c r="E110" s="16">
        <v>143.86</v>
      </c>
      <c r="F110" s="21">
        <v>56.03</v>
      </c>
      <c r="G110" s="21">
        <v>24.46</v>
      </c>
      <c r="H110" s="21">
        <v>6.59</v>
      </c>
      <c r="I110" s="22">
        <v>-7.73</v>
      </c>
      <c r="J110" s="21">
        <v>37.64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151</v>
      </c>
      <c r="B111" s="16">
        <v>4214.07</v>
      </c>
      <c r="C111" s="15">
        <v>18293.45</v>
      </c>
      <c r="D111" s="15">
        <v>15870.5</v>
      </c>
      <c r="E111" s="15">
        <v>25108.22</v>
      </c>
      <c r="F111" s="15">
        <v>19282.65</v>
      </c>
      <c r="G111" s="16">
        <v>2433.16</v>
      </c>
      <c r="H111" s="16">
        <v>5569.32</v>
      </c>
      <c r="I111" s="16">
        <v>4889.71</v>
      </c>
      <c r="J111" s="16">
        <v>3419.94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7" t="s">
        <v>162</v>
      </c>
      <c r="B112" s="25">
        <v>4262.69</v>
      </c>
      <c r="C112" s="18">
        <v>18425.9</v>
      </c>
      <c r="D112" s="18">
        <v>16002.2</v>
      </c>
      <c r="E112" s="18">
        <v>25252.08</v>
      </c>
      <c r="F112" s="18">
        <v>19338.68</v>
      </c>
      <c r="G112" s="25">
        <v>2457.62</v>
      </c>
      <c r="H112" s="25">
        <v>5578.56</v>
      </c>
      <c r="I112" s="25">
        <v>4881.98</v>
      </c>
      <c r="J112" s="25">
        <v>3457.58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163</v>
      </c>
      <c r="B113" s="16">
        <v>235.79</v>
      </c>
      <c r="C113" s="16">
        <v>214.73</v>
      </c>
      <c r="D113" s="16">
        <v>213.52</v>
      </c>
      <c r="E113" s="16">
        <v>227.32</v>
      </c>
      <c r="F113" s="16">
        <v>227.5</v>
      </c>
      <c r="G113" s="16">
        <v>227.25</v>
      </c>
      <c r="H113" s="16">
        <v>198.27</v>
      </c>
      <c r="I113" s="16">
        <v>182.09</v>
      </c>
      <c r="J113" s="16">
        <v>186.03</v>
      </c>
      <c r="K113" s="16">
        <v>184.94</v>
      </c>
      <c r="L113" s="16">
        <v>169.99</v>
      </c>
      <c r="M113" s="16">
        <v>173.11</v>
      </c>
      <c r="N113" s="16">
        <v>176.97</v>
      </c>
      <c r="O113" s="16">
        <v>182.63</v>
      </c>
      <c r="P113" s="16">
        <v>196.23</v>
      </c>
      <c r="Q113" s="16">
        <v>208.34</v>
      </c>
      <c r="R113" s="16">
        <v>199.7</v>
      </c>
      <c r="S113" s="16">
        <v>184.19</v>
      </c>
      <c r="T113" s="16">
        <v>194.3</v>
      </c>
      <c r="U113" s="16">
        <v>1985.4</v>
      </c>
      <c r="V113" s="16">
        <v>2031.2</v>
      </c>
      <c r="W113" s="16">
        <v>2008.6</v>
      </c>
    </row>
    <row r="114" ht="15.0" customHeight="1">
      <c r="A114" s="14" t="s">
        <v>164</v>
      </c>
      <c r="B114" s="16">
        <v>235.79</v>
      </c>
      <c r="C114" s="16">
        <v>214.73</v>
      </c>
      <c r="D114" s="16">
        <v>215.52</v>
      </c>
      <c r="E114" s="16">
        <v>230.47</v>
      </c>
      <c r="F114" s="16">
        <v>232.64</v>
      </c>
      <c r="G114" s="16">
        <v>231.58</v>
      </c>
      <c r="H114" s="16">
        <v>201.41</v>
      </c>
      <c r="I114" s="16">
        <v>185.29</v>
      </c>
      <c r="J114" s="16">
        <v>189.11</v>
      </c>
      <c r="K114" s="16">
        <v>187.1</v>
      </c>
      <c r="L114" s="16">
        <v>172.0</v>
      </c>
      <c r="M114" s="16">
        <v>174.27</v>
      </c>
      <c r="N114" s="16">
        <v>177.88</v>
      </c>
      <c r="O114" s="16">
        <v>183.97</v>
      </c>
      <c r="P114" s="16">
        <v>197.61</v>
      </c>
      <c r="Q114" s="16">
        <v>208.34</v>
      </c>
      <c r="R114" s="16">
        <v>203.25</v>
      </c>
      <c r="S114" s="16">
        <v>184.96</v>
      </c>
      <c r="T114" s="16">
        <v>197.88</v>
      </c>
      <c r="U114" s="16">
        <v>2019.6</v>
      </c>
      <c r="V114" s="16">
        <v>2111.5</v>
      </c>
      <c r="W114" s="16">
        <v>2264.4</v>
      </c>
    </row>
    <row r="115" ht="15.0" customHeight="1">
      <c r="A115" s="14" t="s">
        <v>165</v>
      </c>
      <c r="B115" s="21">
        <v>53.79</v>
      </c>
      <c r="C115" s="21">
        <v>73.39</v>
      </c>
      <c r="D115" s="21">
        <v>88.37</v>
      </c>
      <c r="E115" s="16">
        <v>104.91</v>
      </c>
      <c r="F115" s="21">
        <v>67.38</v>
      </c>
      <c r="G115" s="21">
        <v>26.91</v>
      </c>
      <c r="H115" s="21">
        <v>24.66</v>
      </c>
      <c r="I115" s="21">
        <v>28.35</v>
      </c>
      <c r="J115" s="21">
        <v>20.07</v>
      </c>
      <c r="K115" s="21">
        <v>11.25</v>
      </c>
      <c r="L115" s="21">
        <v>14.5</v>
      </c>
      <c r="M115" s="21">
        <v>9.65</v>
      </c>
      <c r="N115" s="21">
        <v>9.33</v>
      </c>
      <c r="O115" s="21">
        <v>7.84</v>
      </c>
      <c r="P115" s="21">
        <v>7.68</v>
      </c>
      <c r="Q115" s="21">
        <v>6.13</v>
      </c>
      <c r="R115" s="21">
        <v>1.06</v>
      </c>
      <c r="S115" s="21">
        <v>7.4</v>
      </c>
      <c r="T115" s="21">
        <v>5.92</v>
      </c>
      <c r="U115" s="21">
        <v>0.37</v>
      </c>
      <c r="V115" s="21">
        <v>0.35</v>
      </c>
      <c r="W115" s="21">
        <v>0.61</v>
      </c>
    </row>
    <row r="116" ht="15.0" customHeight="1">
      <c r="A116" s="14" t="s">
        <v>166</v>
      </c>
      <c r="B116" s="21">
        <v>55.83</v>
      </c>
      <c r="C116" s="21">
        <v>73.24</v>
      </c>
      <c r="D116" s="21">
        <v>87.45</v>
      </c>
      <c r="E116" s="16">
        <v>103.42</v>
      </c>
      <c r="F116" s="21">
        <v>65.87</v>
      </c>
      <c r="G116" s="21">
        <v>26.48</v>
      </c>
      <c r="H116" s="21">
        <v>24.27</v>
      </c>
      <c r="I116" s="21">
        <v>27.83</v>
      </c>
      <c r="J116" s="21">
        <v>19.82</v>
      </c>
      <c r="K116" s="21">
        <v>11.13</v>
      </c>
      <c r="L116" s="21">
        <v>14.33</v>
      </c>
      <c r="M116" s="21">
        <v>9.59</v>
      </c>
      <c r="N116" s="21">
        <v>9.29</v>
      </c>
      <c r="O116" s="21">
        <v>7.79</v>
      </c>
      <c r="P116" s="21">
        <v>7.63</v>
      </c>
      <c r="Q116" s="21">
        <v>6.11</v>
      </c>
      <c r="R116" s="21">
        <v>1.07</v>
      </c>
      <c r="S116" s="21">
        <v>7.33</v>
      </c>
      <c r="T116" s="21">
        <v>5.8</v>
      </c>
      <c r="U116" s="21">
        <v>0.36</v>
      </c>
      <c r="V116" s="21">
        <v>0.34</v>
      </c>
      <c r="W116" s="21">
        <v>0.54</v>
      </c>
    </row>
    <row r="117" ht="15.0" customHeight="1">
      <c r="A117" s="14" t="s">
        <v>167</v>
      </c>
      <c r="B117" s="21">
        <v>55.83</v>
      </c>
      <c r="C117" s="21">
        <v>73.39</v>
      </c>
      <c r="D117" s="21">
        <v>88.37</v>
      </c>
      <c r="E117" s="16">
        <v>104.91</v>
      </c>
      <c r="F117" s="21">
        <v>67.38</v>
      </c>
      <c r="G117" s="21">
        <v>26.91</v>
      </c>
      <c r="H117" s="21">
        <v>24.66</v>
      </c>
      <c r="I117" s="21">
        <v>28.35</v>
      </c>
      <c r="J117" s="21">
        <v>20.07</v>
      </c>
      <c r="K117" s="21">
        <v>11.25</v>
      </c>
      <c r="L117" s="21">
        <v>14.5</v>
      </c>
      <c r="M117" s="21">
        <v>9.65</v>
      </c>
      <c r="N117" s="21">
        <v>9.33</v>
      </c>
      <c r="O117" s="21">
        <v>7.84</v>
      </c>
      <c r="P117" s="21">
        <v>7.68</v>
      </c>
      <c r="Q117" s="21">
        <v>6.11</v>
      </c>
      <c r="R117" s="21">
        <v>1.09</v>
      </c>
      <c r="S117" s="21">
        <v>7.36</v>
      </c>
      <c r="T117" s="21">
        <v>5.91</v>
      </c>
      <c r="U117" s="21">
        <v>0.37</v>
      </c>
      <c r="V117" s="21">
        <v>0.35</v>
      </c>
      <c r="W117" s="21">
        <v>0.61</v>
      </c>
    </row>
    <row r="118" ht="15.0" customHeight="1">
      <c r="A118" s="14" t="s">
        <v>168</v>
      </c>
      <c r="B118" s="21">
        <v>53.79</v>
      </c>
      <c r="C118" s="21">
        <v>73.24</v>
      </c>
      <c r="D118" s="21">
        <v>87.45</v>
      </c>
      <c r="E118" s="16">
        <v>103.42</v>
      </c>
      <c r="F118" s="21">
        <v>65.87</v>
      </c>
      <c r="G118" s="21">
        <v>26.48</v>
      </c>
      <c r="H118" s="21">
        <v>24.27</v>
      </c>
      <c r="I118" s="21">
        <v>27.83</v>
      </c>
      <c r="J118" s="21">
        <v>19.82</v>
      </c>
      <c r="K118" s="21">
        <v>11.13</v>
      </c>
      <c r="L118" s="21">
        <v>14.33</v>
      </c>
      <c r="M118" s="21">
        <v>9.59</v>
      </c>
      <c r="N118" s="21">
        <v>9.29</v>
      </c>
      <c r="O118" s="21">
        <v>7.79</v>
      </c>
      <c r="P118" s="21">
        <v>7.63</v>
      </c>
      <c r="Q118" s="21">
        <v>6.13</v>
      </c>
      <c r="R118" s="21">
        <v>1.06</v>
      </c>
      <c r="S118" s="21">
        <v>7.29</v>
      </c>
      <c r="T118" s="21">
        <v>5.81</v>
      </c>
      <c r="U118" s="21">
        <v>0.36</v>
      </c>
      <c r="V118" s="21">
        <v>0.34</v>
      </c>
      <c r="W118" s="21">
        <v>0.54</v>
      </c>
    </row>
    <row r="119" ht="15.0" customHeight="1">
      <c r="A119" s="14" t="s">
        <v>169</v>
      </c>
      <c r="B119" s="15">
        <v>12695.54</v>
      </c>
      <c r="C119" s="15">
        <v>15752.0</v>
      </c>
      <c r="D119" s="15">
        <v>18859.91</v>
      </c>
      <c r="E119" s="15">
        <v>23843.31</v>
      </c>
      <c r="F119" s="15">
        <v>15313.78</v>
      </c>
      <c r="G119" s="16">
        <v>6115.28</v>
      </c>
      <c r="H119" s="16">
        <v>4879.59</v>
      </c>
      <c r="I119" s="16">
        <v>5153.84</v>
      </c>
      <c r="J119" s="16">
        <v>3739.86</v>
      </c>
      <c r="K119" s="16">
        <v>2081.27</v>
      </c>
      <c r="L119" s="16">
        <v>2465.96</v>
      </c>
      <c r="M119" s="16">
        <v>1670.71</v>
      </c>
      <c r="N119" s="16">
        <v>1652.46</v>
      </c>
      <c r="O119" s="16">
        <v>1433.23</v>
      </c>
      <c r="P119" s="16">
        <v>1507.2</v>
      </c>
      <c r="Q119" s="16">
        <v>1272.89</v>
      </c>
      <c r="R119" s="16">
        <v>216.91</v>
      </c>
      <c r="S119" s="16">
        <v>1355.74</v>
      </c>
      <c r="T119" s="16">
        <v>1147.65</v>
      </c>
      <c r="U119" s="16">
        <v>730.37</v>
      </c>
      <c r="V119" s="16">
        <v>707.51</v>
      </c>
      <c r="W119" s="16">
        <v>1218.36</v>
      </c>
    </row>
    <row r="120" ht="15.0" customHeight="1">
      <c r="A120" s="14" t="s">
        <v>170</v>
      </c>
      <c r="B120" s="15">
        <v>13151.92</v>
      </c>
      <c r="C120" s="15">
        <v>15752.0</v>
      </c>
      <c r="D120" s="15">
        <v>18859.91</v>
      </c>
      <c r="E120" s="15">
        <v>23843.31</v>
      </c>
      <c r="F120" s="15">
        <v>15313.78</v>
      </c>
      <c r="G120" s="16">
        <v>6115.28</v>
      </c>
      <c r="H120" s="16">
        <v>4879.59</v>
      </c>
      <c r="I120" s="16">
        <v>5153.84</v>
      </c>
      <c r="J120" s="16">
        <v>3739.86</v>
      </c>
      <c r="K120" s="16">
        <v>2081.27</v>
      </c>
      <c r="L120" s="16">
        <v>2465.96</v>
      </c>
      <c r="M120" s="16">
        <v>1670.71</v>
      </c>
      <c r="N120" s="16">
        <v>1652.46</v>
      </c>
      <c r="O120" s="16">
        <v>1433.23</v>
      </c>
      <c r="P120" s="16">
        <v>1507.2</v>
      </c>
      <c r="Q120" s="16">
        <v>1272.89</v>
      </c>
      <c r="R120" s="16">
        <v>216.91</v>
      </c>
      <c r="S120" s="16">
        <v>1355.74</v>
      </c>
      <c r="T120" s="16">
        <v>1147.65</v>
      </c>
      <c r="U120" s="16">
        <v>730.37</v>
      </c>
      <c r="V120" s="16">
        <v>707.51</v>
      </c>
      <c r="W120" s="16">
        <v>1218.36</v>
      </c>
    </row>
    <row r="121" ht="15.0" customHeight="1">
      <c r="A121" s="14" t="s">
        <v>171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>
        <v>0.0</v>
      </c>
      <c r="L121" s="15">
        <v>0.0</v>
      </c>
      <c r="M121" s="21">
        <v>0.05</v>
      </c>
      <c r="N121" s="21">
        <v>0.8</v>
      </c>
      <c r="O121" s="15">
        <v>0.0</v>
      </c>
      <c r="P121" s="21">
        <v>0.63</v>
      </c>
      <c r="Q121" s="15"/>
      <c r="R121" s="15"/>
      <c r="S121" s="15"/>
      <c r="T121" s="15"/>
      <c r="U121" s="15"/>
      <c r="V121" s="15">
        <v>0.0</v>
      </c>
      <c r="W121" s="15">
        <v>0.0</v>
      </c>
    </row>
    <row r="122" ht="15.0" customHeight="1">
      <c r="A122" s="14" t="s">
        <v>172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6">
        <v>577.31</v>
      </c>
      <c r="R122" s="16">
        <v>650.72</v>
      </c>
      <c r="S122" s="16">
        <v>446.39</v>
      </c>
      <c r="T122" s="16">
        <v>288.26</v>
      </c>
      <c r="U122" s="16">
        <v>223.32</v>
      </c>
      <c r="V122" s="21">
        <v>86.02</v>
      </c>
      <c r="W122" s="16">
        <v>121.5</v>
      </c>
    </row>
    <row r="123" ht="15.0" customHeight="1">
      <c r="A123" s="14" t="s">
        <v>173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>
        <v>553.66</v>
      </c>
      <c r="R123" s="16">
        <v>735.14</v>
      </c>
      <c r="S123" s="16">
        <v>514.89</v>
      </c>
      <c r="T123" s="16">
        <v>395.82</v>
      </c>
      <c r="U123" s="16">
        <v>257.84</v>
      </c>
      <c r="V123" s="16">
        <v>130.11</v>
      </c>
      <c r="W123" s="16">
        <v>151.87</v>
      </c>
    </row>
    <row r="124" ht="15.0" customHeight="1">
      <c r="A124" s="14" t="s">
        <v>174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6">
        <v>623.88</v>
      </c>
      <c r="L124" s="16">
        <v>339.43</v>
      </c>
      <c r="M124" s="16">
        <v>317.31</v>
      </c>
      <c r="N124" s="16">
        <v>326.77</v>
      </c>
      <c r="O124" s="16">
        <v>327.42</v>
      </c>
      <c r="P124" s="16">
        <v>362.0</v>
      </c>
      <c r="Q124" s="16">
        <v>379.5</v>
      </c>
      <c r="R124" s="16">
        <v>430.3</v>
      </c>
      <c r="S124" s="16">
        <v>358.0</v>
      </c>
      <c r="T124" s="16">
        <v>350.64</v>
      </c>
      <c r="U124" s="16">
        <v>339.83</v>
      </c>
      <c r="V124" s="16">
        <v>231.18</v>
      </c>
      <c r="W124" s="16">
        <v>232.87</v>
      </c>
    </row>
    <row r="125" ht="15.0" customHeight="1">
      <c r="A125" s="14" t="s">
        <v>175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22">
        <v>-1.08</v>
      </c>
      <c r="R125" s="21">
        <v>9.38</v>
      </c>
      <c r="S125" s="21">
        <v>3.31</v>
      </c>
      <c r="T125" s="21">
        <v>7.53</v>
      </c>
      <c r="U125" s="15"/>
      <c r="V125" s="15"/>
      <c r="W125" s="15"/>
    </row>
    <row r="126" ht="15.0" customHeight="1">
      <c r="A126" s="14" t="s">
        <v>176</v>
      </c>
      <c r="B126" s="21">
        <v>83.12</v>
      </c>
      <c r="C126" s="21">
        <v>10.91</v>
      </c>
      <c r="D126" s="21">
        <v>7.66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177</v>
      </c>
      <c r="B127" s="16">
        <v>218.0</v>
      </c>
      <c r="C127" s="16">
        <v>115.31</v>
      </c>
      <c r="D127" s="21">
        <v>91.89</v>
      </c>
      <c r="E127" s="21">
        <v>73.29</v>
      </c>
      <c r="F127" s="21">
        <v>71.07</v>
      </c>
      <c r="G127" s="21">
        <v>56.12</v>
      </c>
      <c r="H127" s="21">
        <v>58.03</v>
      </c>
      <c r="I127" s="21">
        <v>48.96</v>
      </c>
      <c r="J127" s="21">
        <v>45.16</v>
      </c>
      <c r="K127" s="21">
        <v>57.4</v>
      </c>
      <c r="L127" s="16">
        <v>3635.37</v>
      </c>
      <c r="M127" s="21">
        <v>4.49</v>
      </c>
      <c r="N127" s="21">
        <v>29.33</v>
      </c>
      <c r="O127" s="21">
        <v>22.1</v>
      </c>
      <c r="P127" s="21">
        <v>26.16</v>
      </c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178</v>
      </c>
      <c r="B128" s="16">
        <v>2617.52</v>
      </c>
      <c r="C128" s="16">
        <v>1795.06</v>
      </c>
      <c r="D128" s="16">
        <v>1303.27</v>
      </c>
      <c r="E128" s="16">
        <v>986.69</v>
      </c>
      <c r="F128" s="16">
        <v>676.51</v>
      </c>
      <c r="G128" s="16">
        <v>624.48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179</v>
      </c>
      <c r="B129" s="16">
        <v>252.5</v>
      </c>
      <c r="C129" s="16">
        <v>115.31</v>
      </c>
      <c r="D129" s="16">
        <v>107.2</v>
      </c>
      <c r="E129" s="16">
        <v>131.65</v>
      </c>
      <c r="F129" s="16">
        <v>140.77</v>
      </c>
      <c r="G129" s="16">
        <v>116.55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180</v>
      </c>
      <c r="B130" s="16">
        <v>4243.87</v>
      </c>
      <c r="C130" s="16">
        <v>2094.24</v>
      </c>
      <c r="D130" s="16">
        <v>1908.2</v>
      </c>
      <c r="E130" s="16">
        <v>1625.93</v>
      </c>
      <c r="F130" s="16">
        <v>1045.52</v>
      </c>
      <c r="G130" s="16">
        <v>674.84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181</v>
      </c>
      <c r="B131" s="23">
        <v>-263.48</v>
      </c>
      <c r="C131" s="23">
        <v>-146.47</v>
      </c>
      <c r="D131" s="23">
        <v>-120.99</v>
      </c>
      <c r="E131" s="22">
        <v>-19.0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182</v>
      </c>
      <c r="B132" s="15"/>
      <c r="C132" s="15"/>
      <c r="D132" s="15"/>
      <c r="E132" s="15"/>
      <c r="F132" s="15"/>
      <c r="G132" s="15"/>
      <c r="H132" s="15"/>
      <c r="I132" s="16">
        <v>3705.61</v>
      </c>
      <c r="J132" s="16">
        <v>3640.74</v>
      </c>
      <c r="K132" s="16">
        <v>3052.03</v>
      </c>
      <c r="L132" s="16">
        <v>2299.24</v>
      </c>
      <c r="M132" s="16">
        <v>2058.62</v>
      </c>
      <c r="N132" s="16">
        <v>1778.39</v>
      </c>
      <c r="O132" s="16">
        <v>1687.33</v>
      </c>
      <c r="P132" s="16">
        <v>1577.71</v>
      </c>
      <c r="Q132" s="16">
        <v>1645.94</v>
      </c>
      <c r="R132" s="16">
        <v>1737.6</v>
      </c>
      <c r="S132" s="16">
        <v>1458.5</v>
      </c>
      <c r="T132" s="16">
        <v>1365.99</v>
      </c>
      <c r="U132" s="15"/>
      <c r="V132" s="15"/>
      <c r="W132" s="15"/>
    </row>
    <row r="133" ht="15.0" customHeight="1">
      <c r="A133" s="14" t="s">
        <v>183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6">
        <v>557.96</v>
      </c>
      <c r="R133" s="16">
        <v>628.44</v>
      </c>
      <c r="S133" s="16">
        <v>444.18</v>
      </c>
      <c r="T133" s="16">
        <v>262.44</v>
      </c>
      <c r="U133" s="16">
        <v>356.01</v>
      </c>
      <c r="V133" s="16">
        <v>224.73</v>
      </c>
      <c r="W133" s="16">
        <v>235.12</v>
      </c>
    </row>
    <row r="134" ht="15.0" customHeight="1">
      <c r="A134" s="14" t="s">
        <v>174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6">
        <v>152.66</v>
      </c>
      <c r="R134" s="16">
        <v>161.8</v>
      </c>
      <c r="S134" s="16">
        <v>423.19</v>
      </c>
      <c r="T134" s="16">
        <v>262.44</v>
      </c>
      <c r="U134" s="16">
        <v>356.01</v>
      </c>
      <c r="V134" s="16">
        <v>224.73</v>
      </c>
      <c r="W134" s="16">
        <v>235.12</v>
      </c>
    </row>
    <row r="135" ht="15.0" customHeight="1">
      <c r="A135" s="14" t="s">
        <v>184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>
        <v>341.87</v>
      </c>
      <c r="R135" s="16">
        <v>391.61</v>
      </c>
      <c r="S135" s="21">
        <v>20.99</v>
      </c>
      <c r="T135" s="15"/>
      <c r="U135" s="15"/>
      <c r="V135" s="15"/>
      <c r="W135" s="15"/>
    </row>
    <row r="136" ht="15.0" customHeight="1">
      <c r="A136" s="14" t="s">
        <v>185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6">
        <v>104.28</v>
      </c>
      <c r="R136" s="21">
        <v>91.45</v>
      </c>
      <c r="S136" s="15"/>
      <c r="T136" s="15"/>
      <c r="U136" s="15"/>
      <c r="V136" s="15"/>
      <c r="W136" s="15"/>
    </row>
    <row r="137" ht="15.0" customHeight="1">
      <c r="A137" s="14" t="s">
        <v>186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22">
        <v>-40.85</v>
      </c>
      <c r="R137" s="22">
        <v>-16.41</v>
      </c>
      <c r="S137" s="15"/>
      <c r="T137" s="15"/>
      <c r="U137" s="15"/>
      <c r="V137" s="15"/>
      <c r="W137" s="15"/>
    </row>
    <row r="138" ht="15.0" customHeight="1">
      <c r="A138" s="14" t="s">
        <v>187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6">
        <v>259.53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188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6">
        <v>309.44</v>
      </c>
      <c r="L139" s="16">
        <v>290.25</v>
      </c>
      <c r="M139" s="16">
        <v>264.62</v>
      </c>
      <c r="N139" s="16">
        <v>255.55</v>
      </c>
      <c r="O139" s="16">
        <v>241.05</v>
      </c>
      <c r="P139" s="15"/>
      <c r="Q139" s="16">
        <v>219.31</v>
      </c>
      <c r="R139" s="16">
        <v>215.73</v>
      </c>
      <c r="S139" s="16">
        <v>140.33</v>
      </c>
      <c r="T139" s="16">
        <v>118.31</v>
      </c>
      <c r="U139" s="16">
        <v>105.73</v>
      </c>
      <c r="V139" s="21">
        <v>36.56</v>
      </c>
      <c r="W139" s="21">
        <v>20.25</v>
      </c>
    </row>
    <row r="140" ht="15.0" customHeight="1">
      <c r="A140" s="14" t="s">
        <v>189</v>
      </c>
      <c r="B140" s="15">
        <v>12667.31</v>
      </c>
      <c r="C140" s="16">
        <v>8504.74</v>
      </c>
      <c r="D140" s="16">
        <v>7625.13</v>
      </c>
      <c r="E140" s="16">
        <v>6286.56</v>
      </c>
      <c r="F140" s="16">
        <v>5144.23</v>
      </c>
      <c r="G140" s="16">
        <v>5034.67</v>
      </c>
      <c r="H140" s="16">
        <v>4241.28</v>
      </c>
      <c r="I140" s="16">
        <v>577.23</v>
      </c>
      <c r="J140" s="16">
        <v>629.79</v>
      </c>
      <c r="K140" s="16">
        <v>623.88</v>
      </c>
      <c r="L140" s="16">
        <v>339.43</v>
      </c>
      <c r="M140" s="16">
        <v>317.31</v>
      </c>
      <c r="N140" s="16">
        <v>326.77</v>
      </c>
      <c r="O140" s="16">
        <v>327.42</v>
      </c>
      <c r="P140" s="16">
        <v>362.0</v>
      </c>
      <c r="Q140" s="16">
        <v>379.5</v>
      </c>
      <c r="R140" s="16">
        <v>430.3</v>
      </c>
      <c r="S140" s="16">
        <v>423.19</v>
      </c>
      <c r="T140" s="16">
        <v>350.64</v>
      </c>
      <c r="U140" s="16">
        <v>339.83</v>
      </c>
      <c r="V140" s="16">
        <v>231.18</v>
      </c>
      <c r="W140" s="16">
        <v>235.12</v>
      </c>
    </row>
    <row r="141" ht="15.0" customHeight="1">
      <c r="A141" s="14" t="s">
        <v>190</v>
      </c>
      <c r="B141" s="16">
        <v>939.42</v>
      </c>
      <c r="C141" s="16">
        <v>484.61</v>
      </c>
      <c r="D141" s="16">
        <v>508.44</v>
      </c>
      <c r="E141" s="16">
        <v>595.81</v>
      </c>
      <c r="F141" s="16">
        <v>587.68</v>
      </c>
      <c r="G141" s="16">
        <v>777.0</v>
      </c>
      <c r="H141" s="16">
        <v>556.54</v>
      </c>
      <c r="I141" s="16">
        <v>404.58</v>
      </c>
      <c r="J141" s="16">
        <v>356.3</v>
      </c>
      <c r="K141" s="16">
        <v>568.98</v>
      </c>
      <c r="L141" s="16">
        <v>290.25</v>
      </c>
      <c r="M141" s="16">
        <v>264.62</v>
      </c>
      <c r="N141" s="16">
        <v>255.55</v>
      </c>
      <c r="O141" s="16">
        <v>241.05</v>
      </c>
      <c r="P141" s="15"/>
      <c r="Q141" s="16">
        <v>219.31</v>
      </c>
      <c r="R141" s="16">
        <v>215.73</v>
      </c>
      <c r="S141" s="16">
        <v>140.33</v>
      </c>
      <c r="T141" s="16">
        <v>118.31</v>
      </c>
      <c r="U141" s="16">
        <v>105.73</v>
      </c>
      <c r="V141" s="21">
        <v>36.56</v>
      </c>
      <c r="W141" s="21">
        <v>20.25</v>
      </c>
    </row>
    <row r="142" ht="15.0" customHeight="1">
      <c r="A142" s="14" t="s">
        <v>191</v>
      </c>
      <c r="B142" s="15">
        <v>13606.73</v>
      </c>
      <c r="C142" s="16">
        <v>8989.35</v>
      </c>
      <c r="D142" s="16">
        <v>8133.57</v>
      </c>
      <c r="E142" s="16">
        <v>6882.37</v>
      </c>
      <c r="F142" s="16">
        <v>5731.9</v>
      </c>
      <c r="G142" s="16">
        <v>5811.67</v>
      </c>
      <c r="H142" s="16">
        <v>4797.82</v>
      </c>
      <c r="I142" s="16">
        <v>981.81</v>
      </c>
      <c r="J142" s="16">
        <v>986.09</v>
      </c>
      <c r="K142" s="16">
        <v>1192.86</v>
      </c>
      <c r="L142" s="16">
        <v>629.68</v>
      </c>
      <c r="M142" s="16">
        <v>581.93</v>
      </c>
      <c r="N142" s="16">
        <v>523.67</v>
      </c>
      <c r="O142" s="16">
        <v>536.33</v>
      </c>
      <c r="P142" s="16">
        <v>580.66</v>
      </c>
      <c r="Q142" s="16">
        <v>562.26</v>
      </c>
      <c r="R142" s="16">
        <v>628.44</v>
      </c>
      <c r="S142" s="16">
        <v>444.18</v>
      </c>
      <c r="T142" s="16">
        <v>262.44</v>
      </c>
      <c r="U142" s="16">
        <v>356.01</v>
      </c>
      <c r="V142" s="16">
        <v>224.73</v>
      </c>
      <c r="W142" s="16">
        <v>246.37</v>
      </c>
    </row>
    <row r="143" ht="15.0" customHeight="1">
      <c r="A143" s="14" t="s">
        <v>173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6">
        <v>110.73</v>
      </c>
      <c r="R143" s="16">
        <v>110.21</v>
      </c>
      <c r="S143" s="15"/>
      <c r="T143" s="15"/>
      <c r="U143" s="15"/>
      <c r="V143" s="15"/>
      <c r="W143" s="15"/>
    </row>
    <row r="144" ht="15.0" customHeight="1">
      <c r="A144" s="14" t="s">
        <v>192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>
        <v>0.0</v>
      </c>
      <c r="W144" s="21">
        <v>11.25</v>
      </c>
    </row>
    <row r="145" ht="15.0" customHeight="1">
      <c r="A145" s="14" t="s">
        <v>193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6">
        <v>219.31</v>
      </c>
      <c r="R145" s="16">
        <v>215.73</v>
      </c>
      <c r="S145" s="15"/>
      <c r="T145" s="15"/>
      <c r="U145" s="16">
        <v>142.41</v>
      </c>
      <c r="V145" s="15"/>
      <c r="W145" s="15"/>
    </row>
    <row r="146" ht="15.0" customHeight="1">
      <c r="A146" s="14" t="s">
        <v>194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6">
        <v>3598.19</v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>
        <v>0.0</v>
      </c>
      <c r="W147" s="21">
        <v>11.25</v>
      </c>
    </row>
    <row r="148" ht="15.0" customHeight="1">
      <c r="A148" s="14" t="s">
        <v>196</v>
      </c>
      <c r="B148" s="15">
        <v>23662.79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197</v>
      </c>
      <c r="B149" s="21">
        <v>79.83</v>
      </c>
      <c r="C149" s="21">
        <v>80.4</v>
      </c>
      <c r="D149" s="21">
        <v>89.9</v>
      </c>
      <c r="E149" s="16">
        <v>110.48</v>
      </c>
      <c r="F149" s="21">
        <v>69.56</v>
      </c>
      <c r="G149" s="21">
        <v>38.13</v>
      </c>
      <c r="H149" s="21">
        <v>29.15</v>
      </c>
      <c r="I149" s="21">
        <v>28.47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198</v>
      </c>
      <c r="B150" s="15">
        <v>18851.19</v>
      </c>
      <c r="C150" s="15">
        <v>17300.87</v>
      </c>
      <c r="D150" s="15">
        <v>19372.94</v>
      </c>
      <c r="E150" s="15">
        <v>25467.88</v>
      </c>
      <c r="F150" s="15">
        <v>16191.19</v>
      </c>
      <c r="G150" s="16">
        <v>8843.41</v>
      </c>
      <c r="H150" s="16">
        <v>5876.61</v>
      </c>
      <c r="I150" s="16">
        <v>5273.67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199</v>
      </c>
      <c r="B151" s="21">
        <v>55.83</v>
      </c>
      <c r="C151" s="21">
        <v>73.39</v>
      </c>
      <c r="D151" s="21">
        <v>88.37</v>
      </c>
      <c r="E151" s="16">
        <v>104.91</v>
      </c>
      <c r="F151" s="21">
        <v>67.38</v>
      </c>
      <c r="G151" s="21">
        <v>26.91</v>
      </c>
      <c r="H151" s="21">
        <v>24.66</v>
      </c>
      <c r="I151" s="21">
        <v>28.35</v>
      </c>
      <c r="J151" s="21">
        <v>20.07</v>
      </c>
      <c r="K151" s="21">
        <v>11.25</v>
      </c>
      <c r="L151" s="21">
        <v>14.5</v>
      </c>
      <c r="M151" s="21">
        <v>9.65</v>
      </c>
      <c r="N151" s="21">
        <v>9.33</v>
      </c>
      <c r="O151" s="21">
        <v>7.84</v>
      </c>
      <c r="P151" s="21">
        <v>7.68</v>
      </c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200</v>
      </c>
      <c r="B152" s="21">
        <v>55.83</v>
      </c>
      <c r="C152" s="21">
        <v>73.24</v>
      </c>
      <c r="D152" s="21">
        <v>87.45</v>
      </c>
      <c r="E152" s="16">
        <v>103.42</v>
      </c>
      <c r="F152" s="21">
        <v>65.87</v>
      </c>
      <c r="G152" s="21">
        <v>26.48</v>
      </c>
      <c r="H152" s="21">
        <v>24.27</v>
      </c>
      <c r="I152" s="21">
        <v>27.83</v>
      </c>
      <c r="J152" s="21">
        <v>19.82</v>
      </c>
      <c r="K152" s="21">
        <v>11.13</v>
      </c>
      <c r="L152" s="21">
        <v>14.34</v>
      </c>
      <c r="M152" s="21">
        <v>9.59</v>
      </c>
      <c r="N152" s="21">
        <v>9.29</v>
      </c>
      <c r="O152" s="21">
        <v>7.79</v>
      </c>
      <c r="P152" s="21">
        <v>7.63</v>
      </c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201</v>
      </c>
      <c r="B153" s="21">
        <v>53.79</v>
      </c>
      <c r="C153" s="21">
        <v>73.39</v>
      </c>
      <c r="D153" s="21">
        <v>88.37</v>
      </c>
      <c r="E153" s="16">
        <v>104.91</v>
      </c>
      <c r="F153" s="21">
        <v>67.38</v>
      </c>
      <c r="G153" s="21">
        <v>26.91</v>
      </c>
      <c r="H153" s="21">
        <v>24.66</v>
      </c>
      <c r="I153" s="21">
        <v>28.35</v>
      </c>
      <c r="J153" s="21">
        <v>20.07</v>
      </c>
      <c r="K153" s="21">
        <v>11.25</v>
      </c>
      <c r="L153" s="21">
        <v>14.5</v>
      </c>
      <c r="M153" s="21">
        <v>9.65</v>
      </c>
      <c r="N153" s="21">
        <v>9.33</v>
      </c>
      <c r="O153" s="21">
        <v>7.84</v>
      </c>
      <c r="P153" s="21">
        <v>7.68</v>
      </c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202</v>
      </c>
      <c r="B154" s="21">
        <v>53.79</v>
      </c>
      <c r="C154" s="21">
        <v>73.24</v>
      </c>
      <c r="D154" s="21">
        <v>87.45</v>
      </c>
      <c r="E154" s="16">
        <v>103.42</v>
      </c>
      <c r="F154" s="21">
        <v>65.87</v>
      </c>
      <c r="G154" s="21">
        <v>26.48</v>
      </c>
      <c r="H154" s="21">
        <v>24.27</v>
      </c>
      <c r="I154" s="21">
        <v>27.83</v>
      </c>
      <c r="J154" s="21">
        <v>19.82</v>
      </c>
      <c r="K154" s="21">
        <v>11.13</v>
      </c>
      <c r="L154" s="21">
        <v>14.33</v>
      </c>
      <c r="M154" s="21">
        <v>9.59</v>
      </c>
      <c r="N154" s="21">
        <v>9.29</v>
      </c>
      <c r="O154" s="21">
        <v>7.79</v>
      </c>
      <c r="P154" s="21">
        <v>7.63</v>
      </c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203</v>
      </c>
      <c r="B155" s="16">
        <v>235.79</v>
      </c>
      <c r="C155" s="16">
        <v>214.73</v>
      </c>
      <c r="D155" s="16">
        <v>213.52</v>
      </c>
      <c r="E155" s="16">
        <v>227.32</v>
      </c>
      <c r="F155" s="16">
        <v>227.5</v>
      </c>
      <c r="G155" s="16">
        <v>227.25</v>
      </c>
      <c r="H155" s="16">
        <v>198.27</v>
      </c>
      <c r="I155" s="16">
        <v>182.09</v>
      </c>
      <c r="J155" s="16">
        <v>186.03</v>
      </c>
      <c r="K155" s="16">
        <v>184.94</v>
      </c>
      <c r="L155" s="16">
        <v>169.99</v>
      </c>
      <c r="M155" s="16">
        <v>173.11</v>
      </c>
      <c r="N155" s="16">
        <v>176.97</v>
      </c>
      <c r="O155" s="16">
        <v>182.63</v>
      </c>
      <c r="P155" s="16">
        <v>196.23</v>
      </c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204</v>
      </c>
      <c r="B156" s="16">
        <v>235.79</v>
      </c>
      <c r="C156" s="16">
        <v>214.73</v>
      </c>
      <c r="D156" s="16">
        <v>215.52</v>
      </c>
      <c r="E156" s="16">
        <v>230.47</v>
      </c>
      <c r="F156" s="16">
        <v>232.64</v>
      </c>
      <c r="G156" s="16">
        <v>231.58</v>
      </c>
      <c r="H156" s="16">
        <v>201.41</v>
      </c>
      <c r="I156" s="16">
        <v>185.29</v>
      </c>
      <c r="J156" s="16">
        <v>189.11</v>
      </c>
      <c r="K156" s="16">
        <v>187.1</v>
      </c>
      <c r="L156" s="16">
        <v>172.0</v>
      </c>
      <c r="M156" s="16">
        <v>174.27</v>
      </c>
      <c r="N156" s="16">
        <v>177.88</v>
      </c>
      <c r="O156" s="16">
        <v>183.97</v>
      </c>
      <c r="P156" s="16">
        <v>197.61</v>
      </c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205</v>
      </c>
      <c r="B157" s="15">
        <v>12695.54</v>
      </c>
      <c r="C157" s="15">
        <v>15752.0</v>
      </c>
      <c r="D157" s="15">
        <v>18859.91</v>
      </c>
      <c r="E157" s="15">
        <v>23843.31</v>
      </c>
      <c r="F157" s="15">
        <v>15313.78</v>
      </c>
      <c r="G157" s="16">
        <v>6115.28</v>
      </c>
      <c r="H157" s="16">
        <v>4879.59</v>
      </c>
      <c r="I157" s="16">
        <v>5153.84</v>
      </c>
      <c r="J157" s="16">
        <v>3739.86</v>
      </c>
      <c r="K157" s="16">
        <v>2081.27</v>
      </c>
      <c r="L157" s="16">
        <v>2468.36</v>
      </c>
      <c r="M157" s="16">
        <v>1670.71</v>
      </c>
      <c r="N157" s="16">
        <v>1652.46</v>
      </c>
      <c r="O157" s="16">
        <v>1433.23</v>
      </c>
      <c r="P157" s="16">
        <v>1507.2</v>
      </c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206</v>
      </c>
      <c r="B158" s="15">
        <v>13151.92</v>
      </c>
      <c r="C158" s="15">
        <v>15752.0</v>
      </c>
      <c r="D158" s="15">
        <v>18859.91</v>
      </c>
      <c r="E158" s="15">
        <v>23843.31</v>
      </c>
      <c r="F158" s="15">
        <v>15313.78</v>
      </c>
      <c r="G158" s="16">
        <v>6115.28</v>
      </c>
      <c r="H158" s="16">
        <v>4879.59</v>
      </c>
      <c r="I158" s="16">
        <v>5153.84</v>
      </c>
      <c r="J158" s="16">
        <v>3739.86</v>
      </c>
      <c r="K158" s="16">
        <v>2081.27</v>
      </c>
      <c r="L158" s="16">
        <v>2465.96</v>
      </c>
      <c r="M158" s="16">
        <v>1670.71</v>
      </c>
      <c r="N158" s="16">
        <v>1652.46</v>
      </c>
      <c r="O158" s="16">
        <v>1433.23</v>
      </c>
      <c r="P158" s="16">
        <v>1507.2</v>
      </c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207</v>
      </c>
      <c r="B159" s="15">
        <v>13151.92</v>
      </c>
      <c r="C159" s="15">
        <v>15752.0</v>
      </c>
      <c r="D159" s="15">
        <v>18859.91</v>
      </c>
      <c r="E159" s="15">
        <v>23843.31</v>
      </c>
      <c r="F159" s="15">
        <v>15313.78</v>
      </c>
      <c r="G159" s="16">
        <v>6115.28</v>
      </c>
      <c r="H159" s="16">
        <v>4879.59</v>
      </c>
      <c r="I159" s="16">
        <v>5153.84</v>
      </c>
      <c r="J159" s="16">
        <v>3739.86</v>
      </c>
      <c r="K159" s="16">
        <v>2081.27</v>
      </c>
      <c r="L159" s="16">
        <v>2465.96</v>
      </c>
      <c r="M159" s="16">
        <v>1670.67</v>
      </c>
      <c r="N159" s="16">
        <v>1651.66</v>
      </c>
      <c r="O159" s="16">
        <v>1433.23</v>
      </c>
      <c r="P159" s="16">
        <v>1506.57</v>
      </c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208</v>
      </c>
      <c r="B160" s="15">
        <v>12695.54</v>
      </c>
      <c r="C160" s="15">
        <v>15752.0</v>
      </c>
      <c r="D160" s="15">
        <v>18859.91</v>
      </c>
      <c r="E160" s="15">
        <v>23843.31</v>
      </c>
      <c r="F160" s="15">
        <v>15313.78</v>
      </c>
      <c r="G160" s="16">
        <v>6115.28</v>
      </c>
      <c r="H160" s="16">
        <v>4879.59</v>
      </c>
      <c r="I160" s="16">
        <v>5153.84</v>
      </c>
      <c r="J160" s="16">
        <v>3739.86</v>
      </c>
      <c r="K160" s="16">
        <v>2081.27</v>
      </c>
      <c r="L160" s="16">
        <v>2465.96</v>
      </c>
      <c r="M160" s="16">
        <v>1670.67</v>
      </c>
      <c r="N160" s="16">
        <v>1651.66</v>
      </c>
      <c r="O160" s="16">
        <v>1433.23</v>
      </c>
      <c r="P160" s="16">
        <v>1506.57</v>
      </c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209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21">
        <v>2.4</v>
      </c>
      <c r="M161" s="21">
        <v>0.05</v>
      </c>
      <c r="N161" s="21">
        <v>0.8</v>
      </c>
      <c r="O161" s="15"/>
      <c r="P161" s="21">
        <v>0.63</v>
      </c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210</v>
      </c>
      <c r="B162" s="21">
        <v>1.0</v>
      </c>
      <c r="C162" s="21">
        <v>1.0</v>
      </c>
      <c r="D162" s="21">
        <v>1.0</v>
      </c>
      <c r="E162" s="21">
        <v>1.0</v>
      </c>
      <c r="F162" s="21">
        <v>1.0</v>
      </c>
      <c r="G162" s="21">
        <v>1.0</v>
      </c>
      <c r="H162" s="21">
        <v>1.0</v>
      </c>
      <c r="I162" s="21">
        <v>1.0</v>
      </c>
      <c r="J162" s="21">
        <v>1.0</v>
      </c>
      <c r="K162" s="21">
        <v>1.0</v>
      </c>
      <c r="L162" s="21">
        <v>1.0</v>
      </c>
      <c r="M162" s="21">
        <v>1.0</v>
      </c>
      <c r="N162" s="21">
        <v>1.0</v>
      </c>
      <c r="O162" s="21">
        <v>1.0</v>
      </c>
      <c r="P162" s="21">
        <v>1.0</v>
      </c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211</v>
      </c>
      <c r="B163" s="21">
        <v>1.0</v>
      </c>
      <c r="C163" s="21">
        <v>1.0</v>
      </c>
      <c r="D163" s="21">
        <v>1.0</v>
      </c>
      <c r="E163" s="21">
        <v>1.0</v>
      </c>
      <c r="F163" s="21">
        <v>1.0</v>
      </c>
      <c r="G163" s="21">
        <v>1.0</v>
      </c>
      <c r="H163" s="21">
        <v>1.0</v>
      </c>
      <c r="I163" s="21">
        <v>1.0</v>
      </c>
      <c r="J163" s="21">
        <v>1.0</v>
      </c>
      <c r="K163" s="21">
        <v>1.0</v>
      </c>
      <c r="L163" s="21">
        <v>1.0</v>
      </c>
      <c r="M163" s="21">
        <v>1.0</v>
      </c>
      <c r="N163" s="21">
        <v>1.0</v>
      </c>
      <c r="O163" s="21">
        <v>1.0</v>
      </c>
      <c r="P163" s="21">
        <v>1.0</v>
      </c>
      <c r="Q163" s="15"/>
      <c r="R163" s="15"/>
      <c r="S163" s="15"/>
      <c r="T163" s="15"/>
      <c r="U163" s="15"/>
      <c r="V163" s="15"/>
      <c r="W163" s="15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46094.7468216088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39538.0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213</v>
      </c>
      <c r="C15" s="10" t="s">
        <v>213</v>
      </c>
      <c r="D15" s="10" t="s">
        <v>213</v>
      </c>
      <c r="E15" s="10" t="s">
        <v>213</v>
      </c>
      <c r="F15" s="10" t="s">
        <v>213</v>
      </c>
      <c r="G15" s="10" t="s">
        <v>213</v>
      </c>
      <c r="H15" s="10" t="s">
        <v>213</v>
      </c>
      <c r="I15" s="10" t="s">
        <v>213</v>
      </c>
      <c r="J15" s="10" t="s">
        <v>213</v>
      </c>
      <c r="K15" s="10" t="s">
        <v>213</v>
      </c>
      <c r="L15" s="10" t="s">
        <v>213</v>
      </c>
      <c r="M15" s="10" t="s">
        <v>213</v>
      </c>
      <c r="N15" s="10" t="s">
        <v>213</v>
      </c>
      <c r="O15" s="10" t="s">
        <v>213</v>
      </c>
      <c r="P15" s="10" t="s">
        <v>213</v>
      </c>
      <c r="Q15" s="10" t="s">
        <v>213</v>
      </c>
      <c r="R15" s="10" t="s">
        <v>213</v>
      </c>
      <c r="S15" s="10" t="s">
        <v>213</v>
      </c>
      <c r="T15" s="10" t="s">
        <v>213</v>
      </c>
      <c r="U15" s="10" t="s">
        <v>213</v>
      </c>
      <c r="V15" s="10" t="s">
        <v>213</v>
      </c>
      <c r="W15" s="10" t="s">
        <v>213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215</v>
      </c>
      <c r="B20" s="15">
        <v>71390.95</v>
      </c>
      <c r="C20" s="15">
        <v>42958.69</v>
      </c>
      <c r="D20" s="15">
        <v>33456.54</v>
      </c>
      <c r="E20" s="15">
        <v>45673.38</v>
      </c>
      <c r="F20" s="15">
        <v>48970.4</v>
      </c>
      <c r="G20" s="15">
        <v>26804.88</v>
      </c>
      <c r="H20" s="15">
        <v>24050.34</v>
      </c>
      <c r="I20" s="15">
        <v>17583.37</v>
      </c>
      <c r="J20" s="15">
        <v>16610.84</v>
      </c>
      <c r="K20" s="15">
        <v>15085.83</v>
      </c>
      <c r="L20" s="15">
        <v>10032.54</v>
      </c>
      <c r="M20" s="16">
        <v>9535.0</v>
      </c>
      <c r="N20" s="16">
        <v>8350.08</v>
      </c>
      <c r="O20" s="16">
        <v>8522.87</v>
      </c>
      <c r="P20" s="16">
        <v>8913.39</v>
      </c>
      <c r="Q20" s="15"/>
      <c r="R20" s="15"/>
      <c r="S20" s="15"/>
      <c r="T20" s="16">
        <v>6849.76</v>
      </c>
      <c r="U20" s="16">
        <v>5811.66</v>
      </c>
      <c r="V20" s="16">
        <v>3907.55</v>
      </c>
      <c r="W20" s="16">
        <v>3052.24</v>
      </c>
    </row>
    <row r="21" ht="15.0" customHeight="1">
      <c r="A21" s="14" t="s">
        <v>216</v>
      </c>
      <c r="B21" s="23">
        <v>-1991.61</v>
      </c>
      <c r="C21" s="23">
        <v>-585.47</v>
      </c>
      <c r="D21" s="23">
        <v>-496.69</v>
      </c>
      <c r="E21" s="23">
        <v>-1231.14</v>
      </c>
      <c r="F21" s="15"/>
      <c r="G21" s="15"/>
      <c r="H21" s="15"/>
      <c r="I21" s="23">
        <v>-279.96</v>
      </c>
      <c r="J21" s="23">
        <v>-300.28</v>
      </c>
      <c r="K21" s="23">
        <v>-446.29</v>
      </c>
      <c r="L21" s="23">
        <v>-237.98</v>
      </c>
      <c r="M21" s="15"/>
      <c r="N21" s="15"/>
      <c r="O21" s="23">
        <v>-222.47</v>
      </c>
      <c r="P21" s="23">
        <v>-256.01</v>
      </c>
      <c r="Q21" s="23">
        <v>-289.51</v>
      </c>
      <c r="R21" s="23">
        <v>-410.25</v>
      </c>
      <c r="S21" s="23">
        <v>-553.19</v>
      </c>
      <c r="T21" s="15"/>
      <c r="U21" s="15"/>
      <c r="V21" s="15"/>
      <c r="W21" s="15"/>
    </row>
    <row r="22" ht="15.0" customHeight="1">
      <c r="A22" s="14" t="s">
        <v>217</v>
      </c>
      <c r="B22" s="15">
        <v>73382.56</v>
      </c>
      <c r="C22" s="15">
        <v>43544.16</v>
      </c>
      <c r="D22" s="15">
        <v>33953.23</v>
      </c>
      <c r="E22" s="15">
        <v>46904.51</v>
      </c>
      <c r="F22" s="15"/>
      <c r="G22" s="15"/>
      <c r="H22" s="15"/>
      <c r="I22" s="15">
        <v>17863.34</v>
      </c>
      <c r="J22" s="15">
        <v>16911.12</v>
      </c>
      <c r="K22" s="15">
        <v>15532.12</v>
      </c>
      <c r="L22" s="15">
        <v>10270.52</v>
      </c>
      <c r="M22" s="15"/>
      <c r="N22" s="15"/>
      <c r="O22" s="16">
        <v>8745.34</v>
      </c>
      <c r="P22" s="16">
        <v>9169.39</v>
      </c>
      <c r="Q22" s="16">
        <v>7767.7</v>
      </c>
      <c r="R22" s="16">
        <v>7208.44</v>
      </c>
      <c r="S22" s="15">
        <v>10150.55</v>
      </c>
      <c r="T22" s="15"/>
      <c r="U22" s="15"/>
      <c r="V22" s="15"/>
      <c r="W22" s="15"/>
    </row>
    <row r="23" ht="15.0" customHeight="1">
      <c r="A23" s="14" t="s">
        <v>218</v>
      </c>
      <c r="B23" s="15">
        <v>15705.06</v>
      </c>
      <c r="C23" s="15">
        <v>10027.17</v>
      </c>
      <c r="D23" s="16">
        <v>7480.3</v>
      </c>
      <c r="E23" s="16">
        <v>8158.23</v>
      </c>
      <c r="F23" s="15">
        <v>13191.54</v>
      </c>
      <c r="G23" s="16">
        <v>4622.36</v>
      </c>
      <c r="H23" s="16">
        <v>4024.2</v>
      </c>
      <c r="I23" s="16">
        <v>2061.92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219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6">
        <v>565.44</v>
      </c>
      <c r="R24" s="16">
        <v>571.9</v>
      </c>
      <c r="S24" s="16">
        <v>691.49</v>
      </c>
      <c r="T24" s="15"/>
      <c r="U24" s="16">
        <v>541.88</v>
      </c>
      <c r="V24" s="16">
        <v>353.38</v>
      </c>
      <c r="W24" s="16">
        <v>272.64</v>
      </c>
    </row>
    <row r="25" ht="15.0" customHeight="1">
      <c r="A25" s="14" t="s">
        <v>220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6">
        <v>544.53</v>
      </c>
      <c r="R25" s="16">
        <v>729.09</v>
      </c>
      <c r="S25" s="16">
        <v>1403.86</v>
      </c>
      <c r="T25" s="15"/>
      <c r="U25" s="16">
        <v>618.03</v>
      </c>
      <c r="V25" s="16">
        <v>353.38</v>
      </c>
      <c r="W25" s="16">
        <v>182.87</v>
      </c>
    </row>
    <row r="26" ht="15.0" customHeight="1">
      <c r="A26" s="14" t="s">
        <v>221</v>
      </c>
      <c r="B26" s="16">
        <v>3314.07</v>
      </c>
      <c r="C26" s="16">
        <v>7901.48</v>
      </c>
      <c r="D26" s="16">
        <v>6473.43</v>
      </c>
      <c r="E26" s="16">
        <v>2663.94</v>
      </c>
      <c r="F26" s="16">
        <v>382.4</v>
      </c>
      <c r="G26" s="16">
        <v>2007.76</v>
      </c>
      <c r="H26" s="16">
        <v>1744.61</v>
      </c>
      <c r="I26" s="16">
        <v>952.68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222</v>
      </c>
      <c r="B27" s="16">
        <v>3141.64</v>
      </c>
      <c r="C27" s="16">
        <v>7773.66</v>
      </c>
      <c r="D27" s="16">
        <v>6372.89</v>
      </c>
      <c r="E27" s="16">
        <v>2532.79</v>
      </c>
      <c r="F27" s="16">
        <v>222.17</v>
      </c>
      <c r="G27" s="16">
        <v>1927.51</v>
      </c>
      <c r="H27" s="16">
        <v>1672.14</v>
      </c>
      <c r="I27" s="15"/>
      <c r="J27" s="16">
        <v>2330.84</v>
      </c>
      <c r="K27" s="16">
        <v>1764.37</v>
      </c>
      <c r="L27" s="16">
        <v>756.4</v>
      </c>
      <c r="M27" s="16">
        <v>903.24</v>
      </c>
      <c r="N27" s="16">
        <v>755.74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223</v>
      </c>
      <c r="B28" s="16">
        <v>172.43</v>
      </c>
      <c r="C28" s="16">
        <v>127.83</v>
      </c>
      <c r="D28" s="16">
        <v>100.54</v>
      </c>
      <c r="E28" s="16">
        <v>131.15</v>
      </c>
      <c r="F28" s="16">
        <v>160.23</v>
      </c>
      <c r="G28" s="21">
        <v>80.25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224</v>
      </c>
      <c r="B29" s="15"/>
      <c r="C29" s="15"/>
      <c r="D29" s="15"/>
      <c r="E29" s="15"/>
      <c r="F29" s="15"/>
      <c r="G29" s="15"/>
      <c r="H29" s="21">
        <v>72.47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6">
        <v>196.49</v>
      </c>
      <c r="R30" s="16">
        <v>149.39</v>
      </c>
      <c r="S30" s="16">
        <v>290.95</v>
      </c>
      <c r="T30" s="15"/>
      <c r="U30" s="16">
        <v>113.67</v>
      </c>
      <c r="V30" s="21">
        <v>64.25</v>
      </c>
      <c r="W30" s="21">
        <v>66.5</v>
      </c>
    </row>
    <row r="31" ht="15.0" customHeight="1">
      <c r="A31" s="14" t="s">
        <v>226</v>
      </c>
      <c r="B31" s="15">
        <v>12392.57</v>
      </c>
      <c r="C31" s="16">
        <v>6811.02</v>
      </c>
      <c r="D31" s="16">
        <v>6426.91</v>
      </c>
      <c r="E31" s="16">
        <v>5893.38</v>
      </c>
      <c r="F31" s="16">
        <v>5398.07</v>
      </c>
      <c r="G31" s="16">
        <v>3709.99</v>
      </c>
      <c r="H31" s="16">
        <v>4493.3</v>
      </c>
      <c r="I31" s="16">
        <v>2205.22</v>
      </c>
      <c r="J31" s="16">
        <v>2352.0</v>
      </c>
      <c r="K31" s="16">
        <v>2619.05</v>
      </c>
      <c r="L31" s="16">
        <v>1584.83</v>
      </c>
      <c r="M31" s="16">
        <v>1195.82</v>
      </c>
      <c r="N31" s="16">
        <v>887.66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227</v>
      </c>
      <c r="B32" s="15">
        <v>20847.8</v>
      </c>
      <c r="C32" s="15">
        <v>131890.22</v>
      </c>
      <c r="D32" s="16">
        <v>9681.63</v>
      </c>
      <c r="E32" s="15">
        <v>14328.02</v>
      </c>
      <c r="F32" s="15">
        <v>11174.5</v>
      </c>
      <c r="G32" s="16">
        <v>5716.35</v>
      </c>
      <c r="H32" s="16">
        <v>2692.03</v>
      </c>
      <c r="I32" s="16">
        <v>1536.49</v>
      </c>
      <c r="J32" s="16">
        <v>1783.18</v>
      </c>
      <c r="K32" s="16">
        <v>2095.73</v>
      </c>
      <c r="L32" s="16">
        <v>6313.59</v>
      </c>
      <c r="M32" s="16">
        <v>524.46</v>
      </c>
      <c r="N32" s="16">
        <v>790.4</v>
      </c>
      <c r="O32" s="16">
        <v>543.38</v>
      </c>
      <c r="P32" s="16">
        <v>381.93</v>
      </c>
      <c r="Q32" s="16">
        <v>379.4</v>
      </c>
      <c r="R32" s="16">
        <v>409.14</v>
      </c>
      <c r="S32" s="16">
        <v>673.22</v>
      </c>
      <c r="T32" s="16">
        <v>407.5</v>
      </c>
      <c r="U32" s="16">
        <v>449.17</v>
      </c>
      <c r="V32" s="16">
        <v>412.28</v>
      </c>
      <c r="W32" s="16">
        <v>190.63</v>
      </c>
    </row>
    <row r="33" ht="15.0" customHeight="1">
      <c r="A33" s="14" t="s">
        <v>228</v>
      </c>
      <c r="B33" s="21">
        <v>64.86</v>
      </c>
      <c r="C33" s="21">
        <v>58.39</v>
      </c>
      <c r="D33" s="21">
        <v>66.02</v>
      </c>
      <c r="E33" s="21">
        <v>53.59</v>
      </c>
      <c r="F33" s="21">
        <v>88.87</v>
      </c>
      <c r="G33" s="16">
        <v>154.88</v>
      </c>
      <c r="H33" s="16">
        <v>177.89</v>
      </c>
      <c r="I33" s="16">
        <v>124.72</v>
      </c>
      <c r="J33" s="16">
        <v>948.47</v>
      </c>
      <c r="K33" s="16">
        <v>979.39</v>
      </c>
      <c r="L33" s="15">
        <v>0.0</v>
      </c>
      <c r="M33" s="21">
        <v>30.35</v>
      </c>
      <c r="N33" s="21">
        <v>13.42</v>
      </c>
      <c r="O33" s="21">
        <v>37.41</v>
      </c>
      <c r="P33" s="21">
        <v>16.65</v>
      </c>
      <c r="Q33" s="16">
        <v>181.86</v>
      </c>
      <c r="R33" s="16">
        <v>235.23</v>
      </c>
      <c r="S33" s="16">
        <v>106.99</v>
      </c>
      <c r="T33" s="16">
        <v>128.74</v>
      </c>
      <c r="U33" s="16">
        <v>156.71</v>
      </c>
      <c r="V33" s="21">
        <v>43.91</v>
      </c>
      <c r="W33" s="15"/>
    </row>
    <row r="34" ht="15.0" customHeight="1">
      <c r="A34" s="14" t="s">
        <v>229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>
        <v>0.0</v>
      </c>
      <c r="R34" s="21">
        <v>25.64</v>
      </c>
      <c r="S34" s="15">
        <v>0.0</v>
      </c>
      <c r="T34" s="15"/>
      <c r="U34" s="15"/>
      <c r="V34" s="15"/>
      <c r="W34" s="15"/>
    </row>
    <row r="35" ht="15.0" customHeight="1">
      <c r="A35" s="14" t="s">
        <v>230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21">
        <v>2.14</v>
      </c>
      <c r="W35" s="15">
        <v>0.0</v>
      </c>
    </row>
    <row r="36" ht="15.0" customHeight="1">
      <c r="A36" s="17" t="s">
        <v>231</v>
      </c>
      <c r="B36" s="18">
        <v>123715.31</v>
      </c>
      <c r="C36" s="18">
        <v>199646.97</v>
      </c>
      <c r="D36" s="18">
        <v>63584.84</v>
      </c>
      <c r="E36" s="18">
        <v>76770.53</v>
      </c>
      <c r="F36" s="18">
        <v>79205.77</v>
      </c>
      <c r="G36" s="18">
        <v>43016.22</v>
      </c>
      <c r="H36" s="18">
        <v>37182.36</v>
      </c>
      <c r="I36" s="18">
        <v>24464.4</v>
      </c>
      <c r="J36" s="18">
        <v>24025.33</v>
      </c>
      <c r="K36" s="18">
        <v>22544.38</v>
      </c>
      <c r="L36" s="18">
        <v>18687.36</v>
      </c>
      <c r="M36" s="18">
        <v>12188.88</v>
      </c>
      <c r="N36" s="18">
        <v>10797.3</v>
      </c>
      <c r="O36" s="25">
        <v>9103.66</v>
      </c>
      <c r="P36" s="25">
        <v>9311.97</v>
      </c>
      <c r="Q36" s="25">
        <v>9345.9</v>
      </c>
      <c r="R36" s="25">
        <v>8918.58</v>
      </c>
      <c r="S36" s="18">
        <v>12763.86</v>
      </c>
      <c r="T36" s="25">
        <v>7386.0</v>
      </c>
      <c r="U36" s="25">
        <v>7691.12</v>
      </c>
      <c r="V36" s="25">
        <v>5136.9</v>
      </c>
      <c r="W36" s="25">
        <v>3764.87</v>
      </c>
    </row>
    <row r="37" ht="15.0" customHeight="1">
      <c r="A37" s="14" t="s">
        <v>232</v>
      </c>
      <c r="B37" s="15">
        <v>238793.48</v>
      </c>
      <c r="C37" s="15">
        <v>122896.7</v>
      </c>
      <c r="D37" s="15">
        <v>115702.38</v>
      </c>
      <c r="E37" s="15">
        <v>109538.82</v>
      </c>
      <c r="F37" s="15">
        <v>103223.06</v>
      </c>
      <c r="G37" s="15">
        <v>68518.73</v>
      </c>
      <c r="H37" s="15">
        <v>68503.67</v>
      </c>
      <c r="I37" s="15">
        <v>22214.07</v>
      </c>
      <c r="J37" s="15">
        <v>21923.34</v>
      </c>
      <c r="K37" s="15">
        <v>21088.13</v>
      </c>
      <c r="L37" s="15">
        <v>11572.35</v>
      </c>
      <c r="M37" s="15">
        <v>10838.87</v>
      </c>
      <c r="N37" s="15">
        <v>10041.56</v>
      </c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233</v>
      </c>
      <c r="B38" s="15">
        <v>233234.7</v>
      </c>
      <c r="C38" s="15">
        <v>120952.5</v>
      </c>
      <c r="D38" s="15">
        <v>113703.63</v>
      </c>
      <c r="E38" s="15">
        <v>107591.28</v>
      </c>
      <c r="F38" s="15">
        <v>101071.37</v>
      </c>
      <c r="G38" s="15">
        <v>66844.66</v>
      </c>
      <c r="H38" s="15">
        <v>66213.54</v>
      </c>
      <c r="I38" s="15">
        <v>20576.74</v>
      </c>
      <c r="J38" s="15">
        <v>20449.7</v>
      </c>
      <c r="K38" s="15">
        <v>19706.47</v>
      </c>
      <c r="L38" s="15">
        <v>10303.97</v>
      </c>
      <c r="M38" s="16">
        <v>9690.4</v>
      </c>
      <c r="N38" s="16">
        <v>8975.02</v>
      </c>
      <c r="O38" s="16">
        <v>7656.61</v>
      </c>
      <c r="P38" s="16">
        <v>7960.13</v>
      </c>
      <c r="Q38" s="16">
        <v>7958.96</v>
      </c>
      <c r="R38" s="16">
        <v>8351.14</v>
      </c>
      <c r="S38" s="16">
        <v>9354.69</v>
      </c>
      <c r="T38" s="15"/>
      <c r="U38" s="15"/>
      <c r="V38" s="15"/>
      <c r="W38" s="15"/>
    </row>
    <row r="39" ht="15.0" customHeight="1">
      <c r="A39" s="14" t="s">
        <v>234</v>
      </c>
      <c r="B39" s="15">
        <v>233234.7</v>
      </c>
      <c r="C39" s="15">
        <v>120952.5</v>
      </c>
      <c r="D39" s="15">
        <v>113703.63</v>
      </c>
      <c r="E39" s="15">
        <v>107591.28</v>
      </c>
      <c r="F39" s="15">
        <v>101071.37</v>
      </c>
      <c r="G39" s="15">
        <v>66844.66</v>
      </c>
      <c r="H39" s="15">
        <v>66213.54</v>
      </c>
      <c r="I39" s="15">
        <v>20576.74</v>
      </c>
      <c r="J39" s="15">
        <v>20452.35</v>
      </c>
      <c r="K39" s="15">
        <v>19716.25</v>
      </c>
      <c r="L39" s="15">
        <v>10316.83</v>
      </c>
      <c r="M39" s="16">
        <v>9702.54</v>
      </c>
      <c r="N39" s="16">
        <v>8986.2</v>
      </c>
      <c r="O39" s="16">
        <v>7666.45</v>
      </c>
      <c r="P39" s="16">
        <v>7970.53</v>
      </c>
      <c r="Q39" s="15"/>
      <c r="R39" s="15"/>
      <c r="S39" s="15"/>
      <c r="T39" s="15"/>
      <c r="U39" s="16">
        <v>4703.63</v>
      </c>
      <c r="V39" s="16">
        <v>3073.36</v>
      </c>
      <c r="W39" s="16">
        <v>2401.67</v>
      </c>
    </row>
    <row r="40" ht="15.0" customHeight="1">
      <c r="A40" s="14" t="s">
        <v>235</v>
      </c>
      <c r="B40" s="15">
        <v>0.0</v>
      </c>
      <c r="C40" s="15">
        <v>0.0</v>
      </c>
      <c r="D40" s="15">
        <v>0.0</v>
      </c>
      <c r="E40" s="15">
        <v>0.0</v>
      </c>
      <c r="F40" s="15">
        <v>0.0</v>
      </c>
      <c r="G40" s="15">
        <v>0.0</v>
      </c>
      <c r="H40" s="15">
        <v>0.0</v>
      </c>
      <c r="I40" s="15">
        <v>0.0</v>
      </c>
      <c r="J40" s="22">
        <v>-2.65</v>
      </c>
      <c r="K40" s="22">
        <v>-9.78</v>
      </c>
      <c r="L40" s="22">
        <v>-12.86</v>
      </c>
      <c r="M40" s="22">
        <v>-12.14</v>
      </c>
      <c r="N40" s="22">
        <v>-11.18</v>
      </c>
      <c r="O40" s="22">
        <v>-9.84</v>
      </c>
      <c r="P40" s="22">
        <v>-10.41</v>
      </c>
      <c r="Q40" s="15"/>
      <c r="R40" s="15"/>
      <c r="S40" s="15"/>
      <c r="T40" s="15"/>
      <c r="U40" s="22">
        <v>-11.04</v>
      </c>
      <c r="V40" s="22">
        <v>-10.71</v>
      </c>
      <c r="W40" s="22">
        <v>-11.08</v>
      </c>
    </row>
    <row r="41" ht="15.0" customHeight="1">
      <c r="A41" s="14" t="s">
        <v>236</v>
      </c>
      <c r="B41" s="16">
        <v>3059.39</v>
      </c>
      <c r="C41" s="16">
        <v>1496.03</v>
      </c>
      <c r="D41" s="16">
        <v>1376.02</v>
      </c>
      <c r="E41" s="16">
        <v>1111.27</v>
      </c>
      <c r="F41" s="16">
        <v>1012.56</v>
      </c>
      <c r="G41" s="16">
        <v>996.84</v>
      </c>
      <c r="H41" s="16">
        <v>1379.61</v>
      </c>
      <c r="I41" s="16">
        <v>1556.39</v>
      </c>
      <c r="J41" s="16">
        <v>1361.2</v>
      </c>
      <c r="K41" s="16">
        <v>1211.71</v>
      </c>
      <c r="L41" s="16">
        <v>985.37</v>
      </c>
      <c r="M41" s="16">
        <v>753.91</v>
      </c>
      <c r="N41" s="16">
        <v>573.52</v>
      </c>
      <c r="O41" s="16">
        <v>389.82</v>
      </c>
      <c r="P41" s="16">
        <v>454.78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237</v>
      </c>
      <c r="B42" s="16">
        <v>4973.48</v>
      </c>
      <c r="C42" s="16">
        <v>3040.97</v>
      </c>
      <c r="D42" s="16">
        <v>2663.5</v>
      </c>
      <c r="E42" s="16">
        <v>2146.38</v>
      </c>
      <c r="F42" s="16">
        <v>2008.96</v>
      </c>
      <c r="G42" s="16">
        <v>2071.12</v>
      </c>
      <c r="H42" s="16">
        <v>3354.82</v>
      </c>
      <c r="I42" s="16">
        <v>3577.18</v>
      </c>
      <c r="J42" s="16">
        <v>3080.88</v>
      </c>
      <c r="K42" s="16">
        <v>2556.69</v>
      </c>
      <c r="L42" s="16">
        <v>2143.12</v>
      </c>
      <c r="M42" s="16">
        <v>1716.64</v>
      </c>
      <c r="N42" s="16">
        <v>1357.21</v>
      </c>
      <c r="O42" s="16">
        <v>968.64</v>
      </c>
      <c r="P42" s="16">
        <v>933.49</v>
      </c>
      <c r="Q42" s="16">
        <v>798.51</v>
      </c>
      <c r="R42" s="16">
        <v>697.88</v>
      </c>
      <c r="S42" s="16">
        <v>613.21</v>
      </c>
      <c r="T42" s="15"/>
      <c r="U42" s="16">
        <v>279.22</v>
      </c>
      <c r="V42" s="16">
        <v>158.49</v>
      </c>
      <c r="W42" s="16">
        <v>148.51</v>
      </c>
    </row>
    <row r="43" ht="15.0" customHeight="1">
      <c r="A43" s="14" t="s">
        <v>238</v>
      </c>
      <c r="B43" s="23">
        <v>-1914.09</v>
      </c>
      <c r="C43" s="23">
        <v>-1544.95</v>
      </c>
      <c r="D43" s="23">
        <v>-1287.48</v>
      </c>
      <c r="E43" s="23">
        <v>-1035.11</v>
      </c>
      <c r="F43" s="23">
        <v>-996.4</v>
      </c>
      <c r="G43" s="23">
        <v>-1074.28</v>
      </c>
      <c r="H43" s="23">
        <v>-1975.21</v>
      </c>
      <c r="I43" s="23">
        <v>-2020.79</v>
      </c>
      <c r="J43" s="23">
        <v>-1719.69</v>
      </c>
      <c r="K43" s="23">
        <v>-1344.98</v>
      </c>
      <c r="L43" s="23">
        <v>-1157.75</v>
      </c>
      <c r="M43" s="23">
        <v>-962.73</v>
      </c>
      <c r="N43" s="23">
        <v>-783.69</v>
      </c>
      <c r="O43" s="23">
        <v>-578.82</v>
      </c>
      <c r="P43" s="23">
        <v>-478.71</v>
      </c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239</v>
      </c>
      <c r="B44" s="16">
        <v>2499.4</v>
      </c>
      <c r="C44" s="16">
        <v>448.18</v>
      </c>
      <c r="D44" s="16">
        <v>622.73</v>
      </c>
      <c r="E44" s="16">
        <v>836.27</v>
      </c>
      <c r="F44" s="16">
        <v>1139.13</v>
      </c>
      <c r="G44" s="16">
        <v>677.23</v>
      </c>
      <c r="H44" s="16">
        <v>910.52</v>
      </c>
      <c r="I44" s="21">
        <v>80.94</v>
      </c>
      <c r="J44" s="16">
        <v>112.44</v>
      </c>
      <c r="K44" s="16">
        <v>169.96</v>
      </c>
      <c r="L44" s="16">
        <v>283.01</v>
      </c>
      <c r="M44" s="16">
        <v>394.56</v>
      </c>
      <c r="N44" s="16">
        <v>493.02</v>
      </c>
      <c r="O44" s="16">
        <v>471.52</v>
      </c>
      <c r="P44" s="16">
        <v>591.1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240</v>
      </c>
      <c r="B45" s="16">
        <v>6628.14</v>
      </c>
      <c r="C45" s="16">
        <v>4044.64</v>
      </c>
      <c r="D45" s="16">
        <v>3847.44</v>
      </c>
      <c r="E45" s="16">
        <v>3629.95</v>
      </c>
      <c r="F45" s="16">
        <v>3453.74</v>
      </c>
      <c r="G45" s="16">
        <v>2860.99</v>
      </c>
      <c r="H45" s="16">
        <v>2713.11</v>
      </c>
      <c r="I45" s="16">
        <v>1751.44</v>
      </c>
      <c r="J45" s="16">
        <v>1734.24</v>
      </c>
      <c r="K45" s="16">
        <v>1645.77</v>
      </c>
      <c r="L45" s="16">
        <v>1510.22</v>
      </c>
      <c r="M45" s="16">
        <v>1411.92</v>
      </c>
      <c r="N45" s="16">
        <v>1297.96</v>
      </c>
      <c r="O45" s="16">
        <v>1080.86</v>
      </c>
      <c r="P45" s="16">
        <v>1120.81</v>
      </c>
      <c r="Q45" s="16">
        <v>1124.6</v>
      </c>
      <c r="R45" s="16">
        <v>1180.6</v>
      </c>
      <c r="S45" s="16">
        <v>1371.24</v>
      </c>
      <c r="T45" s="15"/>
      <c r="U45" s="16">
        <v>616.92</v>
      </c>
      <c r="V45" s="16">
        <v>141.35</v>
      </c>
      <c r="W45" s="21">
        <v>33.25</v>
      </c>
    </row>
    <row r="46" ht="15.0" customHeight="1">
      <c r="A46" s="14" t="s">
        <v>241</v>
      </c>
      <c r="B46" s="23">
        <v>-4128.75</v>
      </c>
      <c r="C46" s="23">
        <v>-3596.46</v>
      </c>
      <c r="D46" s="23">
        <v>-3224.71</v>
      </c>
      <c r="E46" s="23">
        <v>-2793.68</v>
      </c>
      <c r="F46" s="23">
        <v>-2314.61</v>
      </c>
      <c r="G46" s="23">
        <v>-2183.76</v>
      </c>
      <c r="H46" s="23">
        <v>-1802.59</v>
      </c>
      <c r="I46" s="23">
        <v>-1670.5</v>
      </c>
      <c r="J46" s="23">
        <v>-1621.8</v>
      </c>
      <c r="K46" s="23">
        <v>-1475.81</v>
      </c>
      <c r="L46" s="23">
        <v>-1227.21</v>
      </c>
      <c r="M46" s="23">
        <v>-1017.36</v>
      </c>
      <c r="N46" s="23">
        <v>-804.93</v>
      </c>
      <c r="O46" s="23">
        <v>-609.34</v>
      </c>
      <c r="P46" s="23">
        <v>-529.7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242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21">
        <v>68.91</v>
      </c>
      <c r="P47" s="21">
        <v>30.18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243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21">
        <v>68.91</v>
      </c>
      <c r="P48" s="21">
        <v>30.18</v>
      </c>
      <c r="Q48" s="21">
        <v>4.18</v>
      </c>
      <c r="R48" s="21">
        <v>5.57</v>
      </c>
      <c r="S48" s="21">
        <v>9.13</v>
      </c>
      <c r="T48" s="15"/>
      <c r="U48" s="15"/>
      <c r="V48" s="15"/>
      <c r="W48" s="15"/>
    </row>
    <row r="49" ht="15.0" customHeight="1">
      <c r="A49" s="14" t="s">
        <v>244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21">
        <v>74.21</v>
      </c>
      <c r="R49" s="16">
        <v>110.37</v>
      </c>
      <c r="S49" s="16">
        <v>163.09</v>
      </c>
      <c r="T49" s="15"/>
      <c r="U49" s="21">
        <v>39.73</v>
      </c>
      <c r="V49" s="21">
        <v>32.13</v>
      </c>
      <c r="W49" s="21">
        <v>31.03</v>
      </c>
    </row>
    <row r="50" ht="15.0" customHeight="1">
      <c r="A50" s="14" t="s">
        <v>245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6">
        <v>1713.03</v>
      </c>
      <c r="R50" s="16">
        <v>1817.16</v>
      </c>
      <c r="S50" s="16">
        <v>2095.35</v>
      </c>
      <c r="T50" s="15"/>
      <c r="U50" s="16">
        <v>1717.23</v>
      </c>
      <c r="V50" s="16">
        <v>1355.7</v>
      </c>
      <c r="W50" s="16">
        <v>1338.82</v>
      </c>
    </row>
    <row r="51" ht="15.0" customHeight="1">
      <c r="A51" s="14" t="s">
        <v>246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23">
        <v>-792.24</v>
      </c>
      <c r="R51" s="23">
        <v>-623.19</v>
      </c>
      <c r="S51" s="23">
        <v>-504.92</v>
      </c>
      <c r="T51" s="15"/>
      <c r="U51" s="23">
        <v>-180.99</v>
      </c>
      <c r="V51" s="22">
        <v>-70.68</v>
      </c>
      <c r="W51" s="22">
        <v>-36.57</v>
      </c>
    </row>
    <row r="52" ht="15.0" customHeight="1">
      <c r="A52" s="14" t="s">
        <v>174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23">
        <v>-1724.53</v>
      </c>
      <c r="R52" s="23">
        <v>-1591.97</v>
      </c>
      <c r="S52" s="23">
        <v>-1650.44</v>
      </c>
      <c r="T52" s="15"/>
      <c r="U52" s="23">
        <v>-1638.87</v>
      </c>
      <c r="V52" s="23">
        <v>-1409.25</v>
      </c>
      <c r="W52" s="23">
        <v>-1444.11</v>
      </c>
    </row>
    <row r="53" ht="15.0" customHeight="1">
      <c r="A53" s="14" t="s">
        <v>247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21">
        <v>16.73</v>
      </c>
      <c r="P53" s="21">
        <v>27.06</v>
      </c>
      <c r="Q53" s="21">
        <v>19.86</v>
      </c>
      <c r="R53" s="21">
        <v>10.03</v>
      </c>
      <c r="S53" s="21">
        <v>9.13</v>
      </c>
      <c r="T53" s="21">
        <v>7.45</v>
      </c>
      <c r="U53" s="21">
        <v>16.55</v>
      </c>
      <c r="V53" s="21">
        <v>5.35</v>
      </c>
      <c r="W53" s="21">
        <v>6.65</v>
      </c>
    </row>
    <row r="54" ht="15.0" customHeight="1">
      <c r="A54" s="14" t="s">
        <v>248</v>
      </c>
      <c r="B54" s="15">
        <v>43932.41</v>
      </c>
      <c r="C54" s="15">
        <v>29530.75</v>
      </c>
      <c r="D54" s="15">
        <v>23491.31</v>
      </c>
      <c r="E54" s="15">
        <v>20722.04</v>
      </c>
      <c r="F54" s="15">
        <v>18458.99</v>
      </c>
      <c r="G54" s="15">
        <v>15643.92</v>
      </c>
      <c r="H54" s="15">
        <v>15378.67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249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21">
        <v>13.59</v>
      </c>
      <c r="R55" s="21">
        <v>12.26</v>
      </c>
      <c r="S55" s="21">
        <v>50.88</v>
      </c>
      <c r="T55" s="15"/>
      <c r="U55" s="21">
        <v>41.94</v>
      </c>
      <c r="V55" s="21">
        <v>11.78</v>
      </c>
      <c r="W55" s="21">
        <v>11.08</v>
      </c>
    </row>
    <row r="56" ht="15.0" customHeight="1">
      <c r="A56" s="14" t="s">
        <v>245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21">
        <v>17.77</v>
      </c>
      <c r="R56" s="21">
        <v>8.92</v>
      </c>
      <c r="S56" s="21">
        <v>36.53</v>
      </c>
      <c r="T56" s="15"/>
      <c r="U56" s="16">
        <v>104.84</v>
      </c>
      <c r="V56" s="21">
        <v>18.2</v>
      </c>
      <c r="W56" s="21">
        <v>7.76</v>
      </c>
    </row>
    <row r="57" ht="15.0" customHeight="1">
      <c r="A57" s="14" t="s">
        <v>250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21">
        <v>95.11</v>
      </c>
      <c r="R57" s="21">
        <v>85.84</v>
      </c>
      <c r="S57" s="16">
        <v>106.99</v>
      </c>
      <c r="T57" s="15"/>
      <c r="U57" s="15"/>
      <c r="V57" s="15"/>
      <c r="W57" s="15"/>
    </row>
    <row r="58" ht="15.0" customHeight="1">
      <c r="A58" s="14" t="s">
        <v>251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6">
        <v>9168.22</v>
      </c>
      <c r="R58" s="16">
        <v>9722.37</v>
      </c>
      <c r="S58" s="15">
        <v>11006.43</v>
      </c>
      <c r="T58" s="15"/>
      <c r="U58" s="16">
        <v>5447.46</v>
      </c>
      <c r="V58" s="16">
        <v>3329.29</v>
      </c>
      <c r="W58" s="16">
        <v>2566.81</v>
      </c>
    </row>
    <row r="59" ht="15.0" customHeight="1">
      <c r="A59" s="14" t="s">
        <v>252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21">
        <v>2.09</v>
      </c>
      <c r="R59" s="21">
        <v>2.23</v>
      </c>
      <c r="S59" s="21">
        <v>6.52</v>
      </c>
      <c r="T59" s="15"/>
      <c r="U59" s="15">
        <v>0.0</v>
      </c>
      <c r="V59" s="21">
        <v>25.7</v>
      </c>
      <c r="W59" s="21">
        <v>28.82</v>
      </c>
    </row>
    <row r="60" ht="15.0" customHeight="1">
      <c r="A60" s="14" t="s">
        <v>242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21">
        <v>74.21</v>
      </c>
      <c r="R60" s="16">
        <v>110.37</v>
      </c>
      <c r="S60" s="16">
        <v>163.09</v>
      </c>
      <c r="T60" s="15"/>
      <c r="U60" s="21">
        <v>36.42</v>
      </c>
      <c r="V60" s="21">
        <v>11.78</v>
      </c>
      <c r="W60" s="15"/>
    </row>
    <row r="61" ht="15.0" customHeight="1">
      <c r="A61" s="14" t="s">
        <v>253</v>
      </c>
      <c r="B61" s="15">
        <v>38631.47</v>
      </c>
      <c r="C61" s="15">
        <v>10697.85</v>
      </c>
      <c r="D61" s="16">
        <v>9324.5</v>
      </c>
      <c r="E61" s="16">
        <v>8861.94</v>
      </c>
      <c r="F61" s="16">
        <v>8431.7</v>
      </c>
      <c r="G61" s="16">
        <v>4243.61</v>
      </c>
      <c r="H61" s="16">
        <v>3982.04</v>
      </c>
      <c r="I61" s="16">
        <v>3303.85</v>
      </c>
      <c r="J61" s="16">
        <v>3215.81</v>
      </c>
      <c r="K61" s="16">
        <v>4076.53</v>
      </c>
      <c r="L61" s="16">
        <v>4589.83</v>
      </c>
      <c r="M61" s="16">
        <v>4767.5</v>
      </c>
      <c r="N61" s="16">
        <v>4341.06</v>
      </c>
      <c r="O61" s="15"/>
      <c r="P61" s="15"/>
      <c r="Q61" s="16">
        <v>4998.0</v>
      </c>
      <c r="R61" s="16">
        <v>5546.24</v>
      </c>
      <c r="S61" s="16">
        <v>6644.83</v>
      </c>
      <c r="T61" s="16">
        <v>4037.72</v>
      </c>
      <c r="U61" s="16">
        <v>4135.26</v>
      </c>
      <c r="V61" s="16">
        <v>2517.58</v>
      </c>
      <c r="W61" s="16">
        <v>2393.91</v>
      </c>
    </row>
    <row r="62" ht="15.0" customHeight="1">
      <c r="A62" s="14" t="s">
        <v>254</v>
      </c>
      <c r="B62" s="15">
        <v>27132.67</v>
      </c>
      <c r="C62" s="16">
        <v>4055.68</v>
      </c>
      <c r="D62" s="16">
        <v>3841.44</v>
      </c>
      <c r="E62" s="16">
        <v>4581.86</v>
      </c>
      <c r="F62" s="16">
        <v>5111.27</v>
      </c>
      <c r="G62" s="16">
        <v>1954.26</v>
      </c>
      <c r="H62" s="16">
        <v>2228.2</v>
      </c>
      <c r="I62" s="16">
        <v>1645.29</v>
      </c>
      <c r="J62" s="16">
        <v>1691.91</v>
      </c>
      <c r="K62" s="16">
        <v>2639.84</v>
      </c>
      <c r="L62" s="16">
        <v>3609.6</v>
      </c>
      <c r="M62" s="16">
        <v>3741.65</v>
      </c>
      <c r="N62" s="16">
        <v>3732.88</v>
      </c>
      <c r="O62" s="16">
        <v>3246.53</v>
      </c>
      <c r="P62" s="16">
        <v>3651.73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255</v>
      </c>
      <c r="B63" s="15">
        <v>30559.06</v>
      </c>
      <c r="C63" s="16">
        <v>6627.97</v>
      </c>
      <c r="D63" s="16">
        <v>5945.23</v>
      </c>
      <c r="E63" s="16">
        <v>6291.07</v>
      </c>
      <c r="F63" s="16">
        <v>6607.21</v>
      </c>
      <c r="G63" s="16">
        <v>3315.76</v>
      </c>
      <c r="H63" s="16">
        <v>3508.99</v>
      </c>
      <c r="I63" s="16">
        <v>2836.8</v>
      </c>
      <c r="J63" s="16">
        <v>2908.91</v>
      </c>
      <c r="K63" s="16">
        <v>3948.14</v>
      </c>
      <c r="L63" s="16">
        <v>4952.59</v>
      </c>
      <c r="M63" s="16">
        <v>4987.24</v>
      </c>
      <c r="N63" s="16">
        <v>4807.25</v>
      </c>
      <c r="O63" s="16">
        <v>4127.56</v>
      </c>
      <c r="P63" s="16">
        <v>4442.64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256</v>
      </c>
      <c r="B64" s="23">
        <v>-3426.39</v>
      </c>
      <c r="C64" s="23">
        <v>-2572.28</v>
      </c>
      <c r="D64" s="23">
        <v>-2103.79</v>
      </c>
      <c r="E64" s="23">
        <v>-1709.21</v>
      </c>
      <c r="F64" s="23">
        <v>-1495.95</v>
      </c>
      <c r="G64" s="23">
        <v>-1361.5</v>
      </c>
      <c r="H64" s="23">
        <v>-1280.79</v>
      </c>
      <c r="I64" s="23">
        <v>-1191.51</v>
      </c>
      <c r="J64" s="23">
        <v>-1217.01</v>
      </c>
      <c r="K64" s="23">
        <v>-1308.3</v>
      </c>
      <c r="L64" s="23">
        <v>-1342.99</v>
      </c>
      <c r="M64" s="23">
        <v>-1245.6</v>
      </c>
      <c r="N64" s="23">
        <v>-1074.36</v>
      </c>
      <c r="O64" s="23">
        <v>-881.03</v>
      </c>
      <c r="P64" s="23">
        <v>-790.91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257</v>
      </c>
      <c r="B65" s="16">
        <v>9399.62</v>
      </c>
      <c r="C65" s="16">
        <v>5712.68</v>
      </c>
      <c r="D65" s="16">
        <v>4612.73</v>
      </c>
      <c r="E65" s="16">
        <v>3696.23</v>
      </c>
      <c r="F65" s="16">
        <v>2940.73</v>
      </c>
      <c r="G65" s="16">
        <v>1623.39</v>
      </c>
      <c r="H65" s="16">
        <v>1623.38</v>
      </c>
      <c r="I65" s="16">
        <v>1504.64</v>
      </c>
      <c r="J65" s="16">
        <v>1437.92</v>
      </c>
      <c r="K65" s="16">
        <v>1353.54</v>
      </c>
      <c r="L65" s="16">
        <v>753.82</v>
      </c>
      <c r="M65" s="16">
        <v>608.23</v>
      </c>
      <c r="N65" s="16">
        <v>561.22</v>
      </c>
      <c r="O65" s="16">
        <v>501.06</v>
      </c>
      <c r="P65" s="16">
        <v>590.06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258</v>
      </c>
      <c r="B66" s="15">
        <v>14850.84</v>
      </c>
      <c r="C66" s="16">
        <v>9798.34</v>
      </c>
      <c r="D66" s="16">
        <v>7886.96</v>
      </c>
      <c r="E66" s="16">
        <v>6240.3</v>
      </c>
      <c r="F66" s="16">
        <v>5167.82</v>
      </c>
      <c r="G66" s="16">
        <v>3729.71</v>
      </c>
      <c r="H66" s="16">
        <v>3652.62</v>
      </c>
      <c r="I66" s="16">
        <v>3307.83</v>
      </c>
      <c r="J66" s="16">
        <v>3092.79</v>
      </c>
      <c r="K66" s="16">
        <v>2921.06</v>
      </c>
      <c r="L66" s="16">
        <v>2220.31</v>
      </c>
      <c r="M66" s="16">
        <v>1893.89</v>
      </c>
      <c r="N66" s="16">
        <v>1882.65</v>
      </c>
      <c r="O66" s="16">
        <v>1613.42</v>
      </c>
      <c r="P66" s="16">
        <v>1725.44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259</v>
      </c>
      <c r="B67" s="23">
        <v>-5451.21</v>
      </c>
      <c r="C67" s="23">
        <v>-4085.67</v>
      </c>
      <c r="D67" s="23">
        <v>-3274.23</v>
      </c>
      <c r="E67" s="23">
        <v>-2544.07</v>
      </c>
      <c r="F67" s="23">
        <v>-2227.09</v>
      </c>
      <c r="G67" s="23">
        <v>-2106.32</v>
      </c>
      <c r="H67" s="23">
        <v>-2029.23</v>
      </c>
      <c r="I67" s="23">
        <v>-1803.18</v>
      </c>
      <c r="J67" s="23">
        <v>-1654.87</v>
      </c>
      <c r="K67" s="23">
        <v>-1567.52</v>
      </c>
      <c r="L67" s="23">
        <v>-1466.48</v>
      </c>
      <c r="M67" s="23">
        <v>-1285.66</v>
      </c>
      <c r="N67" s="23">
        <v>-1321.43</v>
      </c>
      <c r="O67" s="23">
        <v>-1112.36</v>
      </c>
      <c r="P67" s="23">
        <v>-1135.38</v>
      </c>
      <c r="Q67" s="23">
        <v>-1054.58</v>
      </c>
      <c r="R67" s="23">
        <v>-1007.8</v>
      </c>
      <c r="S67" s="23">
        <v>-1011.14</v>
      </c>
      <c r="T67" s="15"/>
      <c r="U67" s="23">
        <v>-860.82</v>
      </c>
      <c r="V67" s="23">
        <v>-919.87</v>
      </c>
      <c r="W67" s="23">
        <v>-875.55</v>
      </c>
    </row>
    <row r="68" ht="15.0" customHeight="1">
      <c r="A68" s="14" t="s">
        <v>260</v>
      </c>
      <c r="B68" s="16">
        <v>2099.18</v>
      </c>
      <c r="C68" s="16">
        <v>929.49</v>
      </c>
      <c r="D68" s="16">
        <v>870.33</v>
      </c>
      <c r="E68" s="16">
        <v>583.84</v>
      </c>
      <c r="F68" s="16">
        <v>379.71</v>
      </c>
      <c r="G68" s="16">
        <v>665.97</v>
      </c>
      <c r="H68" s="16">
        <v>130.45</v>
      </c>
      <c r="I68" s="16">
        <v>153.91</v>
      </c>
      <c r="J68" s="21">
        <v>85.98</v>
      </c>
      <c r="K68" s="21">
        <v>83.14</v>
      </c>
      <c r="L68" s="16">
        <v>226.4</v>
      </c>
      <c r="M68" s="16">
        <v>417.63</v>
      </c>
      <c r="N68" s="21">
        <v>46.95</v>
      </c>
      <c r="O68" s="16">
        <v>446.91</v>
      </c>
      <c r="P68" s="16">
        <v>444.37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261</v>
      </c>
      <c r="B69" s="16">
        <v>2099.18</v>
      </c>
      <c r="C69" s="16">
        <v>934.23</v>
      </c>
      <c r="D69" s="16">
        <v>870.33</v>
      </c>
      <c r="E69" s="16">
        <v>583.84</v>
      </c>
      <c r="F69" s="16">
        <v>379.71</v>
      </c>
      <c r="G69" s="16">
        <v>665.97</v>
      </c>
      <c r="H69" s="16">
        <v>130.45</v>
      </c>
      <c r="I69" s="16">
        <v>153.91</v>
      </c>
      <c r="J69" s="21">
        <v>85.98</v>
      </c>
      <c r="K69" s="21">
        <v>83.14</v>
      </c>
      <c r="L69" s="16">
        <v>226.4</v>
      </c>
      <c r="M69" s="16">
        <v>418.84</v>
      </c>
      <c r="N69" s="21">
        <v>69.31</v>
      </c>
      <c r="O69" s="16">
        <v>466.6</v>
      </c>
      <c r="P69" s="16">
        <v>444.37</v>
      </c>
      <c r="Q69" s="16">
        <v>145.28</v>
      </c>
      <c r="R69" s="16">
        <v>331.1</v>
      </c>
      <c r="S69" s="16">
        <v>247.89</v>
      </c>
      <c r="T69" s="15"/>
      <c r="U69" s="21">
        <v>55.18</v>
      </c>
      <c r="V69" s="21">
        <v>58.9</v>
      </c>
      <c r="W69" s="16">
        <v>118.59</v>
      </c>
    </row>
    <row r="70" ht="15.0" customHeight="1">
      <c r="A70" s="14" t="s">
        <v>262</v>
      </c>
      <c r="B70" s="15">
        <v>0.0</v>
      </c>
      <c r="C70" s="22">
        <v>-4.73</v>
      </c>
      <c r="D70" s="15">
        <v>0.0</v>
      </c>
      <c r="E70" s="15">
        <v>0.0</v>
      </c>
      <c r="F70" s="15">
        <v>0.0</v>
      </c>
      <c r="G70" s="15">
        <v>0.0</v>
      </c>
      <c r="H70" s="15">
        <v>0.0</v>
      </c>
      <c r="I70" s="15">
        <v>0.0</v>
      </c>
      <c r="J70" s="15">
        <v>0.0</v>
      </c>
      <c r="K70" s="15">
        <v>0.0</v>
      </c>
      <c r="L70" s="15">
        <v>0.0</v>
      </c>
      <c r="M70" s="22">
        <v>-1.21</v>
      </c>
      <c r="N70" s="22">
        <v>-22.36</v>
      </c>
      <c r="O70" s="22">
        <v>-19.69</v>
      </c>
      <c r="P70" s="15">
        <v>0.0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263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6">
        <v>658.46</v>
      </c>
      <c r="R71" s="16">
        <v>809.36</v>
      </c>
      <c r="S71" s="16">
        <v>1084.2</v>
      </c>
      <c r="T71" s="15"/>
      <c r="U71" s="16">
        <v>536.36</v>
      </c>
      <c r="V71" s="16">
        <v>746.39</v>
      </c>
      <c r="W71" s="16">
        <v>463.27</v>
      </c>
    </row>
    <row r="72" ht="15.0" customHeight="1">
      <c r="A72" s="14" t="s">
        <v>264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6">
        <v>145.28</v>
      </c>
      <c r="R72" s="16">
        <v>331.1</v>
      </c>
      <c r="S72" s="16">
        <v>247.89</v>
      </c>
      <c r="T72" s="15"/>
      <c r="U72" s="21">
        <v>48.56</v>
      </c>
      <c r="V72" s="21">
        <v>53.54</v>
      </c>
      <c r="W72" s="16">
        <v>118.59</v>
      </c>
    </row>
    <row r="73" ht="15.0" customHeight="1">
      <c r="A73" s="14" t="s">
        <v>265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6">
        <v>4194.26</v>
      </c>
      <c r="R73" s="16">
        <v>4405.78</v>
      </c>
      <c r="S73" s="16">
        <v>5312.73</v>
      </c>
      <c r="T73" s="15"/>
      <c r="U73" s="16">
        <v>3550.34</v>
      </c>
      <c r="V73" s="16">
        <v>1717.65</v>
      </c>
      <c r="W73" s="16">
        <v>1812.06</v>
      </c>
    </row>
    <row r="74" ht="15.0" customHeight="1">
      <c r="A74" s="14" t="s">
        <v>266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23">
        <v>-792.24</v>
      </c>
      <c r="R74" s="23">
        <v>-623.19</v>
      </c>
      <c r="S74" s="23">
        <v>-504.92</v>
      </c>
      <c r="T74" s="15"/>
      <c r="U74" s="23">
        <v>-180.99</v>
      </c>
      <c r="V74" s="22">
        <v>-70.68</v>
      </c>
      <c r="W74" s="22">
        <v>-36.57</v>
      </c>
    </row>
    <row r="75" ht="15.0" customHeight="1">
      <c r="A75" s="14" t="s">
        <v>267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>
        <v>4864.22</v>
      </c>
      <c r="R75" s="16">
        <v>4989.95</v>
      </c>
      <c r="S75" s="16">
        <v>5952.03</v>
      </c>
      <c r="T75" s="15"/>
      <c r="U75" s="16">
        <v>4001.72</v>
      </c>
      <c r="V75" s="16">
        <v>2524.01</v>
      </c>
      <c r="W75" s="16">
        <v>2380.62</v>
      </c>
    </row>
    <row r="76" ht="15.0" customHeight="1">
      <c r="A76" s="14" t="s">
        <v>268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22">
        <v>-2.09</v>
      </c>
      <c r="R76" s="22">
        <v>-3.34</v>
      </c>
      <c r="S76" s="22">
        <v>-2.61</v>
      </c>
      <c r="T76" s="15"/>
      <c r="U76" s="22">
        <v>-3.31</v>
      </c>
      <c r="V76" s="22">
        <v>-6.43</v>
      </c>
      <c r="W76" s="22">
        <v>-2.22</v>
      </c>
    </row>
    <row r="77" ht="15.0" customHeight="1">
      <c r="A77" s="14" t="s">
        <v>269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6">
        <v>6722.53</v>
      </c>
      <c r="R77" s="16">
        <v>7138.21</v>
      </c>
      <c r="S77" s="16">
        <v>8295.27</v>
      </c>
      <c r="T77" s="15"/>
      <c r="U77" s="16">
        <v>5774.14</v>
      </c>
      <c r="V77" s="16">
        <v>3926.83</v>
      </c>
      <c r="W77" s="16">
        <v>3838.02</v>
      </c>
    </row>
    <row r="78" ht="15.0" customHeight="1">
      <c r="A78" s="14" t="s">
        <v>270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3">
        <v>-802.69</v>
      </c>
      <c r="R78" s="23">
        <v>-634.33</v>
      </c>
      <c r="S78" s="23">
        <v>-517.97</v>
      </c>
      <c r="T78" s="15"/>
      <c r="U78" s="23">
        <v>-192.03</v>
      </c>
      <c r="V78" s="22">
        <v>-81.39</v>
      </c>
      <c r="W78" s="22">
        <v>-47.66</v>
      </c>
    </row>
    <row r="79" ht="15.0" customHeight="1">
      <c r="A79" s="14" t="s">
        <v>271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6">
        <v>9970.91</v>
      </c>
      <c r="R79" s="15">
        <v>10356.7</v>
      </c>
      <c r="S79" s="15">
        <v>11524.4</v>
      </c>
      <c r="T79" s="15"/>
      <c r="U79" s="16">
        <v>5639.49</v>
      </c>
      <c r="V79" s="16">
        <v>3410.68</v>
      </c>
      <c r="W79" s="16">
        <v>2614.47</v>
      </c>
    </row>
    <row r="80" ht="15.0" customHeight="1">
      <c r="A80" s="14" t="s">
        <v>226</v>
      </c>
      <c r="B80" s="16">
        <v>5280.37</v>
      </c>
      <c r="C80" s="16">
        <v>5289.75</v>
      </c>
      <c r="D80" s="16">
        <v>3692.88</v>
      </c>
      <c r="E80" s="16">
        <v>3470.6</v>
      </c>
      <c r="F80" s="16">
        <v>3224.84</v>
      </c>
      <c r="G80" s="16">
        <v>523.76</v>
      </c>
      <c r="H80" s="16">
        <v>650.94</v>
      </c>
      <c r="I80" s="16">
        <v>386.11</v>
      </c>
      <c r="J80" s="16">
        <v>339.97</v>
      </c>
      <c r="K80" s="16">
        <v>387.6</v>
      </c>
      <c r="L80" s="16">
        <v>153.08</v>
      </c>
      <c r="M80" s="16">
        <v>360.57</v>
      </c>
      <c r="N80" s="16">
        <v>164.34</v>
      </c>
      <c r="O80" s="16">
        <v>133.88</v>
      </c>
      <c r="P80" s="16">
        <v>149.86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272</v>
      </c>
      <c r="B81" s="16">
        <v>8986.75</v>
      </c>
      <c r="C81" s="16">
        <v>5226.62</v>
      </c>
      <c r="D81" s="16">
        <v>4951.86</v>
      </c>
      <c r="E81" s="16">
        <v>4927.37</v>
      </c>
      <c r="F81" s="16">
        <v>4771.95</v>
      </c>
      <c r="G81" s="16">
        <v>3570.61</v>
      </c>
      <c r="H81" s="16">
        <v>2851.46</v>
      </c>
      <c r="I81" s="16">
        <v>1129.15</v>
      </c>
      <c r="J81" s="16">
        <v>1276.54</v>
      </c>
      <c r="K81" s="16">
        <v>1260.62</v>
      </c>
      <c r="L81" s="16">
        <v>662.49</v>
      </c>
      <c r="M81" s="16">
        <v>592.45</v>
      </c>
      <c r="N81" s="16">
        <v>480.72</v>
      </c>
      <c r="O81" s="16">
        <v>402.62</v>
      </c>
      <c r="P81" s="16">
        <v>447.49</v>
      </c>
      <c r="Q81" s="16">
        <v>469.28</v>
      </c>
      <c r="R81" s="16">
        <v>422.52</v>
      </c>
      <c r="S81" s="16">
        <v>335.31</v>
      </c>
      <c r="T81" s="16">
        <v>348.98</v>
      </c>
      <c r="U81" s="16">
        <v>289.15</v>
      </c>
      <c r="V81" s="16">
        <v>163.84</v>
      </c>
      <c r="W81" s="16">
        <v>138.54</v>
      </c>
    </row>
    <row r="82" ht="15.0" customHeight="1">
      <c r="A82" s="14" t="s">
        <v>273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6">
        <v>5566.63</v>
      </c>
      <c r="U82" s="15"/>
      <c r="V82" s="15"/>
      <c r="W82" s="15"/>
    </row>
    <row r="83" ht="15.0" customHeight="1">
      <c r="A83" s="17" t="s">
        <v>274</v>
      </c>
      <c r="B83" s="18">
        <v>335624.48</v>
      </c>
      <c r="C83" s="18">
        <v>173641.67</v>
      </c>
      <c r="D83" s="18">
        <v>157162.93</v>
      </c>
      <c r="E83" s="18">
        <v>147520.76</v>
      </c>
      <c r="F83" s="18">
        <v>138110.55</v>
      </c>
      <c r="G83" s="18">
        <v>92500.64</v>
      </c>
      <c r="H83" s="18">
        <v>91366.78</v>
      </c>
      <c r="I83" s="18">
        <v>27033.17</v>
      </c>
      <c r="J83" s="18">
        <v>26755.66</v>
      </c>
      <c r="K83" s="18">
        <v>26812.87</v>
      </c>
      <c r="L83" s="18">
        <v>16977.75</v>
      </c>
      <c r="M83" s="18">
        <v>16559.39</v>
      </c>
      <c r="N83" s="18">
        <v>15027.68</v>
      </c>
      <c r="O83" s="18">
        <v>13334.58</v>
      </c>
      <c r="P83" s="18">
        <v>14346.75</v>
      </c>
      <c r="Q83" s="18">
        <v>29020.16</v>
      </c>
      <c r="R83" s="18">
        <v>31183.83</v>
      </c>
      <c r="S83" s="18">
        <v>24825.8</v>
      </c>
      <c r="T83" s="25">
        <v>9960.78</v>
      </c>
      <c r="U83" s="18">
        <v>14181.51</v>
      </c>
      <c r="V83" s="25">
        <v>8580.77</v>
      </c>
      <c r="W83" s="25">
        <v>7529.75</v>
      </c>
    </row>
    <row r="84" ht="15.0" customHeight="1">
      <c r="A84" s="14" t="s">
        <v>275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30">
        <v>-14238.34</v>
      </c>
      <c r="R84" s="30">
        <v>-15375.64</v>
      </c>
      <c r="S84" s="23">
        <v>-6635.7</v>
      </c>
      <c r="T84" s="15"/>
      <c r="U84" s="23">
        <v>-4146.3</v>
      </c>
      <c r="V84" s="23">
        <v>-2528.29</v>
      </c>
      <c r="W84" s="23">
        <v>-2405.0</v>
      </c>
    </row>
    <row r="85" ht="15.0" customHeight="1">
      <c r="A85" s="17" t="s">
        <v>276</v>
      </c>
      <c r="B85" s="18">
        <v>459339.79</v>
      </c>
      <c r="C85" s="18">
        <v>373288.65</v>
      </c>
      <c r="D85" s="18">
        <v>220747.77</v>
      </c>
      <c r="E85" s="18">
        <v>224291.3</v>
      </c>
      <c r="F85" s="18">
        <v>217316.31</v>
      </c>
      <c r="G85" s="18">
        <v>135516.85</v>
      </c>
      <c r="H85" s="18">
        <v>128549.14</v>
      </c>
      <c r="I85" s="18">
        <v>51497.57</v>
      </c>
      <c r="J85" s="18">
        <v>50780.99</v>
      </c>
      <c r="K85" s="18">
        <v>49357.26</v>
      </c>
      <c r="L85" s="18">
        <v>35665.1</v>
      </c>
      <c r="M85" s="18">
        <v>28748.27</v>
      </c>
      <c r="N85" s="18">
        <v>25824.98</v>
      </c>
      <c r="O85" s="18">
        <v>22438.25</v>
      </c>
      <c r="P85" s="18">
        <v>23658.72</v>
      </c>
      <c r="Q85" s="18">
        <v>24127.72</v>
      </c>
      <c r="R85" s="18">
        <v>24726.77</v>
      </c>
      <c r="S85" s="18">
        <v>30953.97</v>
      </c>
      <c r="T85" s="18">
        <v>17346.78</v>
      </c>
      <c r="U85" s="18">
        <v>17726.33</v>
      </c>
      <c r="V85" s="18">
        <v>11189.37</v>
      </c>
      <c r="W85" s="25">
        <v>8889.63</v>
      </c>
    </row>
    <row r="86" ht="15.0" customHeight="1">
      <c r="A86" s="14" t="s">
        <v>277</v>
      </c>
      <c r="B86" s="15">
        <v>10829.66</v>
      </c>
      <c r="C86" s="16">
        <v>6863.1</v>
      </c>
      <c r="D86" s="16">
        <v>5714.14</v>
      </c>
      <c r="E86" s="16">
        <v>5044.42</v>
      </c>
      <c r="F86" s="16">
        <v>4631.92</v>
      </c>
      <c r="G86" s="16">
        <v>4012.71</v>
      </c>
      <c r="H86" s="16">
        <v>4460.35</v>
      </c>
      <c r="I86" s="15"/>
      <c r="J86" s="15"/>
      <c r="K86" s="15"/>
      <c r="L86" s="15"/>
      <c r="M86" s="21">
        <v>24.28</v>
      </c>
      <c r="N86" s="21">
        <v>64.84</v>
      </c>
      <c r="O86" s="21">
        <v>50.2</v>
      </c>
      <c r="P86" s="21">
        <v>59.32</v>
      </c>
      <c r="Q86" s="21">
        <v>68.98</v>
      </c>
      <c r="R86" s="15"/>
      <c r="S86" s="15"/>
      <c r="T86" s="15"/>
      <c r="U86" s="15"/>
      <c r="V86" s="15"/>
      <c r="W86" s="15"/>
    </row>
    <row r="87" ht="15.0" customHeight="1">
      <c r="A87" s="14" t="s">
        <v>278</v>
      </c>
      <c r="B87" s="15"/>
      <c r="C87" s="15"/>
      <c r="D87" s="16">
        <v>3209.7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278</v>
      </c>
      <c r="B88" s="15"/>
      <c r="C88" s="15"/>
      <c r="D88" s="16">
        <v>2193.82</v>
      </c>
      <c r="E88" s="16">
        <v>1147.93</v>
      </c>
      <c r="F88" s="15"/>
      <c r="G88" s="15"/>
      <c r="H88" s="15"/>
      <c r="I88" s="15"/>
      <c r="J88" s="15"/>
      <c r="K88" s="15"/>
      <c r="L88" s="15"/>
      <c r="M88" s="21">
        <v>10.93</v>
      </c>
      <c r="N88" s="15"/>
      <c r="O88" s="21">
        <v>9.84</v>
      </c>
      <c r="P88" s="21">
        <v>13.53</v>
      </c>
      <c r="Q88" s="21">
        <v>27.17</v>
      </c>
      <c r="R88" s="15"/>
      <c r="S88" s="15"/>
      <c r="T88" s="15"/>
      <c r="U88" s="15"/>
      <c r="V88" s="15"/>
      <c r="W88" s="15"/>
    </row>
    <row r="89" ht="15.0" customHeight="1">
      <c r="A89" s="14" t="s">
        <v>279</v>
      </c>
      <c r="B89" s="15">
        <v>15905.96</v>
      </c>
      <c r="C89" s="16">
        <v>460.8</v>
      </c>
      <c r="D89" s="16">
        <v>1015.88</v>
      </c>
      <c r="E89" s="15"/>
      <c r="F89" s="16">
        <v>1451.51</v>
      </c>
      <c r="G89" s="16">
        <v>908.14</v>
      </c>
      <c r="H89" s="16">
        <v>1162.2</v>
      </c>
      <c r="I89" s="16">
        <v>598.41</v>
      </c>
      <c r="J89" s="16">
        <v>592.63</v>
      </c>
      <c r="K89" s="16">
        <v>1609.09</v>
      </c>
      <c r="L89" s="16">
        <v>391.06</v>
      </c>
      <c r="M89" s="16">
        <v>679.86</v>
      </c>
      <c r="N89" s="16">
        <v>594.76</v>
      </c>
      <c r="O89" s="16">
        <v>848.55</v>
      </c>
      <c r="P89" s="16">
        <v>823.17</v>
      </c>
      <c r="Q89" s="16">
        <v>523.63</v>
      </c>
      <c r="R89" s="15"/>
      <c r="S89" s="15"/>
      <c r="T89" s="15"/>
      <c r="U89" s="15"/>
      <c r="V89" s="15"/>
      <c r="W89" s="15"/>
    </row>
    <row r="90" ht="15.0" customHeight="1">
      <c r="A90" s="14" t="s">
        <v>280</v>
      </c>
      <c r="B90" s="15">
        <v>37163.47</v>
      </c>
      <c r="C90" s="15">
        <v>22812.83</v>
      </c>
      <c r="D90" s="15">
        <v>19673.88</v>
      </c>
      <c r="E90" s="15">
        <v>21142.29</v>
      </c>
      <c r="F90" s="15">
        <v>22944.14</v>
      </c>
      <c r="G90" s="15">
        <v>13975.48</v>
      </c>
      <c r="H90" s="15">
        <v>12890.89</v>
      </c>
      <c r="I90" s="15">
        <v>10145.07</v>
      </c>
      <c r="J90" s="16">
        <v>9890.84</v>
      </c>
      <c r="K90" s="16">
        <v>8571.22</v>
      </c>
      <c r="L90" s="16">
        <v>6428.08</v>
      </c>
      <c r="M90" s="16">
        <v>5805.5</v>
      </c>
      <c r="N90" s="16">
        <v>5072.21</v>
      </c>
      <c r="O90" s="16">
        <v>7793.44</v>
      </c>
      <c r="P90" s="16">
        <v>8260.88</v>
      </c>
      <c r="Q90" s="16">
        <v>4384.48</v>
      </c>
      <c r="R90" s="16">
        <v>4186.16</v>
      </c>
      <c r="S90" s="16">
        <v>5029.61</v>
      </c>
      <c r="T90" s="16">
        <v>6231.6</v>
      </c>
      <c r="U90" s="16">
        <v>3419.01</v>
      </c>
      <c r="V90" s="16">
        <v>2423.35</v>
      </c>
      <c r="W90" s="16">
        <v>1806.52</v>
      </c>
    </row>
    <row r="91" ht="15.0" customHeight="1">
      <c r="A91" s="14" t="s">
        <v>281</v>
      </c>
      <c r="B91" s="15">
        <v>20131.2</v>
      </c>
      <c r="C91" s="15">
        <v>12724.12</v>
      </c>
      <c r="D91" s="15">
        <v>11884.46</v>
      </c>
      <c r="E91" s="15">
        <v>17042.73</v>
      </c>
      <c r="F91" s="15">
        <v>17893.47</v>
      </c>
      <c r="G91" s="16">
        <v>8325.31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282</v>
      </c>
      <c r="B92" s="15">
        <v>10264.92</v>
      </c>
      <c r="C92" s="16">
        <v>2371.87</v>
      </c>
      <c r="D92" s="16">
        <v>2951.61</v>
      </c>
      <c r="E92" s="16">
        <v>3394.44</v>
      </c>
      <c r="F92" s="16">
        <v>2478.88</v>
      </c>
      <c r="G92" s="16">
        <v>2147.15</v>
      </c>
      <c r="H92" s="16">
        <v>1524.56</v>
      </c>
      <c r="I92" s="16">
        <v>546.66</v>
      </c>
      <c r="J92" s="16">
        <v>506.65</v>
      </c>
      <c r="K92" s="16">
        <v>564.89</v>
      </c>
      <c r="L92" s="16">
        <v>347.32</v>
      </c>
      <c r="M92" s="16">
        <v>575.45</v>
      </c>
      <c r="N92" s="16">
        <v>270.55</v>
      </c>
      <c r="O92" s="16">
        <v>270.71</v>
      </c>
      <c r="P92" s="16">
        <v>223.75</v>
      </c>
      <c r="Q92" s="16">
        <v>347.0</v>
      </c>
      <c r="R92" s="16">
        <v>415.83</v>
      </c>
      <c r="S92" s="16">
        <v>375.75</v>
      </c>
      <c r="T92" s="16">
        <v>156.4</v>
      </c>
      <c r="U92" s="21">
        <v>89.39</v>
      </c>
      <c r="V92" s="21">
        <v>25.7</v>
      </c>
      <c r="W92" s="21">
        <v>19.95</v>
      </c>
    </row>
    <row r="93" ht="15.0" customHeight="1">
      <c r="A93" s="14" t="s">
        <v>283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6">
        <v>111.8</v>
      </c>
      <c r="O93" s="21">
        <v>94.5</v>
      </c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284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21">
        <v>62.61</v>
      </c>
      <c r="O94" s="21">
        <v>99.42</v>
      </c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285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21">
        <v>96.14</v>
      </c>
      <c r="O95" s="21">
        <v>76.78</v>
      </c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286</v>
      </c>
      <c r="B96" s="15">
        <v>30237.94</v>
      </c>
      <c r="C96" s="15">
        <v>13723.05</v>
      </c>
      <c r="D96" s="15">
        <v>12211.58</v>
      </c>
      <c r="E96" s="15">
        <v>13594.69</v>
      </c>
      <c r="F96" s="15">
        <v>13810.92</v>
      </c>
      <c r="G96" s="16">
        <v>8892.72</v>
      </c>
      <c r="H96" s="16">
        <v>9488.63</v>
      </c>
      <c r="I96" s="16">
        <v>5422.82</v>
      </c>
      <c r="J96" s="16">
        <v>5229.17</v>
      </c>
      <c r="K96" s="16">
        <v>4742.9</v>
      </c>
      <c r="L96" s="16">
        <v>3019.15</v>
      </c>
      <c r="M96" s="16">
        <v>2984.09</v>
      </c>
      <c r="N96" s="16">
        <v>2364.5</v>
      </c>
      <c r="O96" s="15"/>
      <c r="P96" s="15"/>
      <c r="Q96" s="16">
        <v>2320.28</v>
      </c>
      <c r="R96" s="16">
        <v>2489.4</v>
      </c>
      <c r="S96" s="16">
        <v>3373.95</v>
      </c>
      <c r="T96" s="15"/>
      <c r="U96" s="16">
        <v>1829.8</v>
      </c>
      <c r="V96" s="16">
        <v>999.11</v>
      </c>
      <c r="W96" s="16">
        <v>1311.11</v>
      </c>
    </row>
    <row r="97" ht="15.0" customHeight="1">
      <c r="A97" s="14" t="s">
        <v>287</v>
      </c>
      <c r="B97" s="16">
        <v>5645.79</v>
      </c>
      <c r="C97" s="16">
        <v>2927.35</v>
      </c>
      <c r="D97" s="16">
        <v>1884.71</v>
      </c>
      <c r="E97" s="16">
        <v>4588.91</v>
      </c>
      <c r="F97" s="16">
        <v>4139.1</v>
      </c>
      <c r="G97" s="16">
        <v>1969.75</v>
      </c>
      <c r="H97" s="16">
        <v>1238.62</v>
      </c>
      <c r="I97" s="16">
        <v>602.39</v>
      </c>
      <c r="J97" s="16">
        <v>435.21</v>
      </c>
      <c r="K97" s="16">
        <v>744.63</v>
      </c>
      <c r="L97" s="16">
        <v>373.05</v>
      </c>
      <c r="M97" s="16">
        <v>257.37</v>
      </c>
      <c r="N97" s="16">
        <v>272.78</v>
      </c>
      <c r="O97" s="16">
        <v>193.93</v>
      </c>
      <c r="P97" s="16">
        <v>444.37</v>
      </c>
      <c r="Q97" s="16">
        <v>238.3</v>
      </c>
      <c r="R97" s="15">
        <v>0.0</v>
      </c>
      <c r="S97" s="21">
        <v>88.72</v>
      </c>
      <c r="T97" s="16">
        <v>194.7</v>
      </c>
      <c r="U97" s="21">
        <v>2.21</v>
      </c>
      <c r="V97" s="21">
        <v>83.53</v>
      </c>
      <c r="W97" s="21">
        <v>76.47</v>
      </c>
    </row>
    <row r="98" ht="15.0" customHeight="1">
      <c r="A98" s="14" t="s">
        <v>288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6">
        <v>1482.05</v>
      </c>
      <c r="R98" s="16">
        <v>1248.6</v>
      </c>
      <c r="S98" s="16">
        <v>1775.69</v>
      </c>
      <c r="T98" s="15"/>
      <c r="U98" s="16">
        <v>1104.72</v>
      </c>
      <c r="V98" s="16">
        <v>707.84</v>
      </c>
      <c r="W98" s="15"/>
    </row>
    <row r="99" ht="15.0" customHeight="1">
      <c r="A99" s="14" t="s">
        <v>289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>
        <v>121.24</v>
      </c>
      <c r="R99" s="21">
        <v>18.95</v>
      </c>
      <c r="S99" s="21">
        <v>45.66</v>
      </c>
      <c r="T99" s="21">
        <v>86.18</v>
      </c>
      <c r="U99" s="15"/>
      <c r="V99" s="21">
        <v>2.14</v>
      </c>
      <c r="W99" s="15"/>
    </row>
    <row r="100" ht="15.0" customHeight="1">
      <c r="A100" s="14" t="s">
        <v>278</v>
      </c>
      <c r="B100" s="15"/>
      <c r="C100" s="15"/>
      <c r="D100" s="15"/>
      <c r="E100" s="15"/>
      <c r="F100" s="16">
        <v>6021.49</v>
      </c>
      <c r="G100" s="16">
        <v>1668.44</v>
      </c>
      <c r="H100" s="16">
        <v>2002.88</v>
      </c>
      <c r="I100" s="16">
        <v>723.13</v>
      </c>
      <c r="J100" s="16">
        <v>654.8</v>
      </c>
      <c r="K100" s="16">
        <v>1660.44</v>
      </c>
      <c r="L100" s="16">
        <v>402.64</v>
      </c>
      <c r="M100" s="16">
        <v>715.06</v>
      </c>
      <c r="N100" s="16">
        <v>659.6</v>
      </c>
      <c r="O100" s="16">
        <v>908.59</v>
      </c>
      <c r="P100" s="16">
        <v>896.02</v>
      </c>
      <c r="Q100" s="16">
        <v>619.79</v>
      </c>
      <c r="R100" s="16">
        <v>691.19</v>
      </c>
      <c r="S100" s="16">
        <v>3878.87</v>
      </c>
      <c r="T100" s="16">
        <v>642.63</v>
      </c>
      <c r="U100" s="16">
        <v>704.11</v>
      </c>
      <c r="V100" s="16">
        <v>751.74</v>
      </c>
      <c r="W100" s="16">
        <v>1079.48</v>
      </c>
    </row>
    <row r="101" ht="15.0" customHeight="1">
      <c r="A101" s="14" t="s">
        <v>278</v>
      </c>
      <c r="B101" s="15"/>
      <c r="C101" s="15"/>
      <c r="D101" s="15"/>
      <c r="E101" s="15"/>
      <c r="F101" s="16">
        <v>4569.98</v>
      </c>
      <c r="G101" s="16">
        <v>760.3</v>
      </c>
      <c r="H101" s="16">
        <v>840.68</v>
      </c>
      <c r="I101" s="16">
        <v>124.72</v>
      </c>
      <c r="J101" s="21">
        <v>62.17</v>
      </c>
      <c r="K101" s="21">
        <v>51.35</v>
      </c>
      <c r="L101" s="21">
        <v>11.58</v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281</v>
      </c>
      <c r="B102" s="15"/>
      <c r="C102" s="15"/>
      <c r="D102" s="15"/>
      <c r="E102" s="15"/>
      <c r="F102" s="15"/>
      <c r="G102" s="15"/>
      <c r="H102" s="16">
        <v>7023.25</v>
      </c>
      <c r="I102" s="16">
        <v>3732.42</v>
      </c>
      <c r="J102" s="16">
        <v>3358.68</v>
      </c>
      <c r="K102" s="16">
        <v>2977.31</v>
      </c>
      <c r="L102" s="16">
        <v>1866.55</v>
      </c>
      <c r="M102" s="16">
        <v>1671.72</v>
      </c>
      <c r="N102" s="16">
        <v>1399.69</v>
      </c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7" t="s">
        <v>290</v>
      </c>
      <c r="B103" s="18">
        <v>130178.94</v>
      </c>
      <c r="C103" s="18">
        <v>61883.11</v>
      </c>
      <c r="D103" s="18">
        <v>57530.07</v>
      </c>
      <c r="E103" s="18">
        <v>65955.42</v>
      </c>
      <c r="F103" s="18">
        <v>71919.92</v>
      </c>
      <c r="G103" s="18">
        <v>40991.56</v>
      </c>
      <c r="H103" s="18">
        <v>38629.18</v>
      </c>
      <c r="I103" s="18">
        <v>21172.49</v>
      </c>
      <c r="J103" s="18">
        <v>20075.34</v>
      </c>
      <c r="K103" s="18">
        <v>19261.4</v>
      </c>
      <c r="L103" s="18">
        <v>12436.8</v>
      </c>
      <c r="M103" s="18">
        <v>12009.2</v>
      </c>
      <c r="N103" s="18">
        <v>10039.32</v>
      </c>
      <c r="O103" s="25">
        <v>9166.66</v>
      </c>
      <c r="P103" s="25">
        <v>9825.02</v>
      </c>
      <c r="Q103" s="25">
        <v>9513.13</v>
      </c>
      <c r="R103" s="25">
        <v>9050.13</v>
      </c>
      <c r="S103" s="18">
        <v>14568.26</v>
      </c>
      <c r="T103" s="25">
        <v>7311.52</v>
      </c>
      <c r="U103" s="25">
        <v>7149.25</v>
      </c>
      <c r="V103" s="25">
        <v>4993.4</v>
      </c>
      <c r="W103" s="25">
        <v>4293.53</v>
      </c>
    </row>
    <row r="104" ht="15.0" customHeight="1">
      <c r="A104" s="14" t="s">
        <v>277</v>
      </c>
      <c r="B104" s="15">
        <v>38098.38</v>
      </c>
      <c r="C104" s="15">
        <v>27338.78</v>
      </c>
      <c r="D104" s="15">
        <v>21216.45</v>
      </c>
      <c r="E104" s="15">
        <v>18601.04</v>
      </c>
      <c r="F104" s="15">
        <v>15953.18</v>
      </c>
      <c r="G104" s="15">
        <v>13274.32</v>
      </c>
      <c r="H104" s="15">
        <v>12158.26</v>
      </c>
      <c r="I104" s="16">
        <v>188.41</v>
      </c>
      <c r="J104" s="16">
        <v>224.88</v>
      </c>
      <c r="K104" s="16">
        <v>308.12</v>
      </c>
      <c r="L104" s="16">
        <v>137.64</v>
      </c>
      <c r="M104" s="16">
        <v>149.33</v>
      </c>
      <c r="N104" s="16">
        <v>235.89</v>
      </c>
      <c r="O104" s="16">
        <v>256.93</v>
      </c>
      <c r="P104" s="16">
        <v>320.53</v>
      </c>
      <c r="Q104" s="16">
        <v>759.84</v>
      </c>
      <c r="R104" s="15"/>
      <c r="S104" s="15"/>
      <c r="T104" s="15"/>
      <c r="U104" s="15"/>
      <c r="V104" s="15"/>
      <c r="W104" s="15"/>
    </row>
    <row r="105" ht="15.0" customHeight="1">
      <c r="A105" s="14" t="s">
        <v>278</v>
      </c>
      <c r="B105" s="15">
        <v>90088.96</v>
      </c>
      <c r="C105" s="15">
        <v>96029.77</v>
      </c>
      <c r="D105" s="15">
        <v>30017.25</v>
      </c>
      <c r="E105" s="15">
        <v>30176.27</v>
      </c>
      <c r="F105" s="15">
        <v>22880.86</v>
      </c>
      <c r="G105" s="15">
        <v>10835.72</v>
      </c>
      <c r="H105" s="16">
        <v>8517.5</v>
      </c>
      <c r="I105" s="16">
        <v>8388.32</v>
      </c>
      <c r="J105" s="16">
        <v>8261.1</v>
      </c>
      <c r="K105" s="15">
        <v>10245.11</v>
      </c>
      <c r="L105" s="16">
        <v>5382.25</v>
      </c>
      <c r="M105" s="16">
        <v>6742.73</v>
      </c>
      <c r="N105" s="16">
        <v>6492.02</v>
      </c>
      <c r="O105" s="16">
        <v>5808.9</v>
      </c>
      <c r="P105" s="16">
        <v>5980.76</v>
      </c>
      <c r="Q105" s="21">
        <v>5.1</v>
      </c>
      <c r="R105" s="15"/>
      <c r="S105" s="15"/>
      <c r="T105" s="15"/>
      <c r="U105" s="15"/>
      <c r="V105" s="15"/>
      <c r="W105" s="15"/>
    </row>
    <row r="106" ht="15.0" customHeight="1">
      <c r="A106" s="14" t="s">
        <v>291</v>
      </c>
      <c r="B106" s="16">
        <v>3318.82</v>
      </c>
      <c r="C106" s="16">
        <v>721.19</v>
      </c>
      <c r="D106" s="16">
        <v>1922.22</v>
      </c>
      <c r="E106" s="16">
        <v>1668.31</v>
      </c>
      <c r="F106" s="16">
        <v>1222.61</v>
      </c>
      <c r="G106" s="16">
        <v>1716.31</v>
      </c>
      <c r="H106" s="16">
        <v>1968.62</v>
      </c>
      <c r="I106" s="16">
        <v>1214.06</v>
      </c>
      <c r="J106" s="16">
        <v>1486.87</v>
      </c>
      <c r="K106" s="16">
        <v>1819.4</v>
      </c>
      <c r="L106" s="16">
        <v>1577.11</v>
      </c>
      <c r="M106" s="16">
        <v>1591.6</v>
      </c>
      <c r="N106" s="16">
        <v>1155.98</v>
      </c>
      <c r="O106" s="16">
        <v>1061.18</v>
      </c>
      <c r="P106" s="16">
        <v>1014.66</v>
      </c>
      <c r="Q106" s="16">
        <v>910.34</v>
      </c>
      <c r="R106" s="16">
        <v>985.5</v>
      </c>
      <c r="S106" s="16">
        <v>1056.81</v>
      </c>
      <c r="T106" s="16">
        <v>430.9</v>
      </c>
      <c r="U106" s="16">
        <v>616.92</v>
      </c>
      <c r="V106" s="16">
        <v>372.66</v>
      </c>
      <c r="W106" s="16">
        <v>292.59</v>
      </c>
    </row>
    <row r="107" ht="15.0" customHeight="1">
      <c r="A107" s="14" t="s">
        <v>282</v>
      </c>
      <c r="B107" s="16">
        <v>9377.48</v>
      </c>
      <c r="C107" s="16">
        <v>5976.22</v>
      </c>
      <c r="D107" s="16">
        <v>5660.12</v>
      </c>
      <c r="E107" s="16">
        <v>6007.61</v>
      </c>
      <c r="F107" s="16">
        <v>4723.48</v>
      </c>
      <c r="G107" s="16">
        <v>1764.18</v>
      </c>
      <c r="H107" s="16">
        <v>1689.27</v>
      </c>
      <c r="I107" s="16">
        <v>831.93</v>
      </c>
      <c r="J107" s="16">
        <v>933.92</v>
      </c>
      <c r="K107" s="16">
        <v>899.92</v>
      </c>
      <c r="L107" s="16">
        <v>463.1</v>
      </c>
      <c r="M107" s="16">
        <v>398.2</v>
      </c>
      <c r="N107" s="16">
        <v>403.59</v>
      </c>
      <c r="O107" s="16">
        <v>411.48</v>
      </c>
      <c r="P107" s="16">
        <v>406.9</v>
      </c>
      <c r="Q107" s="16">
        <v>322.96</v>
      </c>
      <c r="R107" s="16">
        <v>626.53</v>
      </c>
      <c r="S107" s="16">
        <v>494.48</v>
      </c>
      <c r="T107" s="16">
        <v>189.38</v>
      </c>
      <c r="U107" s="16">
        <v>296.87</v>
      </c>
      <c r="V107" s="16">
        <v>140.28</v>
      </c>
      <c r="W107" s="16">
        <v>141.86</v>
      </c>
    </row>
    <row r="108" ht="15.0" customHeight="1">
      <c r="A108" s="14" t="s">
        <v>292</v>
      </c>
      <c r="B108" s="16">
        <v>1178.51</v>
      </c>
      <c r="C108" s="16">
        <v>145.18</v>
      </c>
      <c r="D108" s="16">
        <v>391.65</v>
      </c>
      <c r="E108" s="16">
        <v>627.56</v>
      </c>
      <c r="F108" s="16">
        <v>288.15</v>
      </c>
      <c r="G108" s="16">
        <v>280.19</v>
      </c>
      <c r="H108" s="16">
        <v>362.36</v>
      </c>
      <c r="I108" s="16">
        <v>274.66</v>
      </c>
      <c r="J108" s="21">
        <v>38.36</v>
      </c>
      <c r="K108" s="16">
        <v>122.27</v>
      </c>
      <c r="L108" s="21">
        <v>54.03</v>
      </c>
      <c r="M108" s="21">
        <v>97.12</v>
      </c>
      <c r="N108" s="21">
        <v>88.32</v>
      </c>
      <c r="O108" s="21">
        <v>92.53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293</v>
      </c>
      <c r="B109" s="16">
        <v>2084.94</v>
      </c>
      <c r="C109" s="16">
        <v>863.21</v>
      </c>
      <c r="D109" s="16">
        <v>801.3</v>
      </c>
      <c r="E109" s="16">
        <v>458.33</v>
      </c>
      <c r="F109" s="16">
        <v>597.84</v>
      </c>
      <c r="G109" s="16">
        <v>274.55</v>
      </c>
      <c r="H109" s="21">
        <v>61.93</v>
      </c>
      <c r="I109" s="21">
        <v>29.19</v>
      </c>
      <c r="J109" s="16">
        <v>354.52</v>
      </c>
      <c r="K109" s="16">
        <v>297.12</v>
      </c>
      <c r="L109" s="16">
        <v>147.93</v>
      </c>
      <c r="M109" s="21">
        <v>81.34</v>
      </c>
      <c r="N109" s="16">
        <v>167.69</v>
      </c>
      <c r="O109" s="16">
        <v>192.94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294</v>
      </c>
      <c r="B110" s="16">
        <v>6114.03</v>
      </c>
      <c r="C110" s="16">
        <v>4967.82</v>
      </c>
      <c r="D110" s="16">
        <v>4467.17</v>
      </c>
      <c r="E110" s="16">
        <v>4921.73</v>
      </c>
      <c r="F110" s="16">
        <v>3837.49</v>
      </c>
      <c r="G110" s="16">
        <v>1209.44</v>
      </c>
      <c r="H110" s="16">
        <v>1264.98</v>
      </c>
      <c r="I110" s="16">
        <v>528.08</v>
      </c>
      <c r="J110" s="16">
        <v>541.04</v>
      </c>
      <c r="K110" s="16">
        <v>480.53</v>
      </c>
      <c r="L110" s="16">
        <v>261.14</v>
      </c>
      <c r="M110" s="16">
        <v>219.74</v>
      </c>
      <c r="N110" s="16">
        <v>147.57</v>
      </c>
      <c r="O110" s="16">
        <v>126.0</v>
      </c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295</v>
      </c>
      <c r="B111" s="16">
        <v>2103.92</v>
      </c>
      <c r="C111" s="16">
        <v>643.86</v>
      </c>
      <c r="D111" s="16">
        <v>913.84</v>
      </c>
      <c r="E111" s="16">
        <v>710.76</v>
      </c>
      <c r="F111" s="16">
        <v>601.88</v>
      </c>
      <c r="G111" s="16">
        <v>342.14</v>
      </c>
      <c r="H111" s="16">
        <v>599.55</v>
      </c>
      <c r="I111" s="16">
        <v>249.45</v>
      </c>
      <c r="J111" s="16">
        <v>108.47</v>
      </c>
      <c r="K111" s="16">
        <v>350.92</v>
      </c>
      <c r="L111" s="16">
        <v>412.93</v>
      </c>
      <c r="M111" s="16">
        <v>444.34</v>
      </c>
      <c r="N111" s="16">
        <v>459.48</v>
      </c>
      <c r="O111" s="16">
        <v>404.59</v>
      </c>
      <c r="P111" s="16">
        <v>548.44</v>
      </c>
      <c r="Q111" s="16">
        <v>602.02</v>
      </c>
      <c r="R111" s="16">
        <v>500.56</v>
      </c>
      <c r="S111" s="16">
        <v>559.72</v>
      </c>
      <c r="T111" s="16">
        <v>319.19</v>
      </c>
      <c r="U111" s="16">
        <v>339.91</v>
      </c>
      <c r="V111" s="16">
        <v>103.87</v>
      </c>
      <c r="W111" s="21">
        <v>78.69</v>
      </c>
    </row>
    <row r="112" ht="15.0" customHeight="1">
      <c r="A112" s="14" t="s">
        <v>296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6">
        <v>132.74</v>
      </c>
      <c r="R112" s="21">
        <v>78.04</v>
      </c>
      <c r="S112" s="16">
        <v>224.41</v>
      </c>
      <c r="T112" s="15"/>
      <c r="U112" s="21">
        <v>50.77</v>
      </c>
      <c r="V112" s="15"/>
      <c r="W112" s="15"/>
    </row>
    <row r="113" ht="15.0" customHeight="1">
      <c r="A113" s="14" t="s">
        <v>278</v>
      </c>
      <c r="B113" s="15"/>
      <c r="C113" s="15"/>
      <c r="D113" s="15"/>
      <c r="E113" s="15"/>
      <c r="F113" s="15"/>
      <c r="G113" s="15"/>
      <c r="H113" s="15"/>
      <c r="I113" s="16">
        <v>8747.9</v>
      </c>
      <c r="J113" s="16">
        <v>8586.52</v>
      </c>
      <c r="K113" s="15">
        <v>10668.17</v>
      </c>
      <c r="L113" s="16">
        <v>5543.05</v>
      </c>
      <c r="M113" s="16">
        <v>6922.41</v>
      </c>
      <c r="N113" s="16">
        <v>6781.57</v>
      </c>
      <c r="O113" s="16">
        <v>6093.39</v>
      </c>
      <c r="P113" s="16">
        <v>6338.76</v>
      </c>
      <c r="Q113" s="16">
        <v>5896.84</v>
      </c>
      <c r="R113" s="16">
        <v>7399.08</v>
      </c>
      <c r="S113" s="16">
        <v>9242.48</v>
      </c>
      <c r="T113" s="16">
        <v>5213.4</v>
      </c>
      <c r="U113" s="16">
        <v>5081.06</v>
      </c>
      <c r="V113" s="16">
        <v>2020.7</v>
      </c>
      <c r="W113" s="16">
        <v>537.52</v>
      </c>
    </row>
    <row r="114" ht="15.0" customHeight="1">
      <c r="A114" s="14" t="s">
        <v>297</v>
      </c>
      <c r="B114" s="15"/>
      <c r="C114" s="15"/>
      <c r="D114" s="15"/>
      <c r="E114" s="15"/>
      <c r="F114" s="15"/>
      <c r="G114" s="15"/>
      <c r="H114" s="15"/>
      <c r="I114" s="16">
        <v>104.82</v>
      </c>
      <c r="J114" s="21">
        <v>38.36</v>
      </c>
      <c r="K114" s="21">
        <v>31.79</v>
      </c>
      <c r="L114" s="21">
        <v>23.15</v>
      </c>
      <c r="M114" s="21">
        <v>30.35</v>
      </c>
      <c r="N114" s="21">
        <v>53.66</v>
      </c>
      <c r="O114" s="21">
        <v>27.56</v>
      </c>
      <c r="P114" s="21">
        <v>37.46</v>
      </c>
      <c r="Q114" s="21">
        <v>37.63</v>
      </c>
      <c r="R114" s="15"/>
      <c r="S114" s="15"/>
      <c r="T114" s="15"/>
      <c r="U114" s="15"/>
      <c r="V114" s="15"/>
      <c r="W114" s="15"/>
    </row>
    <row r="115" ht="15.0" customHeight="1">
      <c r="A115" s="14" t="s">
        <v>298</v>
      </c>
      <c r="B115" s="15"/>
      <c r="C115" s="15"/>
      <c r="D115" s="15"/>
      <c r="E115" s="15"/>
      <c r="F115" s="15"/>
      <c r="G115" s="15"/>
      <c r="H115" s="15"/>
      <c r="I115" s="21">
        <v>66.34</v>
      </c>
      <c r="J115" s="21">
        <v>62.17</v>
      </c>
      <c r="K115" s="21">
        <v>83.14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299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6">
        <v>5094.28</v>
      </c>
      <c r="R116" s="15"/>
      <c r="S116" s="15"/>
      <c r="T116" s="15"/>
      <c r="U116" s="15"/>
      <c r="V116" s="15"/>
      <c r="W116" s="15"/>
    </row>
    <row r="117" ht="15.0" customHeight="1">
      <c r="A117" s="14" t="s">
        <v>300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21">
        <v>8.87</v>
      </c>
    </row>
    <row r="118" ht="15.0" customHeight="1">
      <c r="A118" s="17" t="s">
        <v>301</v>
      </c>
      <c r="B118" s="18">
        <v>142987.55</v>
      </c>
      <c r="C118" s="18">
        <v>130709.81</v>
      </c>
      <c r="D118" s="18">
        <v>59729.89</v>
      </c>
      <c r="E118" s="18">
        <v>57164.0</v>
      </c>
      <c r="F118" s="18">
        <v>45382.01</v>
      </c>
      <c r="G118" s="18">
        <v>27932.66</v>
      </c>
      <c r="H118" s="18">
        <v>24933.19</v>
      </c>
      <c r="I118" s="18">
        <v>11043.34</v>
      </c>
      <c r="J118" s="18">
        <v>11115.78</v>
      </c>
      <c r="K118" s="18">
        <v>13738.4</v>
      </c>
      <c r="L118" s="25">
        <v>7996.19</v>
      </c>
      <c r="M118" s="25">
        <v>9356.54</v>
      </c>
      <c r="N118" s="25">
        <v>8800.62</v>
      </c>
      <c r="O118" s="25">
        <v>7970.63</v>
      </c>
      <c r="P118" s="25">
        <v>8308.75</v>
      </c>
      <c r="Q118" s="25">
        <v>7732.16</v>
      </c>
      <c r="R118" s="25">
        <v>9511.67</v>
      </c>
      <c r="S118" s="18">
        <v>11353.48</v>
      </c>
      <c r="T118" s="25">
        <v>6152.87</v>
      </c>
      <c r="U118" s="25">
        <v>6334.77</v>
      </c>
      <c r="V118" s="25">
        <v>2637.52</v>
      </c>
      <c r="W118" s="25">
        <v>1059.53</v>
      </c>
    </row>
    <row r="119" ht="15.0" customHeight="1">
      <c r="A119" s="17" t="s">
        <v>302</v>
      </c>
      <c r="B119" s="18">
        <v>273166.49</v>
      </c>
      <c r="C119" s="18">
        <v>192592.92</v>
      </c>
      <c r="D119" s="18">
        <v>117259.96</v>
      </c>
      <c r="E119" s="18">
        <v>123119.41</v>
      </c>
      <c r="F119" s="18">
        <v>117301.93</v>
      </c>
      <c r="G119" s="18">
        <v>68924.22</v>
      </c>
      <c r="H119" s="18">
        <v>63562.36</v>
      </c>
      <c r="I119" s="18">
        <v>32215.83</v>
      </c>
      <c r="J119" s="18">
        <v>31191.12</v>
      </c>
      <c r="K119" s="18">
        <v>32999.8</v>
      </c>
      <c r="L119" s="18">
        <v>20432.98</v>
      </c>
      <c r="M119" s="18">
        <v>21365.74</v>
      </c>
      <c r="N119" s="18">
        <v>18839.94</v>
      </c>
      <c r="O119" s="18">
        <v>17137.29</v>
      </c>
      <c r="P119" s="18">
        <v>18133.77</v>
      </c>
      <c r="Q119" s="18">
        <v>17245.29</v>
      </c>
      <c r="R119" s="18">
        <v>18561.8</v>
      </c>
      <c r="S119" s="18">
        <v>25921.74</v>
      </c>
      <c r="T119" s="18">
        <v>13464.39</v>
      </c>
      <c r="U119" s="18">
        <v>13484.02</v>
      </c>
      <c r="V119" s="25">
        <v>7630.92</v>
      </c>
      <c r="W119" s="25">
        <v>5353.06</v>
      </c>
    </row>
    <row r="120" ht="15.0" customHeight="1">
      <c r="A120" s="14" t="s">
        <v>303</v>
      </c>
      <c r="B120" s="16">
        <v>379.65</v>
      </c>
      <c r="C120" s="16">
        <v>378.74</v>
      </c>
      <c r="D120" s="16">
        <v>328.62</v>
      </c>
      <c r="E120" s="16">
        <v>308.84</v>
      </c>
      <c r="F120" s="16">
        <v>323.16</v>
      </c>
      <c r="G120" s="16">
        <v>323.83</v>
      </c>
      <c r="H120" s="16">
        <v>309.66</v>
      </c>
      <c r="I120" s="16">
        <v>249.45</v>
      </c>
      <c r="J120" s="16">
        <v>251.34</v>
      </c>
      <c r="K120" s="16">
        <v>232.32</v>
      </c>
      <c r="L120" s="16">
        <v>246.99</v>
      </c>
      <c r="M120" s="16">
        <v>214.88</v>
      </c>
      <c r="N120" s="16">
        <v>201.23</v>
      </c>
      <c r="O120" s="16">
        <v>185.07</v>
      </c>
      <c r="P120" s="16">
        <v>197.73</v>
      </c>
      <c r="Q120" s="16">
        <v>218.44</v>
      </c>
      <c r="R120" s="16">
        <v>233.0</v>
      </c>
      <c r="S120" s="16">
        <v>247.89</v>
      </c>
      <c r="T120" s="16">
        <v>214.92</v>
      </c>
      <c r="U120" s="21">
        <v>44.14</v>
      </c>
      <c r="V120" s="21">
        <v>44.98</v>
      </c>
      <c r="W120" s="21">
        <v>46.55</v>
      </c>
    </row>
    <row r="121" ht="15.0" customHeight="1">
      <c r="A121" s="14" t="s">
        <v>304</v>
      </c>
      <c r="B121" s="23">
        <v>-8531.16</v>
      </c>
      <c r="C121" s="16">
        <v>374.01</v>
      </c>
      <c r="D121" s="23">
        <v>-1077.4</v>
      </c>
      <c r="E121" s="16">
        <v>1296.01</v>
      </c>
      <c r="F121" s="23">
        <v>-479.35</v>
      </c>
      <c r="G121" s="23">
        <v>-3993.0</v>
      </c>
      <c r="H121" s="23">
        <v>-349.19</v>
      </c>
      <c r="I121" s="23">
        <v>-934.1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305</v>
      </c>
      <c r="B122" s="22">
        <v>-6.33</v>
      </c>
      <c r="C122" s="22">
        <v>-9.47</v>
      </c>
      <c r="D122" s="22">
        <v>-15.01</v>
      </c>
      <c r="E122" s="22">
        <v>-2.82</v>
      </c>
      <c r="F122" s="22">
        <v>-8.08</v>
      </c>
      <c r="G122" s="22">
        <v>-5.63</v>
      </c>
      <c r="H122" s="15"/>
      <c r="I122" s="15"/>
      <c r="J122" s="22">
        <v>-7.94</v>
      </c>
      <c r="K122" s="22">
        <v>-6.11</v>
      </c>
      <c r="L122" s="22">
        <v>-11.58</v>
      </c>
      <c r="M122" s="22">
        <v>-8.5</v>
      </c>
      <c r="N122" s="22">
        <v>-5.59</v>
      </c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306</v>
      </c>
      <c r="B123" s="21">
        <v>6.33</v>
      </c>
      <c r="C123" s="22">
        <v>-12.62</v>
      </c>
      <c r="D123" s="22">
        <v>-6.0</v>
      </c>
      <c r="E123" s="21">
        <v>7.05</v>
      </c>
      <c r="F123" s="22">
        <v>-12.12</v>
      </c>
      <c r="G123" s="22">
        <v>-15.49</v>
      </c>
      <c r="H123" s="15"/>
      <c r="I123" s="15"/>
      <c r="J123" s="22">
        <v>-46.3</v>
      </c>
      <c r="K123" s="22">
        <v>-22.01</v>
      </c>
      <c r="L123" s="21">
        <v>72.04</v>
      </c>
      <c r="M123" s="22">
        <v>-33.99</v>
      </c>
      <c r="N123" s="22">
        <v>-42.48</v>
      </c>
      <c r="O123" s="23">
        <v>-105.33</v>
      </c>
      <c r="P123" s="23">
        <v>-110.31</v>
      </c>
      <c r="Q123" s="23">
        <v>-114.97</v>
      </c>
      <c r="R123" s="23">
        <v>-216.28</v>
      </c>
      <c r="S123" s="23">
        <v>-208.75</v>
      </c>
      <c r="T123" s="15"/>
      <c r="U123" s="21">
        <v>19.87</v>
      </c>
      <c r="V123" s="21">
        <v>2.14</v>
      </c>
      <c r="W123" s="22">
        <v>-4.43</v>
      </c>
    </row>
    <row r="124" ht="15.0" customHeight="1">
      <c r="A124" s="14" t="s">
        <v>307</v>
      </c>
      <c r="B124" s="23">
        <v>-8531.16</v>
      </c>
      <c r="C124" s="16">
        <v>396.1</v>
      </c>
      <c r="D124" s="23">
        <v>-1056.4</v>
      </c>
      <c r="E124" s="16">
        <v>1291.78</v>
      </c>
      <c r="F124" s="23">
        <v>-459.15</v>
      </c>
      <c r="G124" s="23">
        <v>-3971.88</v>
      </c>
      <c r="H124" s="15"/>
      <c r="I124" s="15"/>
      <c r="J124" s="23">
        <v>-672.0</v>
      </c>
      <c r="K124" s="22">
        <v>-96.59</v>
      </c>
      <c r="L124" s="23">
        <v>-371.77</v>
      </c>
      <c r="M124" s="23">
        <v>-290.15</v>
      </c>
      <c r="N124" s="22">
        <v>-49.19</v>
      </c>
      <c r="O124" s="21">
        <v>15.75</v>
      </c>
      <c r="P124" s="21">
        <v>60.36</v>
      </c>
      <c r="Q124" s="21">
        <v>68.98</v>
      </c>
      <c r="R124" s="22">
        <v>-14.49</v>
      </c>
      <c r="S124" s="23">
        <v>-152.65</v>
      </c>
      <c r="T124" s="15"/>
      <c r="U124" s="22">
        <v>-7.73</v>
      </c>
      <c r="V124" s="21">
        <v>23.56</v>
      </c>
      <c r="W124" s="22">
        <v>-16.62</v>
      </c>
    </row>
    <row r="125" ht="15.0" customHeight="1">
      <c r="A125" s="14" t="s">
        <v>308</v>
      </c>
      <c r="B125" s="15"/>
      <c r="C125" s="15"/>
      <c r="D125" s="15"/>
      <c r="E125" s="15"/>
      <c r="F125" s="15">
        <v>99455.59</v>
      </c>
      <c r="G125" s="15">
        <v>66392.7</v>
      </c>
      <c r="H125" s="15">
        <v>64823.38</v>
      </c>
      <c r="I125" s="15">
        <v>19070.77</v>
      </c>
      <c r="J125" s="15">
        <v>19372.92</v>
      </c>
      <c r="K125" s="15">
        <v>16171.6</v>
      </c>
      <c r="L125" s="15">
        <v>14943.97</v>
      </c>
      <c r="M125" s="16">
        <v>7132.44</v>
      </c>
      <c r="N125" s="16">
        <v>6750.27</v>
      </c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309</v>
      </c>
      <c r="B126" s="15"/>
      <c r="C126" s="15"/>
      <c r="D126" s="15"/>
      <c r="E126" s="15"/>
      <c r="F126" s="15"/>
      <c r="G126" s="15"/>
      <c r="H126" s="15"/>
      <c r="I126" s="15"/>
      <c r="J126" s="16">
        <v>6275.53</v>
      </c>
      <c r="K126" s="16">
        <v>5800.55</v>
      </c>
      <c r="L126" s="16">
        <v>6102.62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310</v>
      </c>
      <c r="B127" s="15">
        <v>193888.21</v>
      </c>
      <c r="C127" s="15">
        <v>179436.41</v>
      </c>
      <c r="D127" s="15">
        <v>103841.93</v>
      </c>
      <c r="E127" s="15">
        <v>99253.96</v>
      </c>
      <c r="F127" s="15">
        <v>99934.94</v>
      </c>
      <c r="G127" s="15">
        <v>70385.69</v>
      </c>
      <c r="H127" s="15">
        <v>65172.57</v>
      </c>
      <c r="I127" s="15">
        <v>20004.87</v>
      </c>
      <c r="J127" s="15">
        <v>13823.62</v>
      </c>
      <c r="K127" s="15">
        <v>10495.77</v>
      </c>
      <c r="L127" s="16">
        <v>9152.65</v>
      </c>
      <c r="M127" s="16">
        <v>7465.08</v>
      </c>
      <c r="N127" s="16">
        <v>6847.53</v>
      </c>
      <c r="O127" s="16">
        <v>4937.71</v>
      </c>
      <c r="P127" s="16">
        <v>5148.22</v>
      </c>
      <c r="Q127" s="16">
        <v>6562.62</v>
      </c>
      <c r="R127" s="16">
        <v>6072.44</v>
      </c>
      <c r="S127" s="16">
        <v>5081.8</v>
      </c>
      <c r="T127" s="15"/>
      <c r="U127" s="16">
        <v>3970.82</v>
      </c>
      <c r="V127" s="16">
        <v>3311.09</v>
      </c>
      <c r="W127" s="16">
        <v>3242.87</v>
      </c>
    </row>
    <row r="128" ht="15.0" customHeight="1">
      <c r="A128" s="14" t="s">
        <v>311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>
        <v>231.33</v>
      </c>
      <c r="P128" s="16">
        <v>197.73</v>
      </c>
      <c r="Q128" s="16">
        <v>109.74</v>
      </c>
      <c r="R128" s="21">
        <v>57.97</v>
      </c>
      <c r="S128" s="15">
        <v>0.0</v>
      </c>
      <c r="T128" s="15"/>
      <c r="U128" s="21">
        <v>55.18</v>
      </c>
      <c r="V128" s="21">
        <v>57.83</v>
      </c>
      <c r="W128" s="16">
        <v>175.11</v>
      </c>
    </row>
    <row r="129" ht="15.0" customHeight="1">
      <c r="A129" s="14" t="s">
        <v>312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6">
        <v>3463.18</v>
      </c>
      <c r="U129" s="15"/>
      <c r="V129" s="15"/>
      <c r="W129" s="15"/>
    </row>
    <row r="130" ht="15.0" customHeight="1">
      <c r="A130" s="17" t="s">
        <v>313</v>
      </c>
      <c r="B130" s="18">
        <v>185736.7</v>
      </c>
      <c r="C130" s="18">
        <v>180189.16</v>
      </c>
      <c r="D130" s="18">
        <v>103093.15</v>
      </c>
      <c r="E130" s="18">
        <v>100858.81</v>
      </c>
      <c r="F130" s="18">
        <v>99778.75</v>
      </c>
      <c r="G130" s="18">
        <v>66716.53</v>
      </c>
      <c r="H130" s="18">
        <v>65133.04</v>
      </c>
      <c r="I130" s="18">
        <v>19320.21</v>
      </c>
      <c r="J130" s="18">
        <v>19624.26</v>
      </c>
      <c r="K130" s="18">
        <v>16403.92</v>
      </c>
      <c r="L130" s="18">
        <v>15190.95</v>
      </c>
      <c r="M130" s="25">
        <v>7347.32</v>
      </c>
      <c r="N130" s="25">
        <v>6951.5</v>
      </c>
      <c r="O130" s="25">
        <v>5264.53</v>
      </c>
      <c r="P130" s="25">
        <v>5493.73</v>
      </c>
      <c r="Q130" s="25">
        <v>6844.81</v>
      </c>
      <c r="R130" s="25">
        <v>6132.64</v>
      </c>
      <c r="S130" s="25">
        <v>4968.29</v>
      </c>
      <c r="T130" s="25">
        <v>3678.1</v>
      </c>
      <c r="U130" s="25">
        <v>4082.29</v>
      </c>
      <c r="V130" s="25">
        <v>3439.59</v>
      </c>
      <c r="W130" s="25">
        <v>3443.47</v>
      </c>
    </row>
    <row r="131" ht="15.0" customHeight="1">
      <c r="A131" s="14" t="s">
        <v>147</v>
      </c>
      <c r="B131" s="16">
        <v>436.6</v>
      </c>
      <c r="C131" s="16">
        <v>506.57</v>
      </c>
      <c r="D131" s="16">
        <v>394.65</v>
      </c>
      <c r="E131" s="16">
        <v>313.07</v>
      </c>
      <c r="F131" s="16">
        <v>235.64</v>
      </c>
      <c r="G131" s="23">
        <v>-123.9</v>
      </c>
      <c r="H131" s="23">
        <v>-146.26</v>
      </c>
      <c r="I131" s="22">
        <v>-38.48</v>
      </c>
      <c r="J131" s="22">
        <v>-34.39</v>
      </c>
      <c r="K131" s="22">
        <v>-46.46</v>
      </c>
      <c r="L131" s="21">
        <v>41.16</v>
      </c>
      <c r="M131" s="21">
        <v>35.21</v>
      </c>
      <c r="N131" s="21">
        <v>33.54</v>
      </c>
      <c r="O131" s="21">
        <v>36.42</v>
      </c>
      <c r="P131" s="21">
        <v>31.22</v>
      </c>
      <c r="Q131" s="21">
        <v>37.63</v>
      </c>
      <c r="R131" s="21">
        <v>32.33</v>
      </c>
      <c r="S131" s="21">
        <v>63.93</v>
      </c>
      <c r="T131" s="16">
        <v>204.28</v>
      </c>
      <c r="U131" s="16">
        <v>160.02</v>
      </c>
      <c r="V131" s="16">
        <v>118.86</v>
      </c>
      <c r="W131" s="21">
        <v>93.1</v>
      </c>
    </row>
    <row r="132" ht="15.0" customHeight="1">
      <c r="A132" s="17" t="s">
        <v>314</v>
      </c>
      <c r="B132" s="25">
        <v>436.6</v>
      </c>
      <c r="C132" s="25">
        <v>506.57</v>
      </c>
      <c r="D132" s="25">
        <v>394.65</v>
      </c>
      <c r="E132" s="25">
        <v>313.07</v>
      </c>
      <c r="F132" s="25">
        <v>235.64</v>
      </c>
      <c r="G132" s="27">
        <v>-123.9</v>
      </c>
      <c r="H132" s="27">
        <v>-146.26</v>
      </c>
      <c r="I132" s="29">
        <v>-38.48</v>
      </c>
      <c r="J132" s="29">
        <v>-34.39</v>
      </c>
      <c r="K132" s="29">
        <v>-46.46</v>
      </c>
      <c r="L132" s="28">
        <v>41.16</v>
      </c>
      <c r="M132" s="28">
        <v>35.21</v>
      </c>
      <c r="N132" s="28">
        <v>33.54</v>
      </c>
      <c r="O132" s="28">
        <v>36.42</v>
      </c>
      <c r="P132" s="28">
        <v>31.22</v>
      </c>
      <c r="Q132" s="28">
        <v>37.63</v>
      </c>
      <c r="R132" s="28">
        <v>32.33</v>
      </c>
      <c r="S132" s="28">
        <v>63.93</v>
      </c>
      <c r="T132" s="25">
        <v>204.28</v>
      </c>
      <c r="U132" s="25">
        <v>160.02</v>
      </c>
      <c r="V132" s="25">
        <v>118.86</v>
      </c>
      <c r="W132" s="28">
        <v>93.1</v>
      </c>
    </row>
    <row r="133" ht="15.0" customHeight="1">
      <c r="A133" s="17" t="s">
        <v>315</v>
      </c>
      <c r="B133" s="18">
        <v>186173.3</v>
      </c>
      <c r="C133" s="18">
        <v>180695.72</v>
      </c>
      <c r="D133" s="18">
        <v>103487.8</v>
      </c>
      <c r="E133" s="18">
        <v>101171.88</v>
      </c>
      <c r="F133" s="18">
        <v>100014.38</v>
      </c>
      <c r="G133" s="18">
        <v>66592.63</v>
      </c>
      <c r="H133" s="18">
        <v>64986.78</v>
      </c>
      <c r="I133" s="18">
        <v>19281.73</v>
      </c>
      <c r="J133" s="18">
        <v>19589.86</v>
      </c>
      <c r="K133" s="18">
        <v>16357.45</v>
      </c>
      <c r="L133" s="18">
        <v>15232.12</v>
      </c>
      <c r="M133" s="25">
        <v>7382.53</v>
      </c>
      <c r="N133" s="25">
        <v>6985.04</v>
      </c>
      <c r="O133" s="25">
        <v>5300.95</v>
      </c>
      <c r="P133" s="25">
        <v>5524.95</v>
      </c>
      <c r="Q133" s="25">
        <v>6882.44</v>
      </c>
      <c r="R133" s="25">
        <v>6164.97</v>
      </c>
      <c r="S133" s="25">
        <v>5032.22</v>
      </c>
      <c r="T133" s="25">
        <v>3882.38</v>
      </c>
      <c r="U133" s="25">
        <v>4242.31</v>
      </c>
      <c r="V133" s="25">
        <v>3558.45</v>
      </c>
      <c r="W133" s="25">
        <v>3536.57</v>
      </c>
    </row>
    <row r="134" ht="15.0" customHeight="1">
      <c r="A134" s="17" t="s">
        <v>316</v>
      </c>
      <c r="B134" s="18">
        <v>459339.79</v>
      </c>
      <c r="C134" s="18">
        <v>373288.65</v>
      </c>
      <c r="D134" s="18">
        <v>220747.77</v>
      </c>
      <c r="E134" s="18">
        <v>224291.3</v>
      </c>
      <c r="F134" s="18">
        <v>217316.31</v>
      </c>
      <c r="G134" s="18">
        <v>135516.85</v>
      </c>
      <c r="H134" s="18">
        <v>128549.14</v>
      </c>
      <c r="I134" s="18">
        <v>51497.57</v>
      </c>
      <c r="J134" s="18">
        <v>50780.99</v>
      </c>
      <c r="K134" s="18">
        <v>49357.26</v>
      </c>
      <c r="L134" s="18">
        <v>35665.1</v>
      </c>
      <c r="M134" s="18">
        <v>28748.27</v>
      </c>
      <c r="N134" s="18">
        <v>25824.98</v>
      </c>
      <c r="O134" s="18">
        <v>22438.25</v>
      </c>
      <c r="P134" s="18">
        <v>23658.72</v>
      </c>
      <c r="Q134" s="18">
        <v>24127.72</v>
      </c>
      <c r="R134" s="18">
        <v>24726.77</v>
      </c>
      <c r="S134" s="18">
        <v>30953.97</v>
      </c>
      <c r="T134" s="18">
        <v>17346.78</v>
      </c>
      <c r="U134" s="18">
        <v>17726.33</v>
      </c>
      <c r="V134" s="18">
        <v>11189.37</v>
      </c>
      <c r="W134" s="25">
        <v>8889.63</v>
      </c>
    </row>
    <row r="135" ht="15.0" customHeight="1">
      <c r="A135" s="14" t="s">
        <v>317</v>
      </c>
      <c r="B135" s="16">
        <v>236.74</v>
      </c>
      <c r="C135" s="16">
        <v>234.94</v>
      </c>
      <c r="D135" s="16">
        <v>209.2</v>
      </c>
      <c r="E135" s="16">
        <v>216.9</v>
      </c>
      <c r="F135" s="16">
        <v>234.2</v>
      </c>
      <c r="G135" s="16">
        <v>226.1</v>
      </c>
      <c r="H135" s="16">
        <v>228.86</v>
      </c>
      <c r="I135" s="16">
        <v>178.02</v>
      </c>
      <c r="J135" s="16">
        <v>184.08</v>
      </c>
      <c r="K135" s="16">
        <v>185.49</v>
      </c>
      <c r="L135" s="16">
        <v>183.9</v>
      </c>
      <c r="M135" s="16">
        <v>169.8</v>
      </c>
      <c r="N135" s="16">
        <v>175.1</v>
      </c>
      <c r="O135" s="16">
        <v>168.13</v>
      </c>
      <c r="P135" s="16">
        <v>181.29</v>
      </c>
      <c r="Q135" s="16">
        <v>206.51</v>
      </c>
      <c r="R135" s="16">
        <v>208.7</v>
      </c>
      <c r="S135" s="16">
        <v>182.87</v>
      </c>
      <c r="T135" s="16">
        <v>188.38</v>
      </c>
      <c r="U135" s="16">
        <v>1986.38</v>
      </c>
      <c r="V135" s="16">
        <v>1981.33</v>
      </c>
      <c r="W135" s="16">
        <v>1963.69</v>
      </c>
    </row>
    <row r="136" ht="15.0" customHeight="1">
      <c r="A136" s="14" t="s">
        <v>318</v>
      </c>
      <c r="B136" s="21">
        <v>3.7</v>
      </c>
      <c r="C136" s="21">
        <v>5.5</v>
      </c>
      <c r="D136" s="21">
        <v>9.8</v>
      </c>
      <c r="E136" s="21">
        <v>2.1</v>
      </c>
      <c r="F136" s="21">
        <v>5.8</v>
      </c>
      <c r="G136" s="21">
        <v>3.9</v>
      </c>
      <c r="H136" s="21">
        <v>6.14</v>
      </c>
      <c r="I136" s="21">
        <v>9.99</v>
      </c>
      <c r="J136" s="21">
        <v>5.92</v>
      </c>
      <c r="K136" s="21">
        <v>4.51</v>
      </c>
      <c r="L136" s="21">
        <v>8.6</v>
      </c>
      <c r="M136" s="21">
        <v>7.2</v>
      </c>
      <c r="N136" s="21">
        <v>4.9</v>
      </c>
      <c r="O136" s="21">
        <v>9.94</v>
      </c>
      <c r="P136" s="21">
        <v>4.36</v>
      </c>
      <c r="Q136" s="21">
        <v>2.64</v>
      </c>
      <c r="R136" s="21">
        <v>0.45</v>
      </c>
      <c r="S136" s="21">
        <v>7.28</v>
      </c>
      <c r="T136" s="21">
        <v>13.11</v>
      </c>
      <c r="U136" s="16">
        <v>286.15</v>
      </c>
      <c r="V136" s="16">
        <v>1082.8</v>
      </c>
      <c r="W136" s="16">
        <v>1438.4</v>
      </c>
    </row>
    <row r="137" ht="15.0" customHeight="1">
      <c r="A137" s="14" t="s">
        <v>319</v>
      </c>
      <c r="B137" s="16">
        <v>240.44</v>
      </c>
      <c r="C137" s="16">
        <v>240.44</v>
      </c>
      <c r="D137" s="16">
        <v>219.0</v>
      </c>
      <c r="E137" s="16">
        <v>219.0</v>
      </c>
      <c r="F137" s="16">
        <v>240.0</v>
      </c>
      <c r="G137" s="16">
        <v>230.0</v>
      </c>
      <c r="H137" s="16">
        <v>235.0</v>
      </c>
      <c r="I137" s="16">
        <v>188.0</v>
      </c>
      <c r="J137" s="16">
        <v>190.0</v>
      </c>
      <c r="K137" s="16">
        <v>190.0</v>
      </c>
      <c r="L137" s="16">
        <v>192.5</v>
      </c>
      <c r="M137" s="16">
        <v>177.0</v>
      </c>
      <c r="N137" s="16">
        <v>180.0</v>
      </c>
      <c r="O137" s="16">
        <v>178.06</v>
      </c>
      <c r="P137" s="16">
        <v>185.64</v>
      </c>
      <c r="Q137" s="16">
        <v>209.15</v>
      </c>
      <c r="R137" s="16">
        <v>209.15</v>
      </c>
      <c r="S137" s="16">
        <v>190.15</v>
      </c>
      <c r="T137" s="16">
        <v>201.49</v>
      </c>
      <c r="U137" s="16">
        <v>2272.54</v>
      </c>
      <c r="V137" s="16">
        <v>3064.14</v>
      </c>
      <c r="W137" s="16">
        <v>3402.09</v>
      </c>
    </row>
    <row r="138" ht="15.0" customHeight="1">
      <c r="A138" s="14" t="s">
        <v>320</v>
      </c>
      <c r="B138" s="15"/>
      <c r="C138" s="15"/>
      <c r="D138" s="15">
        <v>34403.4</v>
      </c>
      <c r="E138" s="15">
        <v>32260.6</v>
      </c>
      <c r="F138" s="15">
        <v>29322.45</v>
      </c>
      <c r="G138" s="15">
        <v>11877.61</v>
      </c>
      <c r="H138" s="16">
        <v>9681.01</v>
      </c>
      <c r="I138" s="15"/>
      <c r="J138" s="15"/>
      <c r="K138" s="15"/>
      <c r="L138" s="15"/>
      <c r="M138" s="15"/>
      <c r="N138" s="15"/>
      <c r="O138" s="15"/>
      <c r="P138" s="16">
        <v>7479.34</v>
      </c>
      <c r="Q138" s="16">
        <v>6498.86</v>
      </c>
      <c r="R138" s="16">
        <v>7144.9</v>
      </c>
      <c r="S138" s="15">
        <v>11808.82</v>
      </c>
      <c r="T138" s="15"/>
      <c r="U138" s="15"/>
      <c r="V138" s="15"/>
      <c r="W138" s="15"/>
    </row>
    <row r="139" ht="15.0" customHeight="1">
      <c r="A139" s="14" t="s">
        <v>321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v>1536.04</v>
      </c>
      <c r="Q139" s="16">
        <v>446.29</v>
      </c>
      <c r="R139" s="15"/>
      <c r="S139" s="15"/>
      <c r="T139" s="15"/>
      <c r="U139" s="15"/>
      <c r="V139" s="15"/>
      <c r="W139" s="15"/>
    </row>
    <row r="140" ht="15.0" customHeight="1">
      <c r="A140" s="14" t="s">
        <v>322</v>
      </c>
      <c r="B140" s="15"/>
      <c r="C140" s="15"/>
      <c r="D140" s="16">
        <v>2505.94</v>
      </c>
      <c r="E140" s="15"/>
      <c r="F140" s="16">
        <v>4840.62</v>
      </c>
      <c r="G140" s="16">
        <v>760.3</v>
      </c>
      <c r="H140" s="16">
        <v>1027.79</v>
      </c>
      <c r="I140" s="15"/>
      <c r="J140" s="15"/>
      <c r="K140" s="15"/>
      <c r="L140" s="15"/>
      <c r="M140" s="15"/>
      <c r="N140" s="15"/>
      <c r="O140" s="15"/>
      <c r="P140" s="16">
        <v>993.85</v>
      </c>
      <c r="Q140" s="16">
        <v>725.35</v>
      </c>
      <c r="R140" s="16">
        <v>609.81</v>
      </c>
      <c r="S140" s="16">
        <v>3705.34</v>
      </c>
      <c r="T140" s="15"/>
      <c r="U140" s="15"/>
      <c r="V140" s="15"/>
      <c r="W140" s="15"/>
    </row>
    <row r="141" ht="15.0" customHeight="1">
      <c r="A141" s="14" t="s">
        <v>323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6">
        <v>6342.14</v>
      </c>
      <c r="T141" s="15"/>
      <c r="U141" s="15"/>
      <c r="V141" s="15"/>
      <c r="W141" s="15"/>
    </row>
    <row r="142" ht="15.0" customHeight="1">
      <c r="A142" s="14" t="s">
        <v>324</v>
      </c>
      <c r="B142" s="15">
        <v>51777.03</v>
      </c>
      <c r="C142" s="15">
        <v>45674.58</v>
      </c>
      <c r="D142" s="16">
        <v>6515.44</v>
      </c>
      <c r="E142" s="16">
        <v>8252.71</v>
      </c>
      <c r="F142" s="16">
        <v>2628.34</v>
      </c>
      <c r="G142" s="16">
        <v>5857.14</v>
      </c>
      <c r="H142" s="16">
        <v>8653.22</v>
      </c>
      <c r="I142" s="15"/>
      <c r="J142" s="15"/>
      <c r="K142" s="15"/>
      <c r="L142" s="15"/>
      <c r="M142" s="15"/>
      <c r="N142" s="15"/>
      <c r="O142" s="15"/>
      <c r="P142" s="16">
        <v>4949.45</v>
      </c>
      <c r="Q142" s="16">
        <v>5327.23</v>
      </c>
      <c r="R142" s="15"/>
      <c r="S142" s="15"/>
      <c r="T142" s="15"/>
      <c r="U142" s="15"/>
      <c r="V142" s="15"/>
      <c r="W142" s="15"/>
    </row>
    <row r="143" ht="15.0" customHeight="1">
      <c r="A143" s="14" t="s">
        <v>325</v>
      </c>
      <c r="B143" s="15">
        <v>32768.97</v>
      </c>
      <c r="C143" s="15">
        <v>46451.0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326</v>
      </c>
      <c r="B144" s="16">
        <v>5995.38</v>
      </c>
      <c r="C144" s="15">
        <v>15108.61</v>
      </c>
      <c r="D144" s="15">
        <v>25382.02</v>
      </c>
      <c r="E144" s="15">
        <v>24007.89</v>
      </c>
      <c r="F144" s="15">
        <v>21853.49</v>
      </c>
      <c r="G144" s="16">
        <v>5260.17</v>
      </c>
      <c r="H144" s="15">
        <v>0.0</v>
      </c>
      <c r="I144" s="15"/>
      <c r="J144" s="15"/>
      <c r="K144" s="15"/>
      <c r="L144" s="15"/>
      <c r="M144" s="15"/>
      <c r="N144" s="15"/>
      <c r="O144" s="15"/>
      <c r="P144" s="15">
        <v>0.0</v>
      </c>
      <c r="Q144" s="15">
        <v>0.0</v>
      </c>
      <c r="R144" s="16">
        <v>6535.09</v>
      </c>
      <c r="S144" s="16">
        <v>1761.34</v>
      </c>
      <c r="T144" s="15"/>
      <c r="U144" s="15"/>
      <c r="V144" s="15"/>
      <c r="W144" s="15"/>
    </row>
    <row r="145" ht="15.0" customHeight="1">
      <c r="A145" s="14" t="s">
        <v>327</v>
      </c>
      <c r="B145" s="15"/>
      <c r="C145" s="15"/>
      <c r="D145" s="15">
        <v>32577.21</v>
      </c>
      <c r="E145" s="15">
        <v>30007.04</v>
      </c>
      <c r="F145" s="15">
        <v>24681.11</v>
      </c>
      <c r="G145" s="15">
        <v>19598.9</v>
      </c>
      <c r="H145" s="15">
        <v>19041.83</v>
      </c>
      <c r="I145" s="15"/>
      <c r="J145" s="15"/>
      <c r="K145" s="15"/>
      <c r="L145" s="15"/>
      <c r="M145" s="15"/>
      <c r="N145" s="15"/>
      <c r="O145" s="15"/>
      <c r="P145" s="16">
        <v>461.02</v>
      </c>
      <c r="Q145" s="16">
        <v>828.82</v>
      </c>
      <c r="R145" s="16">
        <v>915.27</v>
      </c>
      <c r="S145" s="16">
        <v>1215.98</v>
      </c>
      <c r="T145" s="15"/>
      <c r="U145" s="16">
        <v>688.66</v>
      </c>
      <c r="V145" s="16">
        <v>444.41</v>
      </c>
      <c r="W145" s="15"/>
    </row>
    <row r="146" ht="15.0" customHeight="1">
      <c r="A146" s="14" t="s">
        <v>297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v>108.23</v>
      </c>
      <c r="Q146" s="16">
        <v>164.09</v>
      </c>
      <c r="R146" s="16">
        <v>345.6</v>
      </c>
      <c r="S146" s="16">
        <v>665.4</v>
      </c>
      <c r="T146" s="15"/>
      <c r="U146" s="16">
        <v>429.31</v>
      </c>
      <c r="V146" s="16">
        <v>246.3</v>
      </c>
      <c r="W146" s="15"/>
    </row>
    <row r="147" ht="15.0" customHeight="1">
      <c r="A147" s="14" t="s">
        <v>328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22">
        <v>-81.17</v>
      </c>
      <c r="Q147" s="23">
        <v>-348.04</v>
      </c>
      <c r="R147" s="23">
        <v>-337.79</v>
      </c>
      <c r="S147" s="23">
        <v>-461.86</v>
      </c>
      <c r="T147" s="15"/>
      <c r="U147" s="23">
        <v>-199.76</v>
      </c>
      <c r="V147" s="23">
        <v>-127.43</v>
      </c>
      <c r="W147" s="15"/>
    </row>
    <row r="148" ht="15.0" customHeight="1">
      <c r="A148" s="14" t="s">
        <v>329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21">
        <v>81.17</v>
      </c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330</v>
      </c>
      <c r="B149" s="15">
        <v>13237.3</v>
      </c>
      <c r="C149" s="16">
        <v>8595.84</v>
      </c>
      <c r="D149" s="16">
        <v>6901.09</v>
      </c>
      <c r="E149" s="16">
        <v>6066.84</v>
      </c>
      <c r="F149" s="16">
        <v>4971.23</v>
      </c>
      <c r="G149" s="16">
        <v>4395.67</v>
      </c>
      <c r="H149" s="16">
        <v>4814.81</v>
      </c>
      <c r="I149" s="15"/>
      <c r="J149" s="15"/>
      <c r="K149" s="15"/>
      <c r="L149" s="15"/>
      <c r="M149" s="15"/>
      <c r="N149" s="15"/>
      <c r="O149" s="15"/>
      <c r="P149" s="21">
        <v>74.93</v>
      </c>
      <c r="Q149" s="16">
        <v>103.47</v>
      </c>
      <c r="R149" s="16">
        <v>264.21</v>
      </c>
      <c r="S149" s="16">
        <v>176.13</v>
      </c>
      <c r="T149" s="15"/>
      <c r="U149" s="16">
        <v>114.78</v>
      </c>
      <c r="V149" s="21">
        <v>91.02</v>
      </c>
      <c r="W149" s="15"/>
    </row>
    <row r="150" ht="15.0" customHeight="1">
      <c r="A150" s="14" t="s">
        <v>331</v>
      </c>
      <c r="B150" s="15">
        <v>31130.12</v>
      </c>
      <c r="C150" s="15">
        <v>22446.71</v>
      </c>
      <c r="D150" s="15">
        <v>18090.78</v>
      </c>
      <c r="E150" s="15">
        <v>15595.82</v>
      </c>
      <c r="F150" s="15">
        <v>13242.7</v>
      </c>
      <c r="G150" s="15">
        <v>10276.75</v>
      </c>
      <c r="H150" s="16">
        <v>9961.68</v>
      </c>
      <c r="I150" s="15"/>
      <c r="J150" s="15"/>
      <c r="K150" s="15"/>
      <c r="L150" s="15"/>
      <c r="M150" s="15"/>
      <c r="N150" s="15"/>
      <c r="O150" s="15"/>
      <c r="P150" s="16">
        <v>217.5</v>
      </c>
      <c r="Q150" s="16">
        <v>162.0</v>
      </c>
      <c r="R150" s="16">
        <v>643.25</v>
      </c>
      <c r="S150" s="16">
        <v>836.31</v>
      </c>
      <c r="T150" s="15"/>
      <c r="U150" s="16">
        <v>344.33</v>
      </c>
      <c r="V150" s="16">
        <v>234.52</v>
      </c>
      <c r="W150" s="15"/>
    </row>
    <row r="151" ht="15.0" customHeight="1">
      <c r="A151" s="14" t="s">
        <v>332</v>
      </c>
      <c r="B151" s="15">
        <v>11968.62</v>
      </c>
      <c r="C151" s="16">
        <v>9312.29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326</v>
      </c>
      <c r="B152" s="16">
        <v>5517.65</v>
      </c>
      <c r="C152" s="16">
        <v>2797.95</v>
      </c>
      <c r="D152" s="16">
        <v>7585.34</v>
      </c>
      <c r="E152" s="16">
        <v>8344.38</v>
      </c>
      <c r="F152" s="16">
        <v>6467.18</v>
      </c>
      <c r="G152" s="16">
        <v>4926.48</v>
      </c>
      <c r="H152" s="16">
        <v>4265.34</v>
      </c>
      <c r="I152" s="15"/>
      <c r="J152" s="15"/>
      <c r="K152" s="15"/>
      <c r="L152" s="15"/>
      <c r="M152" s="15"/>
      <c r="N152" s="15"/>
      <c r="O152" s="15"/>
      <c r="P152" s="21">
        <v>60.36</v>
      </c>
      <c r="Q152" s="16">
        <v>747.3</v>
      </c>
      <c r="R152" s="15"/>
      <c r="S152" s="15"/>
      <c r="T152" s="15"/>
      <c r="U152" s="15"/>
      <c r="V152" s="15"/>
      <c r="W152" s="15"/>
    </row>
    <row r="153" ht="15.0" customHeight="1">
      <c r="A153" s="14" t="s">
        <v>333</v>
      </c>
      <c r="B153" s="15">
        <v>11520.95</v>
      </c>
      <c r="C153" s="15">
        <v>10005.07</v>
      </c>
      <c r="D153" s="16">
        <v>9507.56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334</v>
      </c>
      <c r="B154" s="16">
        <v>236.74</v>
      </c>
      <c r="C154" s="16">
        <v>234.94</v>
      </c>
      <c r="D154" s="16">
        <v>209.2</v>
      </c>
      <c r="E154" s="16">
        <v>216.9</v>
      </c>
      <c r="F154" s="16">
        <v>234.2</v>
      </c>
      <c r="G154" s="16">
        <v>226.1</v>
      </c>
      <c r="H154" s="16">
        <v>228.86</v>
      </c>
      <c r="I154" s="16">
        <v>178.02</v>
      </c>
      <c r="J154" s="16">
        <v>184.08</v>
      </c>
      <c r="K154" s="16">
        <v>185.49</v>
      </c>
      <c r="L154" s="16">
        <v>183.9</v>
      </c>
      <c r="M154" s="16">
        <v>169.8</v>
      </c>
      <c r="N154" s="16">
        <v>175.1</v>
      </c>
      <c r="O154" s="16">
        <v>168.13</v>
      </c>
      <c r="P154" s="16">
        <v>181.29</v>
      </c>
      <c r="Q154" s="16">
        <v>206.51</v>
      </c>
      <c r="R154" s="16">
        <v>208.7</v>
      </c>
      <c r="S154" s="16">
        <v>182.87</v>
      </c>
      <c r="T154" s="16">
        <v>188.38</v>
      </c>
      <c r="U154" s="16">
        <v>1986.38</v>
      </c>
      <c r="V154" s="16">
        <v>1981.33</v>
      </c>
      <c r="W154" s="16">
        <v>1963.69</v>
      </c>
    </row>
    <row r="155" ht="15.0" customHeight="1">
      <c r="A155" s="14" t="s">
        <v>335</v>
      </c>
      <c r="B155" s="21">
        <v>3.7</v>
      </c>
      <c r="C155" s="21">
        <v>5.5</v>
      </c>
      <c r="D155" s="21">
        <v>9.8</v>
      </c>
      <c r="E155" s="21">
        <v>2.1</v>
      </c>
      <c r="F155" s="21">
        <v>5.8</v>
      </c>
      <c r="G155" s="21">
        <v>3.9</v>
      </c>
      <c r="H155" s="21">
        <v>6.14</v>
      </c>
      <c r="I155" s="21">
        <v>9.99</v>
      </c>
      <c r="J155" s="21">
        <v>5.92</v>
      </c>
      <c r="K155" s="21">
        <v>4.51</v>
      </c>
      <c r="L155" s="21">
        <v>8.6</v>
      </c>
      <c r="M155" s="21">
        <v>7.2</v>
      </c>
      <c r="N155" s="21">
        <v>4.9</v>
      </c>
      <c r="O155" s="21">
        <v>9.94</v>
      </c>
      <c r="P155" s="21">
        <v>4.36</v>
      </c>
      <c r="Q155" s="21">
        <v>2.64</v>
      </c>
      <c r="R155" s="21">
        <v>0.45</v>
      </c>
      <c r="S155" s="21">
        <v>7.28</v>
      </c>
      <c r="T155" s="21">
        <v>13.11</v>
      </c>
      <c r="U155" s="16">
        <v>286.15</v>
      </c>
      <c r="V155" s="16">
        <v>1082.8</v>
      </c>
      <c r="W155" s="16">
        <v>1438.4</v>
      </c>
    </row>
    <row r="156" ht="15.0" customHeight="1">
      <c r="A156" s="14" t="s">
        <v>336</v>
      </c>
      <c r="B156" s="16">
        <v>240.44</v>
      </c>
      <c r="C156" s="16">
        <v>240.44</v>
      </c>
      <c r="D156" s="16">
        <v>219.0</v>
      </c>
      <c r="E156" s="16">
        <v>219.0</v>
      </c>
      <c r="F156" s="16">
        <v>240.0</v>
      </c>
      <c r="G156" s="16">
        <v>230.0</v>
      </c>
      <c r="H156" s="16">
        <v>235.0</v>
      </c>
      <c r="I156" s="16">
        <v>188.0</v>
      </c>
      <c r="J156" s="16">
        <v>190.0</v>
      </c>
      <c r="K156" s="16">
        <v>190.0</v>
      </c>
      <c r="L156" s="16">
        <v>192.5</v>
      </c>
      <c r="M156" s="16">
        <v>177.0</v>
      </c>
      <c r="N156" s="16">
        <v>180.0</v>
      </c>
      <c r="O156" s="16">
        <v>178.06</v>
      </c>
      <c r="P156" s="16">
        <v>185.64</v>
      </c>
      <c r="Q156" s="16">
        <v>209.15</v>
      </c>
      <c r="R156" s="16">
        <v>209.15</v>
      </c>
      <c r="S156" s="16">
        <v>190.15</v>
      </c>
      <c r="T156" s="16">
        <v>201.49</v>
      </c>
      <c r="U156" s="16">
        <v>2272.54</v>
      </c>
      <c r="V156" s="16">
        <v>3064.14</v>
      </c>
      <c r="W156" s="16">
        <v>3402.09</v>
      </c>
    </row>
    <row r="157" ht="15.0" customHeight="1">
      <c r="A157" s="14" t="s">
        <v>337</v>
      </c>
      <c r="B157" s="21">
        <v>1.0</v>
      </c>
      <c r="C157" s="21">
        <v>1.0</v>
      </c>
      <c r="D157" s="21">
        <v>1.0</v>
      </c>
      <c r="E157" s="21">
        <v>1.0</v>
      </c>
      <c r="F157" s="21">
        <v>1.0</v>
      </c>
      <c r="G157" s="21">
        <v>1.0</v>
      </c>
      <c r="H157" s="21">
        <v>1.0</v>
      </c>
      <c r="I157" s="21">
        <v>1.0</v>
      </c>
      <c r="J157" s="21">
        <v>1.0</v>
      </c>
      <c r="K157" s="21">
        <v>1.0</v>
      </c>
      <c r="L157" s="21">
        <v>1.0</v>
      </c>
      <c r="M157" s="21">
        <v>1.0</v>
      </c>
      <c r="N157" s="21">
        <v>1.0</v>
      </c>
      <c r="O157" s="21">
        <v>1.0</v>
      </c>
      <c r="P157" s="21">
        <v>1.0</v>
      </c>
      <c r="Q157" s="21">
        <v>1.0</v>
      </c>
      <c r="R157" s="21">
        <v>1.0</v>
      </c>
      <c r="S157" s="21">
        <v>1.0</v>
      </c>
      <c r="T157" s="21">
        <v>1.0</v>
      </c>
      <c r="U157" s="21">
        <v>1.0</v>
      </c>
      <c r="V157" s="21">
        <v>1.0</v>
      </c>
      <c r="W157" s="21">
        <v>1.0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46094.7468222685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339</v>
      </c>
      <c r="C15" s="10" t="s">
        <v>339</v>
      </c>
      <c r="D15" s="10" t="s">
        <v>339</v>
      </c>
      <c r="E15" s="10" t="s">
        <v>339</v>
      </c>
      <c r="F15" s="10" t="s">
        <v>339</v>
      </c>
      <c r="G15" s="10" t="s">
        <v>339</v>
      </c>
      <c r="H15" s="10" t="s">
        <v>339</v>
      </c>
      <c r="I15" s="10" t="s">
        <v>339</v>
      </c>
      <c r="J15" s="10" t="s">
        <v>339</v>
      </c>
      <c r="K15" s="10" t="s">
        <v>339</v>
      </c>
      <c r="L15" s="10" t="s">
        <v>339</v>
      </c>
      <c r="M15" s="10" t="s">
        <v>339</v>
      </c>
      <c r="N15" s="10" t="s">
        <v>339</v>
      </c>
      <c r="O15" s="10" t="s">
        <v>339</v>
      </c>
      <c r="P15" s="10" t="s">
        <v>339</v>
      </c>
      <c r="Q15" s="10" t="s">
        <v>339</v>
      </c>
      <c r="R15" s="10" t="s">
        <v>339</v>
      </c>
      <c r="S15" s="10" t="s">
        <v>339</v>
      </c>
      <c r="T15" s="10" t="s">
        <v>339</v>
      </c>
      <c r="U15" s="10" t="s">
        <v>339</v>
      </c>
      <c r="V15" s="10" t="s">
        <v>339</v>
      </c>
      <c r="W15" s="10" t="s">
        <v>339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340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341</v>
      </c>
      <c r="B20" s="15">
        <v>44295.59</v>
      </c>
      <c r="C20" s="15">
        <v>34017.41</v>
      </c>
      <c r="D20" s="15">
        <v>35218.94</v>
      </c>
      <c r="E20" s="15">
        <v>41089.26</v>
      </c>
      <c r="F20" s="15">
        <v>27903.74</v>
      </c>
      <c r="G20" s="15">
        <v>19509.9</v>
      </c>
      <c r="H20" s="15">
        <v>13573.17</v>
      </c>
      <c r="I20" s="16">
        <v>8003.91</v>
      </c>
      <c r="J20" s="16">
        <v>7105.85</v>
      </c>
      <c r="K20" s="16">
        <v>5302.99</v>
      </c>
      <c r="L20" s="16">
        <v>4287.84</v>
      </c>
      <c r="M20" s="16">
        <v>3526.34</v>
      </c>
      <c r="N20" s="16">
        <v>3196.49</v>
      </c>
      <c r="O20" s="16">
        <v>3087.42</v>
      </c>
      <c r="P20" s="16">
        <v>2087.23</v>
      </c>
      <c r="Q20" s="16">
        <v>1784.62</v>
      </c>
      <c r="R20" s="16">
        <v>539.34</v>
      </c>
      <c r="S20" s="16">
        <v>1778.93</v>
      </c>
      <c r="T20" s="16">
        <v>1705.88</v>
      </c>
      <c r="U20" s="16">
        <v>1093.93</v>
      </c>
      <c r="V20" s="16">
        <v>1058.05</v>
      </c>
      <c r="W20" s="16">
        <v>1463.61</v>
      </c>
    </row>
    <row r="21" ht="15.0" customHeight="1">
      <c r="A21" s="14" t="s">
        <v>342</v>
      </c>
      <c r="B21" s="16">
        <v>563.03</v>
      </c>
      <c r="C21" s="16">
        <v>509.54</v>
      </c>
      <c r="D21" s="16">
        <v>408.9</v>
      </c>
      <c r="E21" s="16">
        <v>274.15</v>
      </c>
      <c r="F21" s="16">
        <v>218.67</v>
      </c>
      <c r="G21" s="16">
        <v>192.81</v>
      </c>
      <c r="H21" s="16">
        <v>154.3</v>
      </c>
      <c r="I21" s="16">
        <v>119.83</v>
      </c>
      <c r="J21" s="21">
        <v>85.31</v>
      </c>
      <c r="K21" s="21">
        <v>59.89</v>
      </c>
      <c r="L21" s="21">
        <v>44.38</v>
      </c>
      <c r="M21" s="21">
        <v>41.49</v>
      </c>
      <c r="N21" s="21">
        <v>40.85</v>
      </c>
      <c r="O21" s="21">
        <v>40.17</v>
      </c>
      <c r="P21" s="21">
        <v>35.57</v>
      </c>
      <c r="Q21" s="21">
        <v>32.25</v>
      </c>
      <c r="R21" s="21">
        <v>29.31</v>
      </c>
      <c r="S21" s="21">
        <v>27.62</v>
      </c>
      <c r="T21" s="21">
        <v>15.06</v>
      </c>
      <c r="U21" s="21">
        <v>6.47</v>
      </c>
      <c r="V21" s="21">
        <v>2.15</v>
      </c>
      <c r="W21" s="15">
        <v>0.0</v>
      </c>
    </row>
    <row r="22" ht="15.0" customHeight="1">
      <c r="A22" s="14" t="s">
        <v>343</v>
      </c>
      <c r="B22" s="23">
        <v>-4160.75</v>
      </c>
      <c r="C22" s="23">
        <v>-1125.03</v>
      </c>
      <c r="D22" s="23">
        <v>-1078.15</v>
      </c>
      <c r="E22" s="16">
        <v>705.74</v>
      </c>
      <c r="F22" s="16">
        <v>143.5</v>
      </c>
      <c r="G22" s="16">
        <v>133.82</v>
      </c>
      <c r="H22" s="23">
        <v>-238.7</v>
      </c>
      <c r="I22" s="23">
        <v>-423.9</v>
      </c>
      <c r="J22" s="23">
        <v>-350.02</v>
      </c>
      <c r="K22" s="23">
        <v>-209.62</v>
      </c>
      <c r="L22" s="23">
        <v>-285.46</v>
      </c>
      <c r="M22" s="16">
        <v>107.64</v>
      </c>
      <c r="N22" s="23">
        <v>-182.24</v>
      </c>
      <c r="O22" s="21">
        <v>22.1</v>
      </c>
      <c r="P22" s="23">
        <v>-133.92</v>
      </c>
      <c r="Q22" s="23">
        <v>-399.93</v>
      </c>
      <c r="R22" s="22">
        <v>-72.69</v>
      </c>
      <c r="S22" s="22">
        <v>-80.66</v>
      </c>
      <c r="T22" s="23">
        <v>-206.51</v>
      </c>
      <c r="U22" s="22">
        <v>-61.49</v>
      </c>
      <c r="V22" s="21">
        <v>80.64</v>
      </c>
      <c r="W22" s="22">
        <v>-27.0</v>
      </c>
    </row>
    <row r="23" ht="15.0" customHeight="1">
      <c r="A23" s="14" t="s">
        <v>344</v>
      </c>
      <c r="B23" s="16">
        <v>7887.07</v>
      </c>
      <c r="C23" s="23">
        <v>-6563.21</v>
      </c>
      <c r="D23" s="16">
        <v>1264.98</v>
      </c>
      <c r="E23" s="16">
        <v>3854.45</v>
      </c>
      <c r="F23" s="23">
        <v>-6292.25</v>
      </c>
      <c r="G23" s="16">
        <v>300.73</v>
      </c>
      <c r="H23" s="23">
        <v>-1536.41</v>
      </c>
      <c r="I23" s="23">
        <v>-670.0</v>
      </c>
      <c r="J23" s="16">
        <v>1184.31</v>
      </c>
      <c r="K23" s="23">
        <v>-1444.91</v>
      </c>
      <c r="L23" s="16">
        <v>909.14</v>
      </c>
      <c r="M23" s="23">
        <v>-313.95</v>
      </c>
      <c r="N23" s="23">
        <v>-227.27</v>
      </c>
      <c r="O23" s="23">
        <v>-196.86</v>
      </c>
      <c r="P23" s="23">
        <v>-192.51</v>
      </c>
      <c r="Q23" s="22">
        <v>-8.6</v>
      </c>
      <c r="R23" s="16">
        <v>1154.88</v>
      </c>
      <c r="S23" s="23">
        <v>-251.92</v>
      </c>
      <c r="T23" s="21">
        <v>93.58</v>
      </c>
      <c r="U23" s="21">
        <v>91.7</v>
      </c>
      <c r="V23" s="23">
        <v>-197.85</v>
      </c>
      <c r="W23" s="23">
        <v>-165.37</v>
      </c>
    </row>
    <row r="24" ht="15.0" customHeight="1">
      <c r="A24" s="14" t="s">
        <v>345</v>
      </c>
      <c r="B24" s="23">
        <v>-4493.23</v>
      </c>
      <c r="C24" s="23">
        <v>-819.62</v>
      </c>
      <c r="D24" s="23">
        <v>-402.77</v>
      </c>
      <c r="E24" s="23">
        <v>-901.18</v>
      </c>
      <c r="F24" s="23">
        <v>-1131.62</v>
      </c>
      <c r="G24" s="23">
        <v>-2797.2</v>
      </c>
      <c r="H24" s="23">
        <v>-385.09</v>
      </c>
      <c r="I24" s="15">
        <v>0.0</v>
      </c>
      <c r="J24" s="23">
        <v>-612.23</v>
      </c>
      <c r="K24" s="23">
        <v>-803.56</v>
      </c>
      <c r="L24" s="22">
        <v>-69.56</v>
      </c>
      <c r="M24" s="23">
        <v>-331.89</v>
      </c>
      <c r="N24" s="23">
        <v>-135.11</v>
      </c>
      <c r="O24" s="23">
        <v>-272.18</v>
      </c>
      <c r="P24" s="15">
        <v>0.0</v>
      </c>
      <c r="Q24" s="21">
        <v>6.45</v>
      </c>
      <c r="R24" s="22">
        <v>-8.21</v>
      </c>
      <c r="S24" s="23">
        <v>-443.07</v>
      </c>
      <c r="T24" s="15"/>
      <c r="U24" s="15"/>
      <c r="V24" s="15"/>
      <c r="W24" s="23">
        <v>-642.37</v>
      </c>
    </row>
    <row r="25" ht="15.0" customHeight="1">
      <c r="A25" s="14" t="s">
        <v>346</v>
      </c>
      <c r="B25" s="16">
        <v>1707.9</v>
      </c>
      <c r="C25" s="16">
        <v>1012.84</v>
      </c>
      <c r="D25" s="16">
        <v>724.38</v>
      </c>
      <c r="E25" s="16">
        <v>438.38</v>
      </c>
      <c r="F25" s="16">
        <v>209.1</v>
      </c>
      <c r="G25" s="16">
        <v>323.75</v>
      </c>
      <c r="H25" s="16">
        <v>172.76</v>
      </c>
      <c r="I25" s="16">
        <v>137.87</v>
      </c>
      <c r="J25" s="16">
        <v>138.0</v>
      </c>
      <c r="K25" s="16">
        <v>147.24</v>
      </c>
      <c r="L25" s="21">
        <v>59.97</v>
      </c>
      <c r="M25" s="21">
        <v>56.06</v>
      </c>
      <c r="N25" s="23">
        <v>-305.82</v>
      </c>
      <c r="O25" s="23">
        <v>-283.23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347</v>
      </c>
      <c r="B26" s="23">
        <v>-2617.52</v>
      </c>
      <c r="C26" s="23">
        <v>-1795.06</v>
      </c>
      <c r="D26" s="23">
        <v>-1303.27</v>
      </c>
      <c r="E26" s="23">
        <v>-986.69</v>
      </c>
      <c r="F26" s="23">
        <v>-676.51</v>
      </c>
      <c r="G26" s="23">
        <v>-624.48</v>
      </c>
      <c r="H26" s="23">
        <v>-505.1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348</v>
      </c>
      <c r="B27" s="23">
        <v>-6100.76</v>
      </c>
      <c r="C27" s="23">
        <v>-5643.86</v>
      </c>
      <c r="D27" s="23">
        <v>-8559.32</v>
      </c>
      <c r="E27" s="23">
        <v>-7027.59</v>
      </c>
      <c r="F27" s="23">
        <v>-3092.82</v>
      </c>
      <c r="G27" s="23">
        <v>-1535.29</v>
      </c>
      <c r="H27" s="23">
        <v>-1429.59</v>
      </c>
      <c r="I27" s="23">
        <v>-1096.48</v>
      </c>
      <c r="J27" s="23">
        <v>-1215.67</v>
      </c>
      <c r="K27" s="23">
        <v>-953.29</v>
      </c>
      <c r="L27" s="23">
        <v>-720.84</v>
      </c>
      <c r="M27" s="23">
        <v>-590.9</v>
      </c>
      <c r="N27" s="23">
        <v>-561.38</v>
      </c>
      <c r="O27" s="23">
        <v>-785.41</v>
      </c>
      <c r="P27" s="23">
        <v>-444.65</v>
      </c>
      <c r="Q27" s="23">
        <v>-194.59</v>
      </c>
      <c r="R27" s="23">
        <v>-322.43</v>
      </c>
      <c r="S27" s="23">
        <v>-542.52</v>
      </c>
      <c r="T27" s="23">
        <v>-386.14</v>
      </c>
      <c r="U27" s="23">
        <v>-331.2</v>
      </c>
      <c r="V27" s="23">
        <v>-272.04</v>
      </c>
      <c r="W27" s="23">
        <v>-204.75</v>
      </c>
    </row>
    <row r="28" ht="15.0" customHeight="1">
      <c r="A28" s="14" t="s">
        <v>349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2">
        <v>-7.32</v>
      </c>
      <c r="Q28" s="22">
        <v>-1.08</v>
      </c>
      <c r="R28" s="21">
        <v>9.38</v>
      </c>
      <c r="S28" s="21">
        <v>3.31</v>
      </c>
      <c r="T28" s="21">
        <v>7.53</v>
      </c>
      <c r="U28" s="15"/>
      <c r="V28" s="15"/>
      <c r="W28" s="15"/>
    </row>
    <row r="29" ht="15.0" customHeight="1">
      <c r="A29" s="14" t="s">
        <v>350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6">
        <v>580.66</v>
      </c>
      <c r="Q29" s="16">
        <v>562.26</v>
      </c>
      <c r="R29" s="16">
        <v>628.44</v>
      </c>
      <c r="S29" s="16">
        <v>444.18</v>
      </c>
      <c r="T29" s="16">
        <v>262.44</v>
      </c>
      <c r="U29" s="16">
        <v>356.01</v>
      </c>
      <c r="V29" s="16">
        <v>224.73</v>
      </c>
      <c r="W29" s="16">
        <v>246.37</v>
      </c>
    </row>
    <row r="30" ht="15.0" customHeight="1">
      <c r="A30" s="14" t="s">
        <v>134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6">
        <v>582.75</v>
      </c>
      <c r="Q30" s="16">
        <v>703.1</v>
      </c>
      <c r="R30" s="16">
        <v>878.18</v>
      </c>
      <c r="S30" s="16">
        <v>576.77</v>
      </c>
      <c r="T30" s="16">
        <v>397.97</v>
      </c>
      <c r="U30" s="16">
        <v>324.73</v>
      </c>
      <c r="V30" s="16">
        <v>130.11</v>
      </c>
      <c r="W30" s="16">
        <v>151.87</v>
      </c>
    </row>
    <row r="31" ht="15.0" customHeight="1">
      <c r="A31" s="14" t="s">
        <v>351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6">
        <v>125.55</v>
      </c>
      <c r="Q31" s="16">
        <v>124.71</v>
      </c>
      <c r="R31" s="16">
        <v>236.84</v>
      </c>
      <c r="S31" s="16">
        <v>133.7</v>
      </c>
      <c r="T31" s="21">
        <v>55.93</v>
      </c>
      <c r="U31" s="21">
        <v>42.07</v>
      </c>
      <c r="V31" s="21">
        <v>44.09</v>
      </c>
      <c r="W31" s="21">
        <v>18.0</v>
      </c>
    </row>
    <row r="32" ht="15.0" customHeight="1">
      <c r="A32" s="14" t="s">
        <v>352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23">
        <v>-559.73</v>
      </c>
      <c r="Q32" s="23">
        <v>-696.65</v>
      </c>
      <c r="R32" s="23">
        <v>-840.66</v>
      </c>
      <c r="S32" s="23">
        <v>-523.73</v>
      </c>
      <c r="T32" s="23">
        <v>-315.15</v>
      </c>
      <c r="U32" s="23">
        <v>-242.74</v>
      </c>
      <c r="V32" s="23">
        <v>-123.65</v>
      </c>
      <c r="W32" s="23">
        <v>-136.12</v>
      </c>
    </row>
    <row r="33" ht="15.0" customHeight="1">
      <c r="A33" s="14" t="s">
        <v>122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23">
        <v>-124.5</v>
      </c>
      <c r="Q33" s="15"/>
      <c r="R33" s="15"/>
      <c r="S33" s="23">
        <v>-133.7</v>
      </c>
      <c r="T33" s="23">
        <v>-117.24</v>
      </c>
      <c r="U33" s="23">
        <v>-101.41</v>
      </c>
      <c r="V33" s="22">
        <v>-44.09</v>
      </c>
      <c r="W33" s="22">
        <v>-30.37</v>
      </c>
    </row>
    <row r="34" ht="15.0" customHeight="1">
      <c r="A34" s="14" t="s">
        <v>353</v>
      </c>
      <c r="B34" s="23">
        <v>-3392.27</v>
      </c>
      <c r="C34" s="23">
        <v>-1438.23</v>
      </c>
      <c r="D34" s="23">
        <v>-1068.96</v>
      </c>
      <c r="E34" s="23">
        <v>-1011.11</v>
      </c>
      <c r="F34" s="23">
        <v>-605.44</v>
      </c>
      <c r="G34" s="23">
        <v>-718.01</v>
      </c>
      <c r="H34" s="23">
        <v>-733.26</v>
      </c>
      <c r="I34" s="23">
        <v>-529.56</v>
      </c>
      <c r="J34" s="23">
        <v>-484.26</v>
      </c>
      <c r="K34" s="23">
        <v>-510.33</v>
      </c>
      <c r="L34" s="23">
        <v>-435.38</v>
      </c>
      <c r="M34" s="23">
        <v>-343.1</v>
      </c>
      <c r="N34" s="21">
        <v>33.51</v>
      </c>
      <c r="O34" s="21">
        <v>46.2</v>
      </c>
      <c r="P34" s="22">
        <v>-54.4</v>
      </c>
      <c r="Q34" s="22">
        <v>-58.05</v>
      </c>
      <c r="R34" s="23">
        <v>-175.87</v>
      </c>
      <c r="S34" s="15"/>
      <c r="T34" s="23">
        <v>-315.15</v>
      </c>
      <c r="U34" s="23">
        <v>-242.74</v>
      </c>
      <c r="V34" s="23">
        <v>-123.65</v>
      </c>
      <c r="W34" s="23">
        <v>-136.12</v>
      </c>
    </row>
    <row r="35" ht="15.0" customHeight="1">
      <c r="A35" s="14" t="s">
        <v>354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2">
        <v>-70.1</v>
      </c>
      <c r="Q35" s="22">
        <v>-66.65</v>
      </c>
      <c r="R35" s="22">
        <v>-60.97</v>
      </c>
      <c r="S35" s="15"/>
      <c r="T35" s="15"/>
      <c r="U35" s="15"/>
      <c r="V35" s="15"/>
      <c r="W35" s="15"/>
    </row>
    <row r="36" ht="15.0" customHeight="1">
      <c r="A36" s="14" t="s">
        <v>355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6">
        <v>315.15</v>
      </c>
      <c r="U36" s="16">
        <v>242.74</v>
      </c>
      <c r="V36" s="16">
        <v>123.65</v>
      </c>
      <c r="W36" s="16">
        <v>136.12</v>
      </c>
    </row>
    <row r="37" ht="15.0" customHeight="1">
      <c r="A37" s="17" t="s">
        <v>356</v>
      </c>
      <c r="B37" s="18">
        <v>33689.05</v>
      </c>
      <c r="C37" s="18">
        <v>18154.77</v>
      </c>
      <c r="D37" s="18">
        <v>25204.74</v>
      </c>
      <c r="E37" s="18">
        <v>36435.42</v>
      </c>
      <c r="F37" s="18">
        <v>16676.37</v>
      </c>
      <c r="G37" s="18">
        <v>14786.03</v>
      </c>
      <c r="H37" s="25">
        <v>9072.08</v>
      </c>
      <c r="I37" s="25">
        <v>5541.67</v>
      </c>
      <c r="J37" s="25">
        <v>5851.29</v>
      </c>
      <c r="K37" s="25">
        <v>1588.4</v>
      </c>
      <c r="L37" s="25">
        <v>3790.09</v>
      </c>
      <c r="M37" s="25">
        <v>2151.68</v>
      </c>
      <c r="N37" s="25">
        <v>1859.03</v>
      </c>
      <c r="O37" s="25">
        <v>1658.21</v>
      </c>
      <c r="P37" s="25">
        <v>1949.12</v>
      </c>
      <c r="Q37" s="25">
        <v>1787.85</v>
      </c>
      <c r="R37" s="25">
        <v>1995.55</v>
      </c>
      <c r="S37" s="25">
        <v>988.91</v>
      </c>
      <c r="T37" s="25">
        <v>1513.35</v>
      </c>
      <c r="U37" s="25">
        <v>1178.08</v>
      </c>
      <c r="V37" s="25">
        <v>902.14</v>
      </c>
      <c r="W37" s="25">
        <v>673.87</v>
      </c>
    </row>
    <row r="38" ht="15.0" customHeight="1">
      <c r="A38" s="14" t="s">
        <v>357</v>
      </c>
      <c r="B38" s="23">
        <v>-820.23</v>
      </c>
      <c r="C38" s="23">
        <v>-525.12</v>
      </c>
      <c r="D38" s="23">
        <v>-528.35</v>
      </c>
      <c r="E38" s="23">
        <v>-380.02</v>
      </c>
      <c r="F38" s="23">
        <v>-414.11</v>
      </c>
      <c r="G38" s="23">
        <v>-316.56</v>
      </c>
      <c r="H38" s="23">
        <v>-385.09</v>
      </c>
      <c r="I38" s="23">
        <v>-645.52</v>
      </c>
      <c r="J38" s="23">
        <v>-493.04</v>
      </c>
      <c r="K38" s="23">
        <v>-421.74</v>
      </c>
      <c r="L38" s="23">
        <v>-340.63</v>
      </c>
      <c r="M38" s="23">
        <v>-257.89</v>
      </c>
      <c r="N38" s="23">
        <v>-185.38</v>
      </c>
      <c r="O38" s="23">
        <v>-132.58</v>
      </c>
      <c r="P38" s="23">
        <v>-100.44</v>
      </c>
      <c r="Q38" s="23">
        <v>-125.78</v>
      </c>
      <c r="R38" s="23">
        <v>-160.63</v>
      </c>
      <c r="S38" s="23">
        <v>-248.61</v>
      </c>
      <c r="T38" s="23">
        <v>-108.63</v>
      </c>
      <c r="U38" s="22">
        <v>-90.62</v>
      </c>
      <c r="V38" s="22">
        <v>-22.58</v>
      </c>
      <c r="W38" s="22">
        <v>-67.5</v>
      </c>
    </row>
    <row r="39" ht="15.0" customHeight="1">
      <c r="A39" s="14" t="s">
        <v>358</v>
      </c>
      <c r="B39" s="23">
        <v>-3238.58</v>
      </c>
      <c r="C39" s="23">
        <v>-3259.79</v>
      </c>
      <c r="D39" s="23">
        <v>-3108.86</v>
      </c>
      <c r="E39" s="23">
        <v>-2054.8</v>
      </c>
      <c r="F39" s="23">
        <v>-1612.7</v>
      </c>
      <c r="G39" s="23">
        <v>-1612.99</v>
      </c>
      <c r="H39" s="23">
        <v>-1318.81</v>
      </c>
      <c r="I39" s="23">
        <v>-913.52</v>
      </c>
      <c r="J39" s="23">
        <v>-777.83</v>
      </c>
      <c r="K39" s="23">
        <v>-570.23</v>
      </c>
      <c r="L39" s="23">
        <v>-356.22</v>
      </c>
      <c r="M39" s="23">
        <v>-418.23</v>
      </c>
      <c r="N39" s="23">
        <v>-236.7</v>
      </c>
      <c r="O39" s="23">
        <v>-447.95</v>
      </c>
      <c r="P39" s="23">
        <v>-573.33</v>
      </c>
      <c r="Q39" s="23">
        <v>-354.77</v>
      </c>
      <c r="R39" s="23">
        <v>-551.06</v>
      </c>
      <c r="S39" s="23">
        <v>-925.93</v>
      </c>
      <c r="T39" s="23">
        <v>-798.08</v>
      </c>
      <c r="U39" s="23">
        <v>-421.82</v>
      </c>
      <c r="V39" s="23">
        <v>-421.5</v>
      </c>
      <c r="W39" s="23">
        <v>-402.74</v>
      </c>
    </row>
    <row r="40" ht="15.0" customHeight="1">
      <c r="A40" s="14" t="s">
        <v>359</v>
      </c>
      <c r="B40" s="16">
        <v>515.98</v>
      </c>
      <c r="C40" s="16">
        <v>1533.28</v>
      </c>
      <c r="D40" s="16">
        <v>1926.57</v>
      </c>
      <c r="E40" s="16">
        <v>1118.33</v>
      </c>
      <c r="F40" s="16">
        <v>574.01</v>
      </c>
      <c r="G40" s="16">
        <v>1155.43</v>
      </c>
      <c r="H40" s="16">
        <v>821.62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360</v>
      </c>
      <c r="B41" s="15"/>
      <c r="C41" s="15">
        <v>0.0</v>
      </c>
      <c r="D41" s="23">
        <v>-1049.05</v>
      </c>
      <c r="E41" s="15">
        <v>0.0</v>
      </c>
      <c r="F41" s="16">
        <v>2229.07</v>
      </c>
      <c r="G41" s="23">
        <v>-201.44</v>
      </c>
      <c r="H41" s="16">
        <v>2770.81</v>
      </c>
      <c r="I41" s="22">
        <v>-76.02</v>
      </c>
      <c r="J41" s="22">
        <v>-10.04</v>
      </c>
      <c r="K41" s="23">
        <v>-5769.65</v>
      </c>
      <c r="L41" s="23">
        <v>-129.53</v>
      </c>
      <c r="M41" s="22">
        <v>-15.7</v>
      </c>
      <c r="N41" s="23">
        <v>-281.74</v>
      </c>
      <c r="O41" s="23">
        <v>-106.46</v>
      </c>
      <c r="P41" s="22">
        <v>-68.0</v>
      </c>
      <c r="Q41" s="22">
        <v>-53.75</v>
      </c>
      <c r="R41" s="22">
        <v>-34.0</v>
      </c>
      <c r="S41" s="23">
        <v>-3874.97</v>
      </c>
      <c r="T41" s="23">
        <v>-125.84</v>
      </c>
      <c r="U41" s="23">
        <v>-1680.82</v>
      </c>
      <c r="V41" s="23">
        <v>-837.62</v>
      </c>
      <c r="W41" s="23">
        <v>-223.87</v>
      </c>
    </row>
    <row r="42" ht="15.0" customHeight="1">
      <c r="A42" s="14" t="s">
        <v>361</v>
      </c>
      <c r="B42" s="16">
        <v>511.27</v>
      </c>
      <c r="C42" s="23">
        <v>-1449.14</v>
      </c>
      <c r="D42" s="23">
        <v>-349.17</v>
      </c>
      <c r="E42" s="21">
        <v>5.43</v>
      </c>
      <c r="F42" s="23">
        <v>-202.27</v>
      </c>
      <c r="G42" s="16">
        <v>175.54</v>
      </c>
      <c r="H42" s="22">
        <v>-80.45</v>
      </c>
      <c r="I42" s="22">
        <v>-43.81</v>
      </c>
      <c r="J42" s="21">
        <v>75.27</v>
      </c>
      <c r="K42" s="22">
        <v>-32.44</v>
      </c>
      <c r="L42" s="22">
        <v>-71.96</v>
      </c>
      <c r="M42" s="22">
        <v>-14.58</v>
      </c>
      <c r="N42" s="21">
        <v>10.47</v>
      </c>
      <c r="O42" s="21">
        <v>19.08</v>
      </c>
      <c r="P42" s="22">
        <v>-5.23</v>
      </c>
      <c r="Q42" s="22">
        <v>-30.1</v>
      </c>
      <c r="R42" s="21">
        <v>24.62</v>
      </c>
      <c r="S42" s="21">
        <v>12.15</v>
      </c>
      <c r="T42" s="21">
        <v>16.13</v>
      </c>
      <c r="U42" s="22">
        <v>-39.92</v>
      </c>
      <c r="V42" s="22">
        <v>-3.23</v>
      </c>
      <c r="W42" s="21">
        <v>7.87</v>
      </c>
    </row>
    <row r="43" ht="15.0" customHeight="1">
      <c r="A43" s="14" t="s">
        <v>362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21">
        <v>2.15</v>
      </c>
      <c r="R43" s="21">
        <v>1.17</v>
      </c>
      <c r="S43" s="21">
        <v>13.26</v>
      </c>
      <c r="T43" s="21">
        <v>18.28</v>
      </c>
      <c r="U43" s="15"/>
      <c r="V43" s="15"/>
      <c r="W43" s="15"/>
    </row>
    <row r="44" ht="15.0" customHeight="1">
      <c r="A44" s="14" t="s">
        <v>363</v>
      </c>
      <c r="B44" s="15"/>
      <c r="C44" s="15"/>
      <c r="D44" s="15"/>
      <c r="E44" s="15"/>
      <c r="F44" s="15"/>
      <c r="G44" s="15"/>
      <c r="H44" s="15"/>
      <c r="I44" s="16">
        <v>1106.79</v>
      </c>
      <c r="J44" s="16">
        <v>797.9</v>
      </c>
      <c r="K44" s="16">
        <v>613.9</v>
      </c>
      <c r="L44" s="16">
        <v>381.41</v>
      </c>
      <c r="M44" s="16">
        <v>189.49</v>
      </c>
      <c r="N44" s="16">
        <v>328.87</v>
      </c>
      <c r="O44" s="16">
        <v>405.76</v>
      </c>
      <c r="P44" s="16">
        <v>711.44</v>
      </c>
      <c r="Q44" s="16">
        <v>404.23</v>
      </c>
      <c r="R44" s="16">
        <v>164.15</v>
      </c>
      <c r="S44" s="16">
        <v>514.89</v>
      </c>
      <c r="T44" s="16">
        <v>590.5</v>
      </c>
      <c r="U44" s="16">
        <v>532.94</v>
      </c>
      <c r="V44" s="16">
        <v>201.07</v>
      </c>
      <c r="W44" s="16">
        <v>200.25</v>
      </c>
    </row>
    <row r="45" ht="15.0" customHeight="1">
      <c r="A45" s="14" t="s">
        <v>364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>
        <v>0.0</v>
      </c>
      <c r="O45" s="21">
        <v>12.05</v>
      </c>
      <c r="P45" s="15">
        <v>0.0</v>
      </c>
      <c r="Q45" s="22">
        <v>-4.3</v>
      </c>
      <c r="R45" s="22">
        <v>-14.07</v>
      </c>
      <c r="S45" s="16">
        <v>1062.94</v>
      </c>
      <c r="T45" s="15"/>
      <c r="U45" s="15"/>
      <c r="V45" s="21">
        <v>4.3</v>
      </c>
      <c r="W45" s="16">
        <v>1052.99</v>
      </c>
    </row>
    <row r="46" ht="15.0" customHeight="1">
      <c r="A46" s="14" t="s">
        <v>365</v>
      </c>
      <c r="B46" s="30">
        <v>-118862.87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7" t="s">
        <v>366</v>
      </c>
      <c r="B47" s="26">
        <v>-121894.43</v>
      </c>
      <c r="C47" s="27">
        <v>-3700.76</v>
      </c>
      <c r="D47" s="27">
        <v>-3108.86</v>
      </c>
      <c r="E47" s="27">
        <v>-1311.06</v>
      </c>
      <c r="F47" s="25">
        <v>574.01</v>
      </c>
      <c r="G47" s="27">
        <v>-800.02</v>
      </c>
      <c r="H47" s="25">
        <v>1808.08</v>
      </c>
      <c r="I47" s="27">
        <v>-572.08</v>
      </c>
      <c r="J47" s="27">
        <v>-407.73</v>
      </c>
      <c r="K47" s="27">
        <v>-6180.16</v>
      </c>
      <c r="L47" s="27">
        <v>-516.94</v>
      </c>
      <c r="M47" s="27">
        <v>-516.9</v>
      </c>
      <c r="N47" s="27">
        <v>-364.48</v>
      </c>
      <c r="O47" s="27">
        <v>-250.09</v>
      </c>
      <c r="P47" s="29">
        <v>-35.57</v>
      </c>
      <c r="Q47" s="27">
        <v>-162.34</v>
      </c>
      <c r="R47" s="27">
        <v>-569.82</v>
      </c>
      <c r="S47" s="27">
        <v>-3446.26</v>
      </c>
      <c r="T47" s="27">
        <v>-407.65</v>
      </c>
      <c r="U47" s="27">
        <v>-1700.23</v>
      </c>
      <c r="V47" s="27">
        <v>-1079.55</v>
      </c>
      <c r="W47" s="25">
        <v>566.99</v>
      </c>
    </row>
    <row r="48" ht="15.0" customHeight="1">
      <c r="A48" s="14" t="s">
        <v>367</v>
      </c>
      <c r="B48" s="15">
        <v>22287.38</v>
      </c>
      <c r="C48" s="15">
        <v>64519.49</v>
      </c>
      <c r="D48" s="16">
        <v>324.67</v>
      </c>
      <c r="E48" s="16">
        <v>5962.18</v>
      </c>
      <c r="F48" s="15">
        <v>17540.12</v>
      </c>
      <c r="G48" s="16">
        <v>5910.96</v>
      </c>
      <c r="H48" s="16">
        <v>3224.48</v>
      </c>
      <c r="I48" s="16">
        <v>1101.63</v>
      </c>
      <c r="J48" s="16">
        <v>1866.79</v>
      </c>
      <c r="K48" s="16">
        <v>5577.49</v>
      </c>
      <c r="L48" s="16">
        <v>857.57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368</v>
      </c>
      <c r="B49" s="30">
        <v>-34104.66</v>
      </c>
      <c r="C49" s="23">
        <v>-3809.84</v>
      </c>
      <c r="D49" s="23">
        <v>-500.79</v>
      </c>
      <c r="E49" s="23">
        <v>-5047.43</v>
      </c>
      <c r="F49" s="23">
        <v>-668.31</v>
      </c>
      <c r="G49" s="23">
        <v>-4666.32</v>
      </c>
      <c r="H49" s="23">
        <v>-3252.18</v>
      </c>
      <c r="I49" s="23">
        <v>-966.35</v>
      </c>
      <c r="J49" s="23">
        <v>-5666.87</v>
      </c>
      <c r="K49" s="23">
        <v>-4911.19</v>
      </c>
      <c r="L49" s="23">
        <v>-2872.55</v>
      </c>
      <c r="M49" s="23">
        <v>-1897.16</v>
      </c>
      <c r="N49" s="23">
        <v>-3145.17</v>
      </c>
      <c r="O49" s="23">
        <v>-549.39</v>
      </c>
      <c r="P49" s="23">
        <v>-920.68</v>
      </c>
      <c r="Q49" s="23">
        <v>-1725.49</v>
      </c>
      <c r="R49" s="23">
        <v>-4376.83</v>
      </c>
      <c r="S49" s="23">
        <v>-713.78</v>
      </c>
      <c r="T49" s="15"/>
      <c r="U49" s="15"/>
      <c r="V49" s="15"/>
      <c r="W49" s="15"/>
    </row>
    <row r="50" ht="15.0" customHeight="1">
      <c r="A50" s="14" t="s">
        <v>369</v>
      </c>
      <c r="B50" s="23">
        <v>-9532.24</v>
      </c>
      <c r="C50" s="23">
        <v>-6625.53</v>
      </c>
      <c r="D50" s="23">
        <v>-5980.34</v>
      </c>
      <c r="E50" s="23">
        <v>-5067.79</v>
      </c>
      <c r="F50" s="23">
        <v>-4318.75</v>
      </c>
      <c r="G50" s="23">
        <v>-4400.12</v>
      </c>
      <c r="H50" s="23">
        <v>-3643.86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370</v>
      </c>
      <c r="B51" s="16">
        <v>552.05</v>
      </c>
      <c r="C51" s="21">
        <v>9.35</v>
      </c>
      <c r="D51" s="16">
        <v>165.4</v>
      </c>
      <c r="E51" s="23">
        <v>-218.51</v>
      </c>
      <c r="F51" s="16">
        <v>161.27</v>
      </c>
      <c r="G51" s="21">
        <v>7.19</v>
      </c>
      <c r="H51" s="15"/>
      <c r="I51" s="15"/>
      <c r="J51" s="22">
        <v>-86.56</v>
      </c>
      <c r="K51" s="22">
        <v>-48.66</v>
      </c>
      <c r="L51" s="22">
        <v>-3.6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371</v>
      </c>
      <c r="B52" s="15">
        <v>0.0</v>
      </c>
      <c r="C52" s="15">
        <v>57038.49</v>
      </c>
      <c r="D52" s="15"/>
      <c r="E52" s="15"/>
      <c r="F52" s="15"/>
      <c r="G52" s="15"/>
      <c r="H52" s="15"/>
      <c r="I52" s="15"/>
      <c r="J52" s="15"/>
      <c r="K52" s="15"/>
      <c r="L52" s="16">
        <v>5710.32</v>
      </c>
      <c r="M52" s="15"/>
      <c r="N52" s="15"/>
      <c r="O52" s="15"/>
      <c r="P52" s="15"/>
      <c r="Q52" s="15"/>
      <c r="R52" s="15"/>
      <c r="S52" s="15"/>
      <c r="T52" s="15"/>
      <c r="U52" s="21">
        <v>2.16</v>
      </c>
      <c r="V52" s="16">
        <v>424.72</v>
      </c>
      <c r="W52" s="21">
        <v>83.25</v>
      </c>
    </row>
    <row r="53" ht="15.0" customHeight="1">
      <c r="A53" s="14" t="s">
        <v>372</v>
      </c>
      <c r="B53" s="23">
        <v>-2639.48</v>
      </c>
      <c r="C53" s="23">
        <v>-2388.75</v>
      </c>
      <c r="D53" s="23">
        <v>-2180.8</v>
      </c>
      <c r="E53" s="23">
        <v>-1791.51</v>
      </c>
      <c r="F53" s="23">
        <v>-1257.36</v>
      </c>
      <c r="G53" s="23">
        <v>-846.07</v>
      </c>
      <c r="H53" s="23">
        <v>-557.86</v>
      </c>
      <c r="I53" s="23">
        <v>-489.61</v>
      </c>
      <c r="J53" s="23">
        <v>-429.06</v>
      </c>
      <c r="K53" s="23">
        <v>-408.02</v>
      </c>
      <c r="L53" s="23">
        <v>-339.43</v>
      </c>
      <c r="M53" s="23">
        <v>-302.74</v>
      </c>
      <c r="N53" s="23">
        <v>-246.13</v>
      </c>
      <c r="O53" s="23">
        <v>-190.83</v>
      </c>
      <c r="P53" s="23">
        <v>-109.85</v>
      </c>
      <c r="Q53" s="22">
        <v>-55.9</v>
      </c>
      <c r="R53" s="15">
        <v>0.0</v>
      </c>
      <c r="S53" s="22">
        <v>-55.25</v>
      </c>
      <c r="T53" s="22">
        <v>-53.78</v>
      </c>
      <c r="U53" s="22">
        <v>-53.94</v>
      </c>
      <c r="V53" s="23">
        <v>-169.89</v>
      </c>
      <c r="W53" s="22">
        <v>-49.5</v>
      </c>
    </row>
    <row r="54" ht="15.0" customHeight="1">
      <c r="A54" s="14" t="s">
        <v>373</v>
      </c>
      <c r="B54" s="15">
        <v>0.0</v>
      </c>
      <c r="C54" s="23">
        <v>-5215.35</v>
      </c>
      <c r="D54" s="30">
        <v>-21435.82</v>
      </c>
      <c r="E54" s="30">
        <v>-27568.82</v>
      </c>
      <c r="F54" s="30">
        <v>-24383.14</v>
      </c>
      <c r="G54" s="23">
        <v>-7239.05</v>
      </c>
      <c r="H54" s="23">
        <v>-6446.33</v>
      </c>
      <c r="I54" s="23">
        <v>-5361.28</v>
      </c>
      <c r="J54" s="23">
        <v>-1955.87</v>
      </c>
      <c r="K54" s="15">
        <v>0.0</v>
      </c>
      <c r="L54" s="23">
        <v>-1701.94</v>
      </c>
      <c r="M54" s="23">
        <v>-1326.44</v>
      </c>
      <c r="N54" s="23">
        <v>-733.14</v>
      </c>
      <c r="O54" s="23">
        <v>-1308.69</v>
      </c>
      <c r="P54" s="23">
        <v>-2620.8</v>
      </c>
      <c r="Q54" s="23">
        <v>-319.3</v>
      </c>
      <c r="R54" s="16">
        <v>442.02</v>
      </c>
      <c r="S54" s="23">
        <v>-641.96</v>
      </c>
      <c r="T54" s="23">
        <v>-1314.37</v>
      </c>
      <c r="U54" s="23">
        <v>-175.85</v>
      </c>
      <c r="V54" s="23">
        <v>-883.86</v>
      </c>
      <c r="W54" s="23">
        <v>-322.87</v>
      </c>
    </row>
    <row r="55" ht="15.0" customHeight="1">
      <c r="A55" s="14" t="s">
        <v>374</v>
      </c>
      <c r="B55" s="16">
        <v>3262.1</v>
      </c>
      <c r="C55" s="16">
        <v>2340.44</v>
      </c>
      <c r="D55" s="16">
        <v>2747.44</v>
      </c>
      <c r="E55" s="16">
        <v>838.75</v>
      </c>
      <c r="F55" s="16">
        <v>1071.49</v>
      </c>
      <c r="G55" s="16">
        <v>1177.01</v>
      </c>
      <c r="H55" s="16">
        <v>821.62</v>
      </c>
      <c r="I55" s="16">
        <v>479.31</v>
      </c>
      <c r="J55" s="16">
        <v>380.13</v>
      </c>
      <c r="K55" s="16">
        <v>274.51</v>
      </c>
      <c r="L55" s="16">
        <v>524.14</v>
      </c>
      <c r="M55" s="16">
        <v>199.58</v>
      </c>
      <c r="N55" s="16">
        <v>169.67</v>
      </c>
      <c r="O55" s="16">
        <v>219.96</v>
      </c>
      <c r="P55" s="21">
        <v>91.02</v>
      </c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375</v>
      </c>
      <c r="B56" s="23">
        <v>-930.01</v>
      </c>
      <c r="C56" s="21">
        <v>1.56</v>
      </c>
      <c r="D56" s="22">
        <v>-53.6</v>
      </c>
      <c r="E56" s="22">
        <v>-12.21</v>
      </c>
      <c r="F56" s="22">
        <v>-8.2</v>
      </c>
      <c r="G56" s="22">
        <v>-14.39</v>
      </c>
      <c r="H56" s="21">
        <v>22.42</v>
      </c>
      <c r="I56" s="21">
        <v>20.62</v>
      </c>
      <c r="J56" s="22">
        <v>-23.84</v>
      </c>
      <c r="K56" s="21">
        <v>9.98</v>
      </c>
      <c r="L56" s="21">
        <v>50.37</v>
      </c>
      <c r="M56" s="21">
        <v>41.49</v>
      </c>
      <c r="N56" s="22">
        <v>-39.8</v>
      </c>
      <c r="O56" s="21">
        <v>34.15</v>
      </c>
      <c r="P56" s="21">
        <v>24.06</v>
      </c>
      <c r="Q56" s="22">
        <v>-7.53</v>
      </c>
      <c r="R56" s="15"/>
      <c r="S56" s="15"/>
      <c r="T56" s="15"/>
      <c r="U56" s="15"/>
      <c r="V56" s="22">
        <v>-70.97</v>
      </c>
      <c r="W56" s="15">
        <v>0.0</v>
      </c>
    </row>
    <row r="57" ht="15.0" customHeight="1">
      <c r="A57" s="14" t="s">
        <v>370</v>
      </c>
      <c r="B57" s="15"/>
      <c r="C57" s="15"/>
      <c r="D57" s="15"/>
      <c r="E57" s="15"/>
      <c r="F57" s="15"/>
      <c r="G57" s="15"/>
      <c r="H57" s="22">
        <v>-38.25</v>
      </c>
      <c r="I57" s="21">
        <v>61.85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376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6">
        <v>1669.54</v>
      </c>
      <c r="N58" s="16">
        <v>2602.65</v>
      </c>
      <c r="O58" s="16">
        <v>753.27</v>
      </c>
      <c r="P58" s="16">
        <v>2115.47</v>
      </c>
      <c r="Q58" s="16">
        <v>617.09</v>
      </c>
      <c r="R58" s="16">
        <v>1198.27</v>
      </c>
      <c r="S58" s="16">
        <v>3939.05</v>
      </c>
      <c r="T58" s="21">
        <v>79.59</v>
      </c>
      <c r="U58" s="16">
        <v>3619.47</v>
      </c>
      <c r="V58" s="16">
        <v>1451.59</v>
      </c>
      <c r="W58" s="15">
        <v>0.0</v>
      </c>
    </row>
    <row r="59" ht="15.0" customHeight="1">
      <c r="A59" s="14" t="s">
        <v>370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23">
        <v>-143.52</v>
      </c>
      <c r="N59" s="22">
        <v>-60.75</v>
      </c>
      <c r="O59" s="22">
        <v>-65.28</v>
      </c>
      <c r="P59" s="23">
        <v>-480.22</v>
      </c>
      <c r="Q59" s="22">
        <v>-11.83</v>
      </c>
      <c r="R59" s="23">
        <v>-104.35</v>
      </c>
      <c r="S59" s="23">
        <v>-199.99</v>
      </c>
      <c r="T59" s="16">
        <v>192.53</v>
      </c>
      <c r="U59" s="23">
        <v>-2509.36</v>
      </c>
      <c r="V59" s="21">
        <v>24.73</v>
      </c>
      <c r="W59" s="23">
        <v>-1037.24</v>
      </c>
    </row>
    <row r="60" ht="15.0" customHeight="1">
      <c r="A60" s="14" t="s">
        <v>314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>
        <v>0.0</v>
      </c>
      <c r="R60" s="16">
        <v>1231.09</v>
      </c>
      <c r="S60" s="21">
        <v>2.21</v>
      </c>
      <c r="T60" s="22">
        <v>-3.23</v>
      </c>
      <c r="U60" s="22">
        <v>-1.08</v>
      </c>
      <c r="V60" s="22">
        <v>-2.15</v>
      </c>
      <c r="W60" s="22">
        <v>-1.12</v>
      </c>
    </row>
    <row r="61" ht="15.0" customHeight="1">
      <c r="A61" s="14" t="s">
        <v>377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>
        <v>0.0</v>
      </c>
      <c r="U61" s="23">
        <v>-310.7</v>
      </c>
      <c r="V61" s="23">
        <v>-374.19</v>
      </c>
      <c r="W61" s="21">
        <v>37.12</v>
      </c>
    </row>
    <row r="62" ht="15.0" customHeight="1">
      <c r="A62" s="17" t="s">
        <v>378</v>
      </c>
      <c r="B62" s="26">
        <v>-21104.86</v>
      </c>
      <c r="C62" s="18">
        <v>105869.86</v>
      </c>
      <c r="D62" s="26">
        <v>-26913.84</v>
      </c>
      <c r="E62" s="26">
        <v>-32905.34</v>
      </c>
      <c r="F62" s="26">
        <v>-11862.88</v>
      </c>
      <c r="G62" s="26">
        <v>-10070.79</v>
      </c>
      <c r="H62" s="27">
        <v>-9869.95</v>
      </c>
      <c r="I62" s="27">
        <v>-5153.84</v>
      </c>
      <c r="J62" s="27">
        <v>-5915.27</v>
      </c>
      <c r="K62" s="25">
        <v>494.11</v>
      </c>
      <c r="L62" s="25">
        <v>2224.88</v>
      </c>
      <c r="M62" s="27">
        <v>-1759.24</v>
      </c>
      <c r="N62" s="27">
        <v>-1452.67</v>
      </c>
      <c r="O62" s="27">
        <v>-1106.81</v>
      </c>
      <c r="P62" s="27">
        <v>-1901.0</v>
      </c>
      <c r="Q62" s="27">
        <v>-1502.95</v>
      </c>
      <c r="R62" s="27">
        <v>-1609.8</v>
      </c>
      <c r="S62" s="25">
        <v>2330.29</v>
      </c>
      <c r="T62" s="27">
        <v>-1099.25</v>
      </c>
      <c r="U62" s="25">
        <v>570.7</v>
      </c>
      <c r="V62" s="25">
        <v>399.99</v>
      </c>
      <c r="W62" s="27">
        <v>-1290.36</v>
      </c>
    </row>
    <row r="63" ht="15.0" customHeight="1">
      <c r="A63" s="14" t="s">
        <v>379</v>
      </c>
      <c r="B63" s="15">
        <v>132208.51</v>
      </c>
      <c r="C63" s="15">
        <v>10181.82</v>
      </c>
      <c r="D63" s="15">
        <v>15245.72</v>
      </c>
      <c r="E63" s="15">
        <v>11703.56</v>
      </c>
      <c r="F63" s="16">
        <v>5466.74</v>
      </c>
      <c r="G63" s="16">
        <v>2876.48</v>
      </c>
      <c r="H63" s="16">
        <v>1525.88</v>
      </c>
      <c r="I63" s="16">
        <v>1788.59</v>
      </c>
      <c r="J63" s="16">
        <v>2267.34</v>
      </c>
      <c r="K63" s="16">
        <v>6001.08</v>
      </c>
      <c r="L63" s="16">
        <v>555.72</v>
      </c>
      <c r="M63" s="16">
        <v>858.32</v>
      </c>
      <c r="N63" s="16">
        <v>617.12</v>
      </c>
      <c r="O63" s="16">
        <v>361.27</v>
      </c>
      <c r="P63" s="16">
        <v>377.77</v>
      </c>
      <c r="Q63" s="16">
        <v>383.58</v>
      </c>
      <c r="R63" s="16">
        <v>575.25</v>
      </c>
      <c r="S63" s="16">
        <v>499.7</v>
      </c>
      <c r="T63" s="16">
        <v>433.03</v>
      </c>
      <c r="U63" s="16">
        <v>424.89</v>
      </c>
      <c r="V63" s="16">
        <v>184.19</v>
      </c>
      <c r="W63" s="16">
        <v>244.93</v>
      </c>
    </row>
    <row r="64" ht="15.0" customHeight="1">
      <c r="A64" s="14" t="s">
        <v>380</v>
      </c>
      <c r="B64" s="30">
        <v>-109310.24</v>
      </c>
      <c r="C64" s="15">
        <v>120323.88</v>
      </c>
      <c r="D64" s="23">
        <v>-4817.97</v>
      </c>
      <c r="E64" s="16">
        <v>2219.02</v>
      </c>
      <c r="F64" s="16">
        <v>5387.5</v>
      </c>
      <c r="G64" s="16">
        <v>3915.22</v>
      </c>
      <c r="H64" s="16">
        <v>1010.21</v>
      </c>
      <c r="I64" s="23">
        <v>-184.25</v>
      </c>
      <c r="J64" s="23">
        <v>-471.72</v>
      </c>
      <c r="K64" s="23">
        <v>-4097.65</v>
      </c>
      <c r="L64" s="15"/>
      <c r="M64" s="15"/>
      <c r="N64" s="21">
        <v>41.89</v>
      </c>
      <c r="O64" s="16">
        <v>301.31</v>
      </c>
      <c r="P64" s="21">
        <v>12.55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381</v>
      </c>
      <c r="B65" s="23">
        <v>-1094.69</v>
      </c>
      <c r="C65" s="23">
        <v>-148.03</v>
      </c>
      <c r="D65" s="23">
        <v>-860.68</v>
      </c>
      <c r="E65" s="16">
        <v>306.73</v>
      </c>
      <c r="F65" s="16">
        <v>405.91</v>
      </c>
      <c r="G65" s="23">
        <v>-1012.98</v>
      </c>
      <c r="H65" s="16">
        <v>156.94</v>
      </c>
      <c r="I65" s="22">
        <v>-60.56</v>
      </c>
      <c r="J65" s="21">
        <v>12.55</v>
      </c>
      <c r="K65" s="16">
        <v>112.3</v>
      </c>
      <c r="L65" s="23">
        <v>-129.53</v>
      </c>
      <c r="M65" s="23">
        <v>-183.89</v>
      </c>
      <c r="N65" s="16">
        <v>120.44</v>
      </c>
      <c r="O65" s="23">
        <v>-115.5</v>
      </c>
      <c r="P65" s="22">
        <v>-8.37</v>
      </c>
      <c r="Q65" s="23">
        <v>-126.86</v>
      </c>
      <c r="R65" s="21">
        <v>9.38</v>
      </c>
      <c r="S65" s="16">
        <v>274.02</v>
      </c>
      <c r="T65" s="22">
        <v>-32.27</v>
      </c>
      <c r="U65" s="22">
        <v>-24.81</v>
      </c>
      <c r="V65" s="21">
        <v>6.45</v>
      </c>
      <c r="W65" s="22">
        <v>-5.62</v>
      </c>
    </row>
    <row r="66" ht="15.0" customHeight="1">
      <c r="A66" s="14" t="s">
        <v>382</v>
      </c>
      <c r="B66" s="15">
        <v>20847.8</v>
      </c>
      <c r="C66" s="15">
        <v>131890.22</v>
      </c>
      <c r="D66" s="16">
        <v>9681.63</v>
      </c>
      <c r="E66" s="15">
        <v>14328.02</v>
      </c>
      <c r="F66" s="15">
        <v>11174.5</v>
      </c>
      <c r="G66" s="16">
        <v>5716.35</v>
      </c>
      <c r="H66" s="16">
        <v>2692.03</v>
      </c>
      <c r="I66" s="16">
        <v>1536.49</v>
      </c>
      <c r="J66" s="16">
        <v>1783.18</v>
      </c>
      <c r="K66" s="16">
        <v>2095.73</v>
      </c>
      <c r="L66" s="16">
        <v>6313.59</v>
      </c>
      <c r="M66" s="16">
        <v>524.46</v>
      </c>
      <c r="N66" s="16">
        <v>790.4</v>
      </c>
      <c r="O66" s="16">
        <v>543.38</v>
      </c>
      <c r="P66" s="16">
        <v>381.93</v>
      </c>
      <c r="Q66" s="16">
        <v>379.4</v>
      </c>
      <c r="R66" s="16">
        <v>409.14</v>
      </c>
      <c r="S66" s="16">
        <v>673.22</v>
      </c>
      <c r="T66" s="16">
        <v>407.5</v>
      </c>
      <c r="U66" s="16">
        <v>449.17</v>
      </c>
      <c r="V66" s="16">
        <v>412.28</v>
      </c>
      <c r="W66" s="16">
        <v>190.63</v>
      </c>
    </row>
    <row r="67" ht="15.0" customHeight="1">
      <c r="A67" s="17" t="s">
        <v>383</v>
      </c>
      <c r="B67" s="26">
        <v>-110404.92</v>
      </c>
      <c r="C67" s="18">
        <v>120175.85</v>
      </c>
      <c r="D67" s="27">
        <v>-5678.65</v>
      </c>
      <c r="E67" s="25">
        <v>2525.75</v>
      </c>
      <c r="F67" s="25">
        <v>5793.41</v>
      </c>
      <c r="G67" s="25">
        <v>2902.24</v>
      </c>
      <c r="H67" s="25">
        <v>1167.14</v>
      </c>
      <c r="I67" s="27">
        <v>-244.81</v>
      </c>
      <c r="J67" s="27">
        <v>-459.17</v>
      </c>
      <c r="K67" s="27">
        <v>-3985.35</v>
      </c>
      <c r="L67" s="25">
        <v>5368.5</v>
      </c>
      <c r="M67" s="27">
        <v>-308.34</v>
      </c>
      <c r="N67" s="25">
        <v>162.34</v>
      </c>
      <c r="O67" s="25">
        <v>185.81</v>
      </c>
      <c r="P67" s="28">
        <v>4.18</v>
      </c>
      <c r="Q67" s="29">
        <v>-4.3</v>
      </c>
      <c r="R67" s="27">
        <v>-174.7</v>
      </c>
      <c r="S67" s="25">
        <v>146.95</v>
      </c>
      <c r="T67" s="29">
        <v>-25.81</v>
      </c>
      <c r="U67" s="28">
        <v>23.73</v>
      </c>
      <c r="V67" s="25">
        <v>229.03</v>
      </c>
      <c r="W67" s="29">
        <v>-55.12</v>
      </c>
    </row>
    <row r="68" ht="15.0" customHeight="1">
      <c r="A68" s="14" t="s">
        <v>384</v>
      </c>
      <c r="B68" s="15">
        <v>25618.48</v>
      </c>
      <c r="C68" s="16">
        <v>8648.1</v>
      </c>
      <c r="D68" s="15">
        <v>17567.35</v>
      </c>
      <c r="E68" s="15">
        <v>30957.76</v>
      </c>
      <c r="F68" s="15">
        <v>11834.18</v>
      </c>
      <c r="G68" s="15">
        <v>12584.53</v>
      </c>
      <c r="H68" s="16">
        <v>4850.57</v>
      </c>
      <c r="I68" s="16">
        <v>5045.61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46094.7468225579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386</v>
      </c>
      <c r="Y11" s="7" t="s">
        <v>387</v>
      </c>
      <c r="Z11" s="31" t="s">
        <v>388</v>
      </c>
      <c r="AA11" s="32"/>
      <c r="AB11" s="33"/>
      <c r="AC11" s="7" t="s">
        <v>389</v>
      </c>
      <c r="AD11" s="7" t="s">
        <v>390</v>
      </c>
      <c r="AE11" s="7" t="s">
        <v>391</v>
      </c>
      <c r="AF11" s="7" t="s">
        <v>392</v>
      </c>
      <c r="AG11" s="7" t="s">
        <v>393</v>
      </c>
      <c r="AH11" s="7" t="s">
        <v>394</v>
      </c>
      <c r="AI11" s="7" t="s">
        <v>395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37256.0</v>
      </c>
      <c r="AB12" s="9">
        <v>37164.0</v>
      </c>
      <c r="AC12" s="9">
        <v>36738.0</v>
      </c>
      <c r="AD12" s="9">
        <v>36372.0</v>
      </c>
      <c r="AE12" s="9">
        <v>36007.0</v>
      </c>
      <c r="AF12" s="9">
        <v>35642.0</v>
      </c>
      <c r="AG12" s="9">
        <v>35277.0</v>
      </c>
      <c r="AH12" s="9">
        <v>34911.0</v>
      </c>
      <c r="AI12" s="9">
        <v>34546.0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37802.0</v>
      </c>
      <c r="Z13" s="9">
        <v>37621.0</v>
      </c>
      <c r="AA13" s="9">
        <v>37621.0</v>
      </c>
      <c r="AB13" s="9">
        <v>37529.0</v>
      </c>
      <c r="AC13" s="9">
        <v>36738.0</v>
      </c>
      <c r="AD13" s="9">
        <v>36372.0</v>
      </c>
      <c r="AE13" s="9">
        <v>36007.0</v>
      </c>
      <c r="AF13" s="9">
        <v>36007.0</v>
      </c>
      <c r="AG13" s="9">
        <v>35277.0</v>
      </c>
      <c r="AH13" s="9">
        <v>34911.0</v>
      </c>
      <c r="AI13" s="9">
        <v>34911.0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  <c r="AH14" s="10" t="s">
        <v>43</v>
      </c>
      <c r="AI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  <c r="AG15" s="10" t="s">
        <v>46</v>
      </c>
      <c r="AH15" s="10" t="s">
        <v>46</v>
      </c>
      <c r="AI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1.08710314297276</v>
      </c>
      <c r="AA16" s="11">
        <v>1.08710314297276</v>
      </c>
      <c r="AB16" s="11">
        <v>1.08710314297276</v>
      </c>
      <c r="AC16" s="11">
        <v>1.09887427871941</v>
      </c>
      <c r="AD16" s="11">
        <v>1.14567987820796</v>
      </c>
      <c r="AE16" s="11">
        <v>1.08637099588849</v>
      </c>
      <c r="AF16" s="11">
        <v>1.08516578701646</v>
      </c>
      <c r="AG16" s="11">
        <v>1.12619515704731</v>
      </c>
      <c r="AH16" s="11">
        <v>1.12215886941276</v>
      </c>
      <c r="AI16" s="11">
        <v>1.09776920289864</v>
      </c>
    </row>
    <row r="18">
      <c r="A18" s="12" t="s">
        <v>396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397</v>
      </c>
      <c r="Y19" s="13" t="s">
        <v>398</v>
      </c>
      <c r="Z19" s="13" t="s">
        <v>399</v>
      </c>
      <c r="AA19" s="13" t="s">
        <v>399</v>
      </c>
      <c r="AB19" s="13" t="s">
        <v>400</v>
      </c>
      <c r="AC19" s="13" t="s">
        <v>401</v>
      </c>
      <c r="AD19" s="13" t="s">
        <v>402</v>
      </c>
      <c r="AE19" s="13" t="s">
        <v>403</v>
      </c>
      <c r="AF19" s="13" t="s">
        <v>404</v>
      </c>
      <c r="AG19" s="13" t="s">
        <v>405</v>
      </c>
      <c r="AH19" s="13" t="s">
        <v>406</v>
      </c>
      <c r="AI19" s="13" t="s">
        <v>407</v>
      </c>
    </row>
    <row r="20" ht="15.0" customHeight="1">
      <c r="A20" s="34" t="s">
        <v>408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 ht="15.0" customHeight="1">
      <c r="A21" s="36" t="s">
        <v>408</v>
      </c>
      <c r="B21" s="37">
        <v>748790.16</v>
      </c>
      <c r="C21" s="37">
        <v>579476.28</v>
      </c>
      <c r="D21" s="37">
        <v>440453.39</v>
      </c>
      <c r="E21" s="37">
        <v>379600.1</v>
      </c>
      <c r="F21" s="37">
        <v>532170.82</v>
      </c>
      <c r="G21" s="37">
        <v>354260.06</v>
      </c>
      <c r="H21" s="37">
        <v>262054.08</v>
      </c>
      <c r="I21" s="37">
        <v>114853.96</v>
      </c>
      <c r="J21" s="37">
        <v>130189.44</v>
      </c>
      <c r="K21" s="37">
        <v>83148.15</v>
      </c>
      <c r="L21" s="37">
        <v>66931.08</v>
      </c>
      <c r="M21" s="37">
        <v>47558.96</v>
      </c>
      <c r="N21" s="37">
        <v>42409.99</v>
      </c>
      <c r="O21" s="37">
        <v>33431.55</v>
      </c>
      <c r="P21" s="37">
        <v>27212.63</v>
      </c>
      <c r="Q21" s="37">
        <v>33090.25</v>
      </c>
      <c r="R21" s="37">
        <v>29630.99</v>
      </c>
      <c r="S21" s="37">
        <v>26529.05</v>
      </c>
      <c r="T21" s="37">
        <v>29610.63</v>
      </c>
      <c r="U21" s="37">
        <v>28445.57</v>
      </c>
      <c r="V21" s="37">
        <v>19884.52</v>
      </c>
      <c r="W21" s="37">
        <v>10185.16</v>
      </c>
      <c r="X21" s="38">
        <v>8744.08</v>
      </c>
      <c r="Y21" s="38">
        <v>6463.38</v>
      </c>
      <c r="Z21" s="37"/>
      <c r="AA21" s="37"/>
      <c r="AB21" s="38">
        <v>5783.29</v>
      </c>
      <c r="AC21" s="38">
        <v>3548.84</v>
      </c>
      <c r="AD21" s="38">
        <v>712.97</v>
      </c>
      <c r="AE21" s="38">
        <v>651.26</v>
      </c>
      <c r="AF21" s="39">
        <v>-67.42</v>
      </c>
      <c r="AG21" s="39">
        <v>-35.12</v>
      </c>
      <c r="AH21" s="39">
        <v>-14.35</v>
      </c>
      <c r="AI21" s="39">
        <v>-47.23</v>
      </c>
    </row>
    <row r="22" ht="15.0" customHeight="1">
      <c r="A22" s="36" t="s">
        <v>409</v>
      </c>
      <c r="B22" s="37">
        <v>569001.73</v>
      </c>
      <c r="C22" s="37">
        <v>497647.19</v>
      </c>
      <c r="D22" s="37">
        <v>422682.98</v>
      </c>
      <c r="E22" s="37">
        <v>338866.39</v>
      </c>
      <c r="F22" s="37">
        <v>277563.16</v>
      </c>
      <c r="G22" s="37">
        <v>198091.88</v>
      </c>
      <c r="H22" s="37">
        <v>132792.56</v>
      </c>
      <c r="I22" s="37">
        <v>91336.47</v>
      </c>
      <c r="J22" s="37">
        <v>78195.32</v>
      </c>
      <c r="K22" s="37">
        <v>56514.83</v>
      </c>
      <c r="L22" s="37">
        <v>48689.84</v>
      </c>
      <c r="M22" s="37">
        <v>41005.18</v>
      </c>
      <c r="N22" s="37">
        <v>34944.2</v>
      </c>
      <c r="O22" s="37">
        <v>27303.78</v>
      </c>
      <c r="P22" s="37">
        <v>27588.81</v>
      </c>
      <c r="Q22" s="37">
        <v>27629.71</v>
      </c>
      <c r="R22" s="37">
        <v>26552.14</v>
      </c>
      <c r="S22" s="37">
        <v>26536.95</v>
      </c>
      <c r="T22" s="37">
        <v>18965.1</v>
      </c>
      <c r="U22" s="37">
        <v>14984.95</v>
      </c>
      <c r="V22" s="37"/>
      <c r="W22" s="37"/>
      <c r="X22" s="37"/>
      <c r="Y22" s="37"/>
      <c r="Z22" s="37"/>
      <c r="AA22" s="37"/>
      <c r="AB22" s="38">
        <v>2110.47</v>
      </c>
      <c r="AC22" s="38">
        <v>958.08</v>
      </c>
      <c r="AD22" s="38">
        <v>249.64</v>
      </c>
      <c r="AE22" s="40">
        <v>97.16</v>
      </c>
      <c r="AF22" s="37"/>
      <c r="AG22" s="37"/>
      <c r="AH22" s="37"/>
      <c r="AI22" s="37"/>
    </row>
    <row r="23" ht="15.0" customHeight="1">
      <c r="A23" s="34" t="s">
        <v>410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</row>
    <row r="24" ht="15.0" customHeight="1">
      <c r="A24" s="36" t="s">
        <v>410</v>
      </c>
      <c r="B24" s="37">
        <v>614278.41</v>
      </c>
      <c r="C24" s="37">
        <v>580167.49</v>
      </c>
      <c r="D24" s="37">
        <v>389582.82</v>
      </c>
      <c r="E24" s="37">
        <v>338645.38</v>
      </c>
      <c r="F24" s="37">
        <v>493622.23</v>
      </c>
      <c r="G24" s="37">
        <v>330309.13</v>
      </c>
      <c r="H24" s="37">
        <v>237753.38</v>
      </c>
      <c r="I24" s="37">
        <v>107062.72</v>
      </c>
      <c r="J24" s="37">
        <v>122804.06</v>
      </c>
      <c r="K24" s="37">
        <v>72993.52</v>
      </c>
      <c r="L24" s="37">
        <v>67280.98</v>
      </c>
      <c r="M24" s="37">
        <v>40441.09</v>
      </c>
      <c r="N24" s="37">
        <v>35779.34</v>
      </c>
      <c r="O24" s="37">
        <v>26964.09</v>
      </c>
      <c r="P24" s="37">
        <v>20366.02</v>
      </c>
      <c r="Q24" s="37">
        <v>26953.02</v>
      </c>
      <c r="R24" s="37">
        <v>21917.53</v>
      </c>
      <c r="S24" s="37">
        <v>14016.99</v>
      </c>
      <c r="T24" s="37">
        <v>23957.82</v>
      </c>
      <c r="U24" s="37">
        <v>22949.54</v>
      </c>
      <c r="V24" s="37">
        <v>17405.49</v>
      </c>
      <c r="W24" s="38">
        <v>8665.69</v>
      </c>
      <c r="X24" s="38">
        <v>6107.68</v>
      </c>
      <c r="Y24" s="38">
        <v>3500.93</v>
      </c>
      <c r="Z24" s="37"/>
      <c r="AA24" s="37"/>
      <c r="AB24" s="38">
        <v>2302.38</v>
      </c>
      <c r="AC24" s="38">
        <v>3228.95</v>
      </c>
      <c r="AD24" s="38">
        <v>441.93</v>
      </c>
      <c r="AE24" s="38">
        <v>466.98</v>
      </c>
      <c r="AF24" s="40">
        <v>40.05</v>
      </c>
      <c r="AG24" s="40">
        <v>16.28</v>
      </c>
      <c r="AH24" s="40">
        <v>13.95</v>
      </c>
      <c r="AI24" s="40">
        <v>9.67</v>
      </c>
    </row>
    <row r="25" ht="15.0" customHeight="1">
      <c r="A25" s="36" t="s">
        <v>411</v>
      </c>
      <c r="B25" s="37">
        <v>513266.8</v>
      </c>
      <c r="C25" s="37">
        <v>463515.05</v>
      </c>
      <c r="D25" s="37">
        <v>384561.49</v>
      </c>
      <c r="E25" s="37">
        <v>310945.09</v>
      </c>
      <c r="F25" s="37">
        <v>257221.24</v>
      </c>
      <c r="G25" s="37">
        <v>182544.26</v>
      </c>
      <c r="H25" s="37">
        <v>122796.63</v>
      </c>
      <c r="I25" s="37">
        <v>84609.09</v>
      </c>
      <c r="J25" s="37">
        <v>71472.68</v>
      </c>
      <c r="K25" s="37">
        <v>50059.64</v>
      </c>
      <c r="L25" s="37">
        <v>42342.55</v>
      </c>
      <c r="M25" s="37">
        <v>33523.1</v>
      </c>
      <c r="N25" s="37">
        <v>27818.07</v>
      </c>
      <c r="O25" s="37">
        <v>20308.68</v>
      </c>
      <c r="P25" s="37">
        <v>20455.39</v>
      </c>
      <c r="Q25" s="37">
        <v>20799.74</v>
      </c>
      <c r="R25" s="37">
        <v>20060.08</v>
      </c>
      <c r="S25" s="37">
        <v>20386.86</v>
      </c>
      <c r="T25" s="37">
        <v>15492.56</v>
      </c>
      <c r="U25" s="37">
        <v>11888.42</v>
      </c>
      <c r="V25" s="37"/>
      <c r="W25" s="37"/>
      <c r="X25" s="37"/>
      <c r="Y25" s="37"/>
      <c r="Z25" s="37"/>
      <c r="AA25" s="37"/>
      <c r="AB25" s="38">
        <v>1283.86</v>
      </c>
      <c r="AC25" s="38">
        <v>836.22</v>
      </c>
      <c r="AD25" s="38">
        <v>196.35</v>
      </c>
      <c r="AE25" s="38">
        <v>109.51</v>
      </c>
      <c r="AF25" s="37"/>
      <c r="AG25" s="37"/>
      <c r="AH25" s="37"/>
      <c r="AI25" s="37"/>
    </row>
    <row r="26" ht="15.0" customHeight="1">
      <c r="A26" s="34" t="s">
        <v>412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ht="15.0" customHeight="1">
      <c r="A27" s="36" t="s">
        <v>413</v>
      </c>
      <c r="B27" s="38">
        <v>2554.76</v>
      </c>
      <c r="C27" s="38">
        <v>2412.9</v>
      </c>
      <c r="D27" s="38">
        <v>1778.92</v>
      </c>
      <c r="E27" s="38">
        <v>1546.33</v>
      </c>
      <c r="F27" s="37"/>
      <c r="G27" s="38">
        <v>1436.13</v>
      </c>
      <c r="H27" s="38">
        <v>1011.72</v>
      </c>
      <c r="I27" s="38">
        <v>569.48</v>
      </c>
      <c r="J27" s="38">
        <v>646.34</v>
      </c>
      <c r="K27" s="38">
        <v>384.18</v>
      </c>
      <c r="L27" s="38">
        <v>349.51</v>
      </c>
      <c r="M27" s="38">
        <v>228.48</v>
      </c>
      <c r="N27" s="38">
        <v>198.77</v>
      </c>
      <c r="O27" s="38">
        <v>143.43</v>
      </c>
      <c r="P27" s="38">
        <v>107.19</v>
      </c>
      <c r="Q27" s="38">
        <v>128.87</v>
      </c>
      <c r="R27" s="38">
        <v>104.79</v>
      </c>
      <c r="S27" s="40">
        <v>73.72</v>
      </c>
      <c r="T27" s="38">
        <v>118.9</v>
      </c>
      <c r="U27" s="38">
        <v>113.89</v>
      </c>
      <c r="V27" s="40">
        <v>83.31</v>
      </c>
      <c r="W27" s="40">
        <v>41.12</v>
      </c>
      <c r="X27" s="40">
        <v>29.41</v>
      </c>
      <c r="Y27" s="40">
        <v>16.86</v>
      </c>
      <c r="Z27" s="40">
        <v>21.98</v>
      </c>
      <c r="AA27" s="40">
        <v>21.98</v>
      </c>
      <c r="AB27" s="40">
        <v>15.76</v>
      </c>
      <c r="AC27" s="40">
        <v>22.11</v>
      </c>
      <c r="AD27" s="40">
        <v>14.76</v>
      </c>
      <c r="AE27" s="40">
        <v>15.6</v>
      </c>
      <c r="AF27" s="40">
        <v>9.36</v>
      </c>
      <c r="AG27" s="40">
        <v>3.8</v>
      </c>
      <c r="AH27" s="40">
        <v>3.26</v>
      </c>
      <c r="AI27" s="40">
        <v>2.06</v>
      </c>
    </row>
    <row r="28" ht="15.0" customHeight="1">
      <c r="A28" s="36" t="s">
        <v>414</v>
      </c>
      <c r="B28" s="38">
        <v>2199.94</v>
      </c>
      <c r="C28" s="38">
        <v>2006.85</v>
      </c>
      <c r="D28" s="38">
        <v>1679.82</v>
      </c>
      <c r="E28" s="38">
        <v>1365.39</v>
      </c>
      <c r="F28" s="37"/>
      <c r="G28" s="38">
        <v>850.36</v>
      </c>
      <c r="H28" s="38">
        <v>598.62</v>
      </c>
      <c r="I28" s="38">
        <v>448.98</v>
      </c>
      <c r="J28" s="38">
        <v>381.11</v>
      </c>
      <c r="K28" s="38">
        <v>268.41</v>
      </c>
      <c r="L28" s="38">
        <v>228.05</v>
      </c>
      <c r="M28" s="38">
        <v>179.19</v>
      </c>
      <c r="N28" s="38">
        <v>143.95</v>
      </c>
      <c r="O28" s="38">
        <v>102.87</v>
      </c>
      <c r="P28" s="38">
        <v>101.68</v>
      </c>
      <c r="Q28" s="38">
        <v>102.17</v>
      </c>
      <c r="R28" s="40">
        <v>98.83</v>
      </c>
      <c r="S28" s="38">
        <v>100.81</v>
      </c>
      <c r="T28" s="40">
        <v>75.74</v>
      </c>
      <c r="U28" s="40">
        <v>57.7</v>
      </c>
      <c r="V28" s="40">
        <v>38.27</v>
      </c>
      <c r="W28" s="40">
        <v>25.58</v>
      </c>
      <c r="X28" s="40">
        <v>22.17</v>
      </c>
      <c r="Y28" s="40">
        <v>16.76</v>
      </c>
      <c r="Z28" s="40">
        <v>17.65</v>
      </c>
      <c r="AA28" s="40">
        <v>17.65</v>
      </c>
      <c r="AB28" s="40">
        <v>15.31</v>
      </c>
      <c r="AC28" s="40">
        <v>13.04</v>
      </c>
      <c r="AD28" s="40">
        <v>9.41</v>
      </c>
      <c r="AE28" s="40">
        <v>6.84</v>
      </c>
      <c r="AF28" s="37"/>
      <c r="AG28" s="37"/>
      <c r="AH28" s="37"/>
      <c r="AI28" s="37"/>
    </row>
    <row r="29" ht="15.0" customHeight="1">
      <c r="A29" s="34" t="s">
        <v>415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</row>
    <row r="30" ht="15.0" customHeight="1">
      <c r="A30" s="36" t="s">
        <v>416</v>
      </c>
      <c r="B30" s="41">
        <v>4.96</v>
      </c>
      <c r="C30" s="41">
        <v>2.81</v>
      </c>
      <c r="D30" s="41">
        <v>5.51</v>
      </c>
      <c r="E30" s="41">
        <v>9.91</v>
      </c>
      <c r="F30" s="41">
        <v>3.02</v>
      </c>
      <c r="G30" s="41">
        <v>3.78</v>
      </c>
      <c r="H30" s="41">
        <v>3.61</v>
      </c>
      <c r="I30" s="41">
        <v>3.89</v>
      </c>
      <c r="J30" s="41">
        <v>3.95</v>
      </c>
      <c r="K30" s="41">
        <v>0.81</v>
      </c>
      <c r="L30" s="41">
        <v>5.52</v>
      </c>
      <c r="M30" s="41">
        <v>4.01</v>
      </c>
      <c r="N30" s="41">
        <v>4.34</v>
      </c>
      <c r="O30" s="41">
        <v>4.0</v>
      </c>
      <c r="P30" s="41">
        <v>5.99</v>
      </c>
      <c r="Q30" s="41">
        <v>4.73</v>
      </c>
      <c r="R30" s="41">
        <v>5.73</v>
      </c>
      <c r="S30" s="42">
        <v>-1.61</v>
      </c>
      <c r="T30" s="41">
        <v>2.55</v>
      </c>
      <c r="U30" s="41">
        <v>0.3</v>
      </c>
      <c r="V30" s="41">
        <v>0.26</v>
      </c>
      <c r="W30" s="41">
        <v>0.22</v>
      </c>
      <c r="X30" s="41">
        <v>0.36</v>
      </c>
      <c r="Y30" s="41">
        <v>0.11</v>
      </c>
      <c r="Z30" s="41"/>
      <c r="AA30" s="41"/>
      <c r="AB30" s="41"/>
      <c r="AC30" s="41">
        <v>0.49</v>
      </c>
      <c r="AD30" s="41">
        <v>2.38</v>
      </c>
      <c r="AE30" s="41">
        <v>2.31</v>
      </c>
      <c r="AF30" s="41">
        <v>42.67</v>
      </c>
      <c r="AG30" s="41">
        <v>84.99</v>
      </c>
      <c r="AH30" s="41">
        <v>64.25</v>
      </c>
      <c r="AI30" s="41">
        <v>67.72</v>
      </c>
    </row>
    <row r="31" ht="15.0" customHeight="1">
      <c r="A31" s="36" t="s">
        <v>417</v>
      </c>
      <c r="B31" s="41">
        <v>4.94</v>
      </c>
      <c r="C31" s="41">
        <v>4.74</v>
      </c>
      <c r="D31" s="41">
        <v>5.12</v>
      </c>
      <c r="E31" s="41">
        <v>4.91</v>
      </c>
      <c r="F31" s="41">
        <v>3.51</v>
      </c>
      <c r="G31" s="41">
        <v>3.47</v>
      </c>
      <c r="H31" s="41">
        <v>3.58</v>
      </c>
      <c r="I31" s="41">
        <v>3.61</v>
      </c>
      <c r="J31" s="41">
        <v>3.62</v>
      </c>
      <c r="K31" s="41">
        <v>3.52</v>
      </c>
      <c r="L31" s="41">
        <v>4.77</v>
      </c>
      <c r="M31" s="41">
        <v>4.49</v>
      </c>
      <c r="N31" s="41">
        <v>4.81</v>
      </c>
      <c r="O31" s="41">
        <v>4.27</v>
      </c>
      <c r="P31" s="41">
        <v>3.96</v>
      </c>
      <c r="Q31" s="41">
        <v>2.76</v>
      </c>
      <c r="R31" s="41">
        <v>1.77</v>
      </c>
      <c r="S31" s="41">
        <v>0.65</v>
      </c>
      <c r="T31" s="41">
        <v>0.99</v>
      </c>
      <c r="U31" s="41">
        <v>0.27</v>
      </c>
      <c r="V31" s="41"/>
      <c r="W31" s="41"/>
      <c r="X31" s="41"/>
      <c r="Y31" s="41"/>
      <c r="Z31" s="41"/>
      <c r="AA31" s="41"/>
      <c r="AB31" s="41"/>
      <c r="AC31" s="41">
        <v>12.3</v>
      </c>
      <c r="AD31" s="41">
        <v>21.48</v>
      </c>
      <c r="AE31" s="41">
        <v>32.49</v>
      </c>
      <c r="AF31" s="41"/>
      <c r="AG31" s="41"/>
      <c r="AH31" s="41"/>
      <c r="AI31" s="41"/>
    </row>
    <row r="32" ht="15.0" customHeight="1">
      <c r="A32" s="34" t="s">
        <v>418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</row>
    <row r="33" ht="15.0" customHeight="1">
      <c r="A33" s="36" t="s">
        <v>419</v>
      </c>
      <c r="B33" s="41">
        <v>0.43</v>
      </c>
      <c r="C33" s="41">
        <v>0.46</v>
      </c>
      <c r="D33" s="41">
        <v>0.55</v>
      </c>
      <c r="E33" s="41">
        <v>0.5</v>
      </c>
      <c r="F33" s="41"/>
      <c r="G33" s="41">
        <v>0.25</v>
      </c>
      <c r="H33" s="41">
        <v>0.29</v>
      </c>
      <c r="I33" s="41">
        <v>0.47</v>
      </c>
      <c r="J33" s="41">
        <v>0.37</v>
      </c>
      <c r="K33" s="41">
        <v>0.54</v>
      </c>
      <c r="L33" s="41">
        <v>0.59</v>
      </c>
      <c r="M33" s="41">
        <v>0.8</v>
      </c>
      <c r="N33" s="41"/>
      <c r="O33" s="41"/>
      <c r="P33" s="41">
        <v>0.35</v>
      </c>
      <c r="Q33" s="41">
        <v>0.15</v>
      </c>
      <c r="R33" s="41">
        <v>0.0</v>
      </c>
      <c r="S33" s="41">
        <v>0.32</v>
      </c>
      <c r="T33" s="41">
        <v>0.02</v>
      </c>
      <c r="U33" s="41">
        <v>0.02</v>
      </c>
      <c r="V33" s="41">
        <v>0.07</v>
      </c>
      <c r="W33" s="41">
        <v>0.04</v>
      </c>
      <c r="X33" s="41">
        <v>0.03</v>
      </c>
      <c r="Y33" s="41">
        <v>0.03</v>
      </c>
      <c r="Z33" s="41">
        <v>0.0</v>
      </c>
      <c r="AA33" s="41">
        <v>0.0</v>
      </c>
      <c r="AB33" s="41">
        <v>0.03</v>
      </c>
      <c r="AC33" s="41">
        <v>0.02</v>
      </c>
      <c r="AD33" s="41">
        <v>0.02</v>
      </c>
      <c r="AE33" s="41">
        <v>0.01</v>
      </c>
      <c r="AF33" s="41">
        <v>0.02</v>
      </c>
      <c r="AG33" s="41">
        <v>0.05</v>
      </c>
      <c r="AH33" s="41">
        <v>0.06</v>
      </c>
      <c r="AI33" s="41">
        <v>0.0</v>
      </c>
    </row>
    <row r="34" ht="15.0" customHeight="1">
      <c r="A34" s="36" t="s">
        <v>420</v>
      </c>
      <c r="B34" s="41">
        <v>0.43</v>
      </c>
      <c r="C34" s="41">
        <v>0.4</v>
      </c>
      <c r="D34" s="41">
        <v>0.37</v>
      </c>
      <c r="E34" s="41">
        <v>0.34</v>
      </c>
      <c r="F34" s="41"/>
      <c r="G34" s="41">
        <v>0.34</v>
      </c>
      <c r="H34" s="41">
        <v>0.41</v>
      </c>
      <c r="I34" s="41">
        <v>0.51</v>
      </c>
      <c r="J34" s="41"/>
      <c r="K34" s="41"/>
      <c r="L34" s="41"/>
      <c r="M34" s="41"/>
      <c r="N34" s="41"/>
      <c r="O34" s="41"/>
      <c r="P34" s="41">
        <v>0.15</v>
      </c>
      <c r="Q34" s="41">
        <v>0.08</v>
      </c>
      <c r="R34" s="41">
        <v>0.06</v>
      </c>
      <c r="S34" s="41">
        <v>0.07</v>
      </c>
      <c r="T34" s="41">
        <v>0.03</v>
      </c>
      <c r="U34" s="41">
        <v>0.04</v>
      </c>
      <c r="V34" s="41">
        <v>0.05</v>
      </c>
      <c r="W34" s="41">
        <v>0.03</v>
      </c>
      <c r="X34" s="41">
        <v>0.02</v>
      </c>
      <c r="Y34" s="41">
        <v>0.02</v>
      </c>
      <c r="Z34" s="41">
        <v>0.02</v>
      </c>
      <c r="AA34" s="41">
        <v>0.02</v>
      </c>
      <c r="AB34" s="41">
        <v>0.02</v>
      </c>
      <c r="AC34" s="41">
        <v>0.02</v>
      </c>
      <c r="AD34" s="41">
        <v>0.02</v>
      </c>
      <c r="AE34" s="41">
        <v>0.02</v>
      </c>
      <c r="AF34" s="41"/>
      <c r="AG34" s="41"/>
      <c r="AH34" s="41"/>
      <c r="AI34" s="41"/>
    </row>
    <row r="35" ht="15.0" customHeight="1">
      <c r="A35" s="36" t="s">
        <v>421</v>
      </c>
      <c r="B35" s="41">
        <v>0.43</v>
      </c>
      <c r="C35" s="41">
        <v>0.46</v>
      </c>
      <c r="D35" s="41">
        <v>0.55</v>
      </c>
      <c r="E35" s="41">
        <v>0.5</v>
      </c>
      <c r="F35" s="41"/>
      <c r="G35" s="41">
        <v>0.25</v>
      </c>
      <c r="H35" s="41">
        <v>0.29</v>
      </c>
      <c r="I35" s="41">
        <v>0.47</v>
      </c>
      <c r="J35" s="41">
        <v>0.37</v>
      </c>
      <c r="K35" s="41">
        <v>0.54</v>
      </c>
      <c r="L35" s="41">
        <v>0.59</v>
      </c>
      <c r="M35" s="41">
        <v>0.8</v>
      </c>
      <c r="N35" s="41">
        <v>0.7</v>
      </c>
      <c r="O35" s="41">
        <v>0.69</v>
      </c>
      <c r="P35" s="41">
        <v>0.49</v>
      </c>
      <c r="Q35" s="41">
        <v>0.2</v>
      </c>
      <c r="R35" s="41">
        <v>0.0</v>
      </c>
      <c r="S35" s="41">
        <v>0.44</v>
      </c>
      <c r="T35" s="41">
        <v>0.02</v>
      </c>
      <c r="U35" s="41">
        <v>0.02</v>
      </c>
      <c r="V35" s="41">
        <v>0.1</v>
      </c>
      <c r="W35" s="41">
        <v>0.06</v>
      </c>
      <c r="X35" s="41">
        <v>0.05</v>
      </c>
      <c r="Y35" s="41">
        <v>0.03</v>
      </c>
      <c r="Z35" s="41">
        <v>0.0</v>
      </c>
      <c r="AA35" s="41">
        <v>0.0</v>
      </c>
      <c r="AB35" s="41">
        <v>0.04</v>
      </c>
      <c r="AC35" s="41">
        <v>0.03</v>
      </c>
      <c r="AD35" s="41">
        <v>0.03</v>
      </c>
      <c r="AE35" s="41">
        <v>0.02</v>
      </c>
      <c r="AF35" s="41">
        <v>0.03</v>
      </c>
      <c r="AG35" s="41">
        <v>0.07</v>
      </c>
      <c r="AH35" s="41">
        <v>0.08</v>
      </c>
      <c r="AI35" s="41">
        <v>0.0</v>
      </c>
    </row>
    <row r="36" ht="15.0" customHeight="1">
      <c r="A36" s="36" t="s">
        <v>422</v>
      </c>
      <c r="B36" s="41">
        <v>0.43</v>
      </c>
      <c r="C36" s="41">
        <v>0.4</v>
      </c>
      <c r="D36" s="41">
        <v>0.37</v>
      </c>
      <c r="E36" s="41">
        <v>0.34</v>
      </c>
      <c r="F36" s="41"/>
      <c r="G36" s="41">
        <v>0.34</v>
      </c>
      <c r="H36" s="41">
        <v>0.41</v>
      </c>
      <c r="I36" s="41">
        <v>0.51</v>
      </c>
      <c r="J36" s="41">
        <v>0.54</v>
      </c>
      <c r="K36" s="41">
        <v>0.64</v>
      </c>
      <c r="L36" s="41">
        <v>0.66</v>
      </c>
      <c r="M36" s="41">
        <v>0.61</v>
      </c>
      <c r="N36" s="41">
        <v>0.47</v>
      </c>
      <c r="O36" s="41">
        <v>0.38</v>
      </c>
      <c r="P36" s="41">
        <v>0.21</v>
      </c>
      <c r="Q36" s="41">
        <v>0.11</v>
      </c>
      <c r="R36" s="41">
        <v>0.08</v>
      </c>
      <c r="S36" s="41">
        <v>0.1</v>
      </c>
      <c r="T36" s="41">
        <v>0.04</v>
      </c>
      <c r="U36" s="41">
        <v>0.05</v>
      </c>
      <c r="V36" s="41">
        <v>0.06</v>
      </c>
      <c r="W36" s="41">
        <v>0.04</v>
      </c>
      <c r="X36" s="41">
        <v>0.03</v>
      </c>
      <c r="Y36" s="41">
        <v>0.03</v>
      </c>
      <c r="Z36" s="41">
        <v>0.02</v>
      </c>
      <c r="AA36" s="41">
        <v>0.02</v>
      </c>
      <c r="AB36" s="41">
        <v>0.03</v>
      </c>
      <c r="AC36" s="41">
        <v>0.03</v>
      </c>
      <c r="AD36" s="41">
        <v>0.03</v>
      </c>
      <c r="AE36" s="41">
        <v>0.03</v>
      </c>
      <c r="AF36" s="41"/>
      <c r="AG36" s="41"/>
      <c r="AH36" s="41"/>
      <c r="AI36" s="41"/>
    </row>
    <row r="37" ht="15.0" customHeight="1">
      <c r="A37" s="34" t="s">
        <v>423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</row>
    <row r="38" ht="15.0" customHeight="1">
      <c r="A38" s="36" t="s">
        <v>424</v>
      </c>
      <c r="B38" s="40">
        <v>3.26</v>
      </c>
      <c r="C38" s="40">
        <v>3.15</v>
      </c>
      <c r="D38" s="40">
        <v>3.61</v>
      </c>
      <c r="E38" s="40">
        <v>3.33</v>
      </c>
      <c r="F38" s="40">
        <v>4.83</v>
      </c>
      <c r="G38" s="40">
        <v>4.87</v>
      </c>
      <c r="H38" s="40">
        <v>3.55</v>
      </c>
      <c r="I38" s="40">
        <v>5.25</v>
      </c>
      <c r="J38" s="40">
        <v>6.06</v>
      </c>
      <c r="K38" s="40">
        <v>4.34</v>
      </c>
      <c r="L38" s="40">
        <v>4.23</v>
      </c>
      <c r="M38" s="40">
        <v>5.28</v>
      </c>
      <c r="N38" s="40">
        <v>5.01</v>
      </c>
      <c r="O38" s="40">
        <v>4.58</v>
      </c>
      <c r="P38" s="40">
        <v>3.54</v>
      </c>
      <c r="Q38" s="40">
        <v>3.89</v>
      </c>
      <c r="R38" s="40">
        <v>3.57</v>
      </c>
      <c r="S38" s="40">
        <v>2.71</v>
      </c>
      <c r="T38" s="40">
        <v>6.09</v>
      </c>
      <c r="U38" s="40">
        <v>55.42</v>
      </c>
      <c r="V38" s="40">
        <v>47.99</v>
      </c>
      <c r="W38" s="40">
        <v>23.45</v>
      </c>
      <c r="X38" s="40">
        <v>21.76</v>
      </c>
      <c r="Y38" s="40">
        <v>15.74</v>
      </c>
      <c r="Z38" s="37"/>
      <c r="AA38" s="37"/>
      <c r="AB38" s="37"/>
      <c r="AC38" s="37"/>
      <c r="AD38" s="37"/>
      <c r="AE38" s="37"/>
      <c r="AF38" s="37"/>
      <c r="AG38" s="37"/>
      <c r="AH38" s="37"/>
      <c r="AI38" s="37"/>
    </row>
    <row r="39" ht="15.0" customHeight="1">
      <c r="A39" s="36" t="s">
        <v>425</v>
      </c>
      <c r="B39" s="40">
        <v>3.55</v>
      </c>
      <c r="C39" s="40">
        <v>3.81</v>
      </c>
      <c r="D39" s="40">
        <v>4.0</v>
      </c>
      <c r="E39" s="40">
        <v>4.2</v>
      </c>
      <c r="F39" s="40">
        <v>4.68</v>
      </c>
      <c r="G39" s="40">
        <v>4.57</v>
      </c>
      <c r="H39" s="40">
        <v>4.41</v>
      </c>
      <c r="I39" s="40">
        <v>5.06</v>
      </c>
      <c r="J39" s="40">
        <v>5.0</v>
      </c>
      <c r="K39" s="40">
        <v>4.58</v>
      </c>
      <c r="L39" s="40">
        <v>4.52</v>
      </c>
      <c r="M39" s="40">
        <v>4.51</v>
      </c>
      <c r="N39" s="40">
        <v>4.17</v>
      </c>
      <c r="O39" s="40">
        <v>3.74</v>
      </c>
      <c r="P39" s="40">
        <v>3.87</v>
      </c>
      <c r="Q39" s="40">
        <v>4.93</v>
      </c>
      <c r="R39" s="40">
        <v>6.42</v>
      </c>
      <c r="S39" s="40">
        <v>8.73</v>
      </c>
      <c r="T39" s="40">
        <v>14.46</v>
      </c>
      <c r="U39" s="40">
        <v>35.53</v>
      </c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</row>
    <row r="40" ht="15.0" customHeight="1">
      <c r="A40" s="34" t="s">
        <v>426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</row>
    <row r="41" ht="15.0" customHeight="1">
      <c r="A41" s="36" t="s">
        <v>427</v>
      </c>
      <c r="B41" s="37"/>
      <c r="C41" s="40">
        <v>9.89</v>
      </c>
      <c r="D41" s="37"/>
      <c r="E41" s="37"/>
      <c r="F41" s="37"/>
      <c r="G41" s="37"/>
      <c r="H41" s="37"/>
      <c r="I41" s="37"/>
      <c r="J41" s="37"/>
      <c r="K41" s="37"/>
      <c r="L41" s="40">
        <v>17.76</v>
      </c>
      <c r="M41" s="37"/>
      <c r="N41" s="37"/>
      <c r="O41" s="37"/>
      <c r="P41" s="37"/>
      <c r="Q41" s="37"/>
      <c r="R41" s="37"/>
      <c r="S41" s="37"/>
      <c r="T41" s="40">
        <v>6.09</v>
      </c>
      <c r="U41" s="37"/>
      <c r="V41" s="38">
        <v>1572.94</v>
      </c>
      <c r="W41" s="40">
        <v>93.28</v>
      </c>
      <c r="X41" s="38">
        <v>803.27</v>
      </c>
      <c r="Y41" s="37"/>
      <c r="Z41" s="37"/>
      <c r="AA41" s="37"/>
      <c r="AB41" s="37"/>
      <c r="AC41" s="40">
        <v>5.29</v>
      </c>
      <c r="AD41" s="40">
        <v>0.89</v>
      </c>
      <c r="AE41" s="40">
        <v>1.16</v>
      </c>
      <c r="AF41" s="40">
        <v>0.11</v>
      </c>
      <c r="AG41" s="40">
        <v>0.05</v>
      </c>
      <c r="AH41" s="40">
        <v>0.06</v>
      </c>
      <c r="AI41" s="40">
        <v>0.05</v>
      </c>
    </row>
    <row r="42" ht="15.0" customHeight="1">
      <c r="A42" s="36" t="s">
        <v>428</v>
      </c>
      <c r="B42" s="37"/>
      <c r="C42" s="40">
        <v>91.62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40">
        <v>19.55</v>
      </c>
      <c r="U42" s="37"/>
      <c r="V42" s="37"/>
      <c r="W42" s="37"/>
      <c r="X42" s="37"/>
      <c r="Y42" s="37"/>
      <c r="Z42" s="37"/>
      <c r="AA42" s="37"/>
      <c r="AB42" s="40">
        <v>0.73</v>
      </c>
      <c r="AC42" s="40">
        <v>0.35</v>
      </c>
      <c r="AD42" s="40">
        <v>0.19</v>
      </c>
      <c r="AE42" s="40">
        <v>0.13</v>
      </c>
      <c r="AF42" s="37"/>
      <c r="AG42" s="37"/>
      <c r="AH42" s="37"/>
      <c r="AI42" s="37"/>
    </row>
    <row r="43" ht="15.0" customHeight="1">
      <c r="A43" s="34" t="s">
        <v>429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ht="15.0" customHeight="1">
      <c r="A44" s="36" t="s">
        <v>430</v>
      </c>
      <c r="B44" s="40">
        <v>1.54</v>
      </c>
      <c r="C44" s="40">
        <v>1.96</v>
      </c>
      <c r="D44" s="40">
        <v>1.69</v>
      </c>
      <c r="E44" s="40">
        <v>1.07</v>
      </c>
      <c r="F44" s="40">
        <v>1.95</v>
      </c>
      <c r="G44" s="40">
        <v>2.04</v>
      </c>
      <c r="H44" s="40">
        <v>1.63</v>
      </c>
      <c r="I44" s="40">
        <v>1.01</v>
      </c>
      <c r="J44" s="40">
        <v>1.23</v>
      </c>
      <c r="K44" s="40">
        <v>0.87</v>
      </c>
      <c r="L44" s="40">
        <v>0.92</v>
      </c>
      <c r="M44" s="40">
        <v>0.68</v>
      </c>
      <c r="N44" s="40">
        <v>0.69</v>
      </c>
      <c r="O44" s="40">
        <v>0.6</v>
      </c>
      <c r="P44" s="40">
        <v>0.47</v>
      </c>
      <c r="Q44" s="40">
        <v>0.6</v>
      </c>
      <c r="R44" s="40">
        <v>0.53</v>
      </c>
      <c r="S44" s="40">
        <v>0.28</v>
      </c>
      <c r="T44" s="40">
        <v>0.63</v>
      </c>
      <c r="U44" s="40">
        <v>6.52</v>
      </c>
      <c r="V44" s="40">
        <v>7.14</v>
      </c>
      <c r="W44" s="40">
        <v>4.64</v>
      </c>
      <c r="X44" s="40">
        <v>3.1</v>
      </c>
      <c r="Y44" s="40">
        <v>1.94</v>
      </c>
      <c r="Z44" s="40">
        <v>2.01</v>
      </c>
      <c r="AA44" s="40">
        <v>2.01</v>
      </c>
      <c r="AB44" s="40">
        <v>1.2</v>
      </c>
      <c r="AC44" s="40">
        <v>7.03</v>
      </c>
      <c r="AD44" s="40">
        <v>1.11</v>
      </c>
      <c r="AE44" s="40">
        <v>1.59</v>
      </c>
      <c r="AF44" s="40">
        <v>0.19</v>
      </c>
      <c r="AG44" s="40">
        <v>0.09</v>
      </c>
      <c r="AH44" s="40">
        <v>0.08</v>
      </c>
      <c r="AI44" s="40">
        <v>0.06</v>
      </c>
    </row>
    <row r="45" ht="15.0" customHeight="1">
      <c r="A45" s="36" t="s">
        <v>431</v>
      </c>
      <c r="B45" s="40">
        <v>1.6</v>
      </c>
      <c r="C45" s="40">
        <v>1.68</v>
      </c>
      <c r="D45" s="40">
        <v>1.61</v>
      </c>
      <c r="E45" s="40">
        <v>1.51</v>
      </c>
      <c r="F45" s="40">
        <v>1.64</v>
      </c>
      <c r="G45" s="40">
        <v>1.4</v>
      </c>
      <c r="H45" s="40">
        <v>1.16</v>
      </c>
      <c r="I45" s="40">
        <v>0.96</v>
      </c>
      <c r="J45" s="40">
        <v>0.91</v>
      </c>
      <c r="K45" s="40">
        <v>0.76</v>
      </c>
      <c r="L45" s="40">
        <v>0.68</v>
      </c>
      <c r="M45" s="40">
        <v>0.61</v>
      </c>
      <c r="N45" s="40">
        <v>0.58</v>
      </c>
      <c r="O45" s="40">
        <v>0.5</v>
      </c>
      <c r="P45" s="40">
        <v>0.5</v>
      </c>
      <c r="Q45" s="40">
        <v>0.63</v>
      </c>
      <c r="R45" s="40">
        <v>0.76</v>
      </c>
      <c r="S45" s="40">
        <v>0.93</v>
      </c>
      <c r="T45" s="40">
        <v>1.62</v>
      </c>
      <c r="U45" s="40">
        <v>5.03</v>
      </c>
      <c r="V45" s="40">
        <v>3.85</v>
      </c>
      <c r="W45" s="40">
        <v>2.43</v>
      </c>
      <c r="X45" s="40">
        <v>2.32</v>
      </c>
      <c r="Y45" s="40">
        <v>1.86</v>
      </c>
      <c r="Z45" s="40">
        <v>1.79</v>
      </c>
      <c r="AA45" s="40">
        <v>1.79</v>
      </c>
      <c r="AB45" s="40">
        <v>0.86</v>
      </c>
      <c r="AC45" s="40">
        <v>0.54</v>
      </c>
      <c r="AD45" s="40">
        <v>0.29</v>
      </c>
      <c r="AE45" s="40">
        <v>0.19</v>
      </c>
      <c r="AF45" s="37"/>
      <c r="AG45" s="37"/>
      <c r="AH45" s="37"/>
      <c r="AI45" s="37"/>
    </row>
    <row r="46" ht="15.0" customHeight="1">
      <c r="A46" s="34" t="s">
        <v>432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</row>
    <row r="47" ht="15.0" customHeight="1">
      <c r="A47" s="36" t="s">
        <v>433</v>
      </c>
      <c r="B47" s="40">
        <v>20.16</v>
      </c>
      <c r="C47" s="40">
        <v>35.6</v>
      </c>
      <c r="D47" s="40">
        <v>18.14</v>
      </c>
      <c r="E47" s="40">
        <v>10.09</v>
      </c>
      <c r="F47" s="40">
        <v>33.15</v>
      </c>
      <c r="G47" s="40">
        <v>26.44</v>
      </c>
      <c r="H47" s="40">
        <v>27.68</v>
      </c>
      <c r="I47" s="40">
        <v>25.73</v>
      </c>
      <c r="J47" s="40">
        <v>25.31</v>
      </c>
      <c r="K47" s="38">
        <v>122.98</v>
      </c>
      <c r="L47" s="40">
        <v>18.12</v>
      </c>
      <c r="M47" s="40">
        <v>24.92</v>
      </c>
      <c r="N47" s="40">
        <v>23.05</v>
      </c>
      <c r="O47" s="40">
        <v>24.98</v>
      </c>
      <c r="P47" s="40">
        <v>16.7</v>
      </c>
      <c r="Q47" s="40">
        <v>21.13</v>
      </c>
      <c r="R47" s="40">
        <v>17.45</v>
      </c>
      <c r="S47" s="37"/>
      <c r="T47" s="40">
        <v>39.21</v>
      </c>
      <c r="U47" s="38">
        <v>337.8</v>
      </c>
      <c r="V47" s="38">
        <v>385.62</v>
      </c>
      <c r="W47" s="38">
        <v>464.14</v>
      </c>
      <c r="X47" s="38">
        <v>276.36</v>
      </c>
      <c r="Y47" s="38">
        <v>893.08</v>
      </c>
      <c r="Z47" s="37"/>
      <c r="AA47" s="37"/>
      <c r="AB47" s="37"/>
      <c r="AC47" s="38">
        <v>204.34</v>
      </c>
      <c r="AD47" s="40">
        <v>42.07</v>
      </c>
      <c r="AE47" s="40">
        <v>43.26</v>
      </c>
      <c r="AF47" s="40">
        <v>2.34</v>
      </c>
      <c r="AG47" s="40">
        <v>1.18</v>
      </c>
      <c r="AH47" s="40">
        <v>1.56</v>
      </c>
      <c r="AI47" s="40">
        <v>1.48</v>
      </c>
    </row>
    <row r="48" ht="15.0" customHeight="1">
      <c r="A48" s="36" t="s">
        <v>434</v>
      </c>
      <c r="B48" s="40">
        <v>20.26</v>
      </c>
      <c r="C48" s="40">
        <v>21.08</v>
      </c>
      <c r="D48" s="40">
        <v>19.54</v>
      </c>
      <c r="E48" s="40">
        <v>20.36</v>
      </c>
      <c r="F48" s="40">
        <v>28.53</v>
      </c>
      <c r="G48" s="40">
        <v>28.8</v>
      </c>
      <c r="H48" s="40">
        <v>27.95</v>
      </c>
      <c r="I48" s="40">
        <v>27.7</v>
      </c>
      <c r="J48" s="40">
        <v>27.64</v>
      </c>
      <c r="K48" s="40">
        <v>28.4</v>
      </c>
      <c r="L48" s="40">
        <v>20.98</v>
      </c>
      <c r="M48" s="40">
        <v>22.29</v>
      </c>
      <c r="N48" s="40">
        <v>20.81</v>
      </c>
      <c r="O48" s="40">
        <v>23.41</v>
      </c>
      <c r="P48" s="40">
        <v>25.27</v>
      </c>
      <c r="Q48" s="40">
        <v>36.28</v>
      </c>
      <c r="R48" s="40">
        <v>56.56</v>
      </c>
      <c r="S48" s="38">
        <v>152.76</v>
      </c>
      <c r="T48" s="38">
        <v>100.78</v>
      </c>
      <c r="U48" s="38">
        <v>372.95</v>
      </c>
      <c r="V48" s="37"/>
      <c r="W48" s="37"/>
      <c r="X48" s="37"/>
      <c r="Y48" s="37"/>
      <c r="Z48" s="37"/>
      <c r="AA48" s="37"/>
      <c r="AB48" s="37"/>
      <c r="AC48" s="40">
        <v>8.13</v>
      </c>
      <c r="AD48" s="40">
        <v>4.66</v>
      </c>
      <c r="AE48" s="40">
        <v>3.08</v>
      </c>
      <c r="AF48" s="37"/>
      <c r="AG48" s="37"/>
      <c r="AH48" s="37"/>
      <c r="AI48" s="37"/>
    </row>
    <row r="49" ht="15.0" customHeight="1">
      <c r="A49" s="34" t="s">
        <v>435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</row>
    <row r="50" ht="15.0" customHeight="1">
      <c r="A50" s="36" t="s">
        <v>436</v>
      </c>
      <c r="B50" s="40">
        <v>22.22</v>
      </c>
      <c r="C50" s="40">
        <v>20.59</v>
      </c>
      <c r="D50" s="40">
        <v>14.42</v>
      </c>
      <c r="E50" s="40">
        <v>11.11</v>
      </c>
      <c r="F50" s="40">
        <v>23.0</v>
      </c>
      <c r="G50" s="40">
        <v>28.47</v>
      </c>
      <c r="H50" s="40">
        <v>21.06</v>
      </c>
      <c r="I50" s="40">
        <v>16.74</v>
      </c>
      <c r="J50" s="40">
        <v>24.33</v>
      </c>
      <c r="K50" s="40">
        <v>22.32</v>
      </c>
      <c r="L50" s="40">
        <v>18.09</v>
      </c>
      <c r="M50" s="40">
        <v>16.32</v>
      </c>
      <c r="N50" s="40">
        <v>14.87</v>
      </c>
      <c r="O50" s="40">
        <v>13.43</v>
      </c>
      <c r="P50" s="40">
        <v>10.16</v>
      </c>
      <c r="Q50" s="40">
        <v>14.67</v>
      </c>
      <c r="R50" s="40">
        <v>25.75</v>
      </c>
      <c r="S50" s="40">
        <v>6.0</v>
      </c>
      <c r="T50" s="40">
        <v>14.27</v>
      </c>
      <c r="U50" s="38">
        <v>178.75</v>
      </c>
      <c r="V50" s="38">
        <v>173.84</v>
      </c>
      <c r="W50" s="40">
        <v>62.23</v>
      </c>
      <c r="X50" s="40">
        <v>74.75</v>
      </c>
      <c r="Y50" s="40">
        <v>58.54</v>
      </c>
      <c r="Z50" s="40">
        <v>70.59</v>
      </c>
      <c r="AA50" s="40">
        <v>70.59</v>
      </c>
      <c r="AB50" s="40">
        <v>63.59</v>
      </c>
      <c r="AC50" s="38">
        <v>142.59</v>
      </c>
      <c r="AD50" s="40">
        <v>22.71</v>
      </c>
      <c r="AE50" s="40">
        <v>33.72</v>
      </c>
      <c r="AF50" s="40">
        <v>2.61</v>
      </c>
      <c r="AG50" s="40">
        <v>1.27</v>
      </c>
      <c r="AH50" s="40">
        <v>1.39</v>
      </c>
      <c r="AI50" s="40">
        <v>1.03</v>
      </c>
    </row>
    <row r="51" ht="15.0" customHeight="1">
      <c r="A51" s="36" t="s">
        <v>437</v>
      </c>
      <c r="B51" s="40">
        <v>17.64</v>
      </c>
      <c r="C51" s="40">
        <v>17.79</v>
      </c>
      <c r="D51" s="40">
        <v>17.51</v>
      </c>
      <c r="E51" s="40">
        <v>18.41</v>
      </c>
      <c r="F51" s="40">
        <v>22.95</v>
      </c>
      <c r="G51" s="40">
        <v>22.86</v>
      </c>
      <c r="H51" s="40">
        <v>20.41</v>
      </c>
      <c r="I51" s="40">
        <v>19.59</v>
      </c>
      <c r="J51" s="40">
        <v>19.82</v>
      </c>
      <c r="K51" s="40">
        <v>17.3</v>
      </c>
      <c r="L51" s="40">
        <v>14.9</v>
      </c>
      <c r="M51" s="40">
        <v>13.95</v>
      </c>
      <c r="N51" s="40">
        <v>14.31</v>
      </c>
      <c r="O51" s="40">
        <v>12.3</v>
      </c>
      <c r="P51" s="40">
        <v>12.38</v>
      </c>
      <c r="Q51" s="40">
        <v>16.35</v>
      </c>
      <c r="R51" s="40">
        <v>20.21</v>
      </c>
      <c r="S51" s="40">
        <v>20.47</v>
      </c>
      <c r="T51" s="40">
        <v>36.31</v>
      </c>
      <c r="U51" s="38">
        <v>115.46</v>
      </c>
      <c r="V51" s="40">
        <v>90.38</v>
      </c>
      <c r="W51" s="40">
        <v>65.66</v>
      </c>
      <c r="X51" s="40">
        <v>75.56</v>
      </c>
      <c r="Y51" s="40">
        <v>55.72</v>
      </c>
      <c r="Z51" s="40">
        <v>49.71</v>
      </c>
      <c r="AA51" s="40">
        <v>49.71</v>
      </c>
      <c r="AB51" s="40">
        <v>15.09</v>
      </c>
      <c r="AC51" s="40">
        <v>8.32</v>
      </c>
      <c r="AD51" s="40">
        <v>4.65</v>
      </c>
      <c r="AE51" s="40">
        <v>2.99</v>
      </c>
      <c r="AF51" s="37"/>
      <c r="AG51" s="37"/>
      <c r="AH51" s="37"/>
      <c r="AI51" s="37"/>
    </row>
    <row r="52" ht="15.0" customHeight="1">
      <c r="A52" s="34" t="s">
        <v>438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 ht="15.0" customHeight="1">
      <c r="A53" s="36" t="s">
        <v>439</v>
      </c>
      <c r="B53" s="40">
        <v>45.41</v>
      </c>
      <c r="C53" s="40">
        <v>32.48</v>
      </c>
      <c r="D53" s="40">
        <v>20.75</v>
      </c>
      <c r="E53" s="40">
        <v>14.38</v>
      </c>
      <c r="F53" s="40">
        <v>31.71</v>
      </c>
      <c r="G53" s="40">
        <v>55.58</v>
      </c>
      <c r="H53" s="40">
        <v>41.79</v>
      </c>
      <c r="I53" s="40">
        <v>19.88</v>
      </c>
      <c r="J53" s="40">
        <v>31.0</v>
      </c>
      <c r="K53" s="40">
        <v>35.24</v>
      </c>
      <c r="L53" s="40">
        <v>22.73</v>
      </c>
      <c r="M53" s="40">
        <v>22.01</v>
      </c>
      <c r="N53" s="40">
        <v>20.05</v>
      </c>
      <c r="O53" s="40">
        <v>18.78</v>
      </c>
      <c r="P53" s="40">
        <v>14.13</v>
      </c>
      <c r="Q53" s="40">
        <v>21.7</v>
      </c>
      <c r="R53" s="38">
        <v>103.27</v>
      </c>
      <c r="S53" s="40">
        <v>8.52</v>
      </c>
      <c r="T53" s="40">
        <v>20.72</v>
      </c>
      <c r="U53" s="38">
        <v>307.86</v>
      </c>
      <c r="V53" s="38">
        <v>249.66</v>
      </c>
      <c r="W53" s="40">
        <v>77.57</v>
      </c>
      <c r="X53" s="38">
        <v>180.0</v>
      </c>
      <c r="Y53" s="38">
        <v>104.6</v>
      </c>
      <c r="Z53" s="38">
        <v>134.77</v>
      </c>
      <c r="AA53" s="38">
        <v>134.77</v>
      </c>
      <c r="AB53" s="38">
        <v>240.98</v>
      </c>
      <c r="AC53" s="38">
        <v>221.2</v>
      </c>
      <c r="AD53" s="40">
        <v>36.84</v>
      </c>
      <c r="AE53" s="40">
        <v>57.77</v>
      </c>
      <c r="AF53" s="40">
        <v>4.02</v>
      </c>
      <c r="AG53" s="40">
        <v>1.89</v>
      </c>
      <c r="AH53" s="40">
        <v>2.33</v>
      </c>
      <c r="AI53" s="40">
        <v>1.8</v>
      </c>
    </row>
    <row r="54" ht="15.0" customHeight="1">
      <c r="A54" s="36" t="s">
        <v>440</v>
      </c>
      <c r="B54" s="40">
        <v>26.32</v>
      </c>
      <c r="C54" s="40">
        <v>25.75</v>
      </c>
      <c r="D54" s="40">
        <v>25.65</v>
      </c>
      <c r="E54" s="40">
        <v>26.5</v>
      </c>
      <c r="F54" s="40">
        <v>34.63</v>
      </c>
      <c r="G54" s="40">
        <v>36.39</v>
      </c>
      <c r="H54" s="40">
        <v>29.66</v>
      </c>
      <c r="I54" s="40">
        <v>25.34</v>
      </c>
      <c r="J54" s="40">
        <v>26.65</v>
      </c>
      <c r="K54" s="40">
        <v>23.84</v>
      </c>
      <c r="L54" s="40">
        <v>19.96</v>
      </c>
      <c r="M54" s="40">
        <v>19.34</v>
      </c>
      <c r="N54" s="40">
        <v>21.1</v>
      </c>
      <c r="O54" s="40">
        <v>18.48</v>
      </c>
      <c r="P54" s="40">
        <v>18.86</v>
      </c>
      <c r="Q54" s="40">
        <v>25.79</v>
      </c>
      <c r="R54" s="40">
        <v>32.63</v>
      </c>
      <c r="S54" s="40">
        <v>29.38</v>
      </c>
      <c r="T54" s="40">
        <v>53.43</v>
      </c>
      <c r="U54" s="38">
        <v>182.22</v>
      </c>
      <c r="V54" s="38">
        <v>142.79</v>
      </c>
      <c r="W54" s="38">
        <v>115.4</v>
      </c>
      <c r="X54" s="38">
        <v>160.63</v>
      </c>
      <c r="Y54" s="38">
        <v>103.52</v>
      </c>
      <c r="Z54" s="40">
        <v>91.06</v>
      </c>
      <c r="AA54" s="40">
        <v>91.06</v>
      </c>
      <c r="AB54" s="40">
        <v>24.35</v>
      </c>
      <c r="AC54" s="40">
        <v>12.81</v>
      </c>
      <c r="AD54" s="40">
        <v>7.29</v>
      </c>
      <c r="AE54" s="40">
        <v>4.77</v>
      </c>
      <c r="AF54" s="37"/>
      <c r="AG54" s="37"/>
      <c r="AH54" s="37"/>
      <c r="AI54" s="37"/>
    </row>
    <row r="55" ht="15.0" customHeight="1">
      <c r="A55" s="34" t="s">
        <v>441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</row>
    <row r="56" ht="15.0" customHeight="1">
      <c r="A56" s="36" t="s">
        <v>442</v>
      </c>
      <c r="B56" s="40">
        <v>29.49</v>
      </c>
      <c r="C56" s="40">
        <v>29.95</v>
      </c>
      <c r="D56" s="40">
        <v>20.75</v>
      </c>
      <c r="E56" s="40">
        <v>13.52</v>
      </c>
      <c r="F56" s="40">
        <v>30.42</v>
      </c>
      <c r="G56" s="40">
        <v>36.83</v>
      </c>
      <c r="H56" s="40">
        <v>34.36</v>
      </c>
      <c r="I56" s="40">
        <v>19.88</v>
      </c>
      <c r="J56" s="40">
        <v>26.35</v>
      </c>
      <c r="K56" s="40">
        <v>22.02</v>
      </c>
      <c r="L56" s="40">
        <v>22.11</v>
      </c>
      <c r="M56" s="40">
        <v>18.28</v>
      </c>
      <c r="N56" s="40">
        <v>18.54</v>
      </c>
      <c r="O56" s="40">
        <v>15.75</v>
      </c>
      <c r="P56" s="40">
        <v>14.13</v>
      </c>
      <c r="Q56" s="40">
        <v>21.61</v>
      </c>
      <c r="R56" s="40">
        <v>21.88</v>
      </c>
      <c r="S56" s="40">
        <v>8.95</v>
      </c>
      <c r="T56" s="40">
        <v>20.19</v>
      </c>
      <c r="U56" s="38">
        <v>219.86</v>
      </c>
      <c r="V56" s="38">
        <v>249.66</v>
      </c>
      <c r="W56" s="40">
        <v>76.86</v>
      </c>
      <c r="X56" s="38">
        <v>122.69</v>
      </c>
      <c r="Y56" s="40">
        <v>74.9</v>
      </c>
      <c r="Z56" s="40">
        <v>87.86</v>
      </c>
      <c r="AA56" s="40">
        <v>87.86</v>
      </c>
      <c r="AB56" s="40">
        <v>78.86</v>
      </c>
      <c r="AC56" s="38">
        <v>212.92</v>
      </c>
      <c r="AD56" s="40">
        <v>35.97</v>
      </c>
      <c r="AE56" s="40">
        <v>59.19</v>
      </c>
      <c r="AF56" s="40">
        <v>3.8</v>
      </c>
      <c r="AG56" s="40">
        <v>1.85</v>
      </c>
      <c r="AH56" s="40">
        <v>2.09</v>
      </c>
      <c r="AI56" s="40">
        <v>1.9</v>
      </c>
    </row>
    <row r="57" ht="15.0" customHeight="1">
      <c r="A57" s="36" t="s">
        <v>443</v>
      </c>
      <c r="B57" s="40">
        <v>3.55</v>
      </c>
      <c r="C57" s="40">
        <v>3.81</v>
      </c>
      <c r="D57" s="40">
        <v>4.0</v>
      </c>
      <c r="E57" s="40">
        <v>4.2</v>
      </c>
      <c r="F57" s="40">
        <v>4.68</v>
      </c>
      <c r="G57" s="40">
        <v>4.57</v>
      </c>
      <c r="H57" s="40">
        <v>4.41</v>
      </c>
      <c r="I57" s="40">
        <v>5.06</v>
      </c>
      <c r="J57" s="40">
        <v>5.0</v>
      </c>
      <c r="K57" s="40">
        <v>4.58</v>
      </c>
      <c r="L57" s="40">
        <v>4.52</v>
      </c>
      <c r="M57" s="40">
        <v>4.51</v>
      </c>
      <c r="N57" s="40">
        <v>4.17</v>
      </c>
      <c r="O57" s="40">
        <v>3.74</v>
      </c>
      <c r="P57" s="40">
        <v>3.87</v>
      </c>
      <c r="Q57" s="40">
        <v>4.93</v>
      </c>
      <c r="R57" s="40">
        <v>6.42</v>
      </c>
      <c r="S57" s="40">
        <v>8.73</v>
      </c>
      <c r="T57" s="40">
        <v>14.46</v>
      </c>
      <c r="U57" s="40">
        <v>35.53</v>
      </c>
      <c r="V57" s="37"/>
      <c r="W57" s="37"/>
      <c r="X57" s="37"/>
      <c r="Y57" s="37"/>
      <c r="Z57" s="37"/>
      <c r="AA57" s="37"/>
      <c r="AB57" s="40">
        <v>0.57</v>
      </c>
      <c r="AC57" s="40">
        <v>0.34</v>
      </c>
      <c r="AD57" s="40">
        <v>0.19</v>
      </c>
      <c r="AE57" s="40">
        <v>0.12</v>
      </c>
      <c r="AF57" s="37"/>
      <c r="AG57" s="37"/>
      <c r="AH57" s="37"/>
      <c r="AI57" s="37"/>
    </row>
    <row r="58" ht="15.0" customHeight="1">
      <c r="A58" s="34" t="s">
        <v>444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</row>
    <row r="59" ht="15.0" customHeight="1">
      <c r="A59" s="36" t="s">
        <v>445</v>
      </c>
      <c r="B59" s="39">
        <v>-1.86</v>
      </c>
      <c r="C59" s="39">
        <v>-1.84</v>
      </c>
      <c r="D59" s="39">
        <v>-0.83</v>
      </c>
      <c r="E59" s="40">
        <v>0.25</v>
      </c>
      <c r="F59" s="40">
        <v>0.2</v>
      </c>
      <c r="G59" s="43">
        <v>-554.0</v>
      </c>
      <c r="H59" s="39">
        <v>-2.8</v>
      </c>
      <c r="I59" s="40">
        <v>0.54</v>
      </c>
      <c r="J59" s="40">
        <v>0.4</v>
      </c>
      <c r="K59" s="39">
        <v>-1.39</v>
      </c>
      <c r="L59" s="40">
        <v>0.57</v>
      </c>
      <c r="M59" s="39">
        <v>-6.1</v>
      </c>
      <c r="N59" s="40">
        <v>1.4</v>
      </c>
      <c r="O59" s="40">
        <v>2.93</v>
      </c>
      <c r="P59" s="40">
        <v>0.5</v>
      </c>
      <c r="Q59" s="40">
        <v>0.04</v>
      </c>
      <c r="R59" s="39">
        <v>-1.2</v>
      </c>
      <c r="S59" s="40">
        <v>0.37</v>
      </c>
      <c r="T59" s="40">
        <v>0.01</v>
      </c>
      <c r="U59" s="40">
        <v>40.67</v>
      </c>
      <c r="V59" s="39">
        <v>-7.17</v>
      </c>
      <c r="W59" s="40">
        <v>0.34</v>
      </c>
      <c r="X59" s="39">
        <v>-15.23</v>
      </c>
      <c r="Y59" s="40">
        <v>12.9</v>
      </c>
      <c r="Z59" s="40">
        <v>0.88</v>
      </c>
      <c r="AA59" s="40">
        <v>0.88</v>
      </c>
      <c r="AB59" s="39">
        <v>-7.13</v>
      </c>
      <c r="AC59" s="39">
        <v>-2.96</v>
      </c>
      <c r="AD59" s="40">
        <v>0.77</v>
      </c>
      <c r="AE59" s="39">
        <v>-0.65</v>
      </c>
      <c r="AF59" s="40">
        <v>0.21</v>
      </c>
      <c r="AG59" s="40">
        <v>0.04</v>
      </c>
      <c r="AH59" s="40">
        <v>0.12</v>
      </c>
      <c r="AI59" s="37"/>
    </row>
    <row r="60" ht="15.0" customHeight="1">
      <c r="A60" s="36" t="s">
        <v>446</v>
      </c>
      <c r="B60" s="40">
        <v>1.86</v>
      </c>
      <c r="C60" s="40">
        <v>1.24</v>
      </c>
      <c r="D60" s="40">
        <v>1.19</v>
      </c>
      <c r="E60" s="40">
        <v>0.72</v>
      </c>
      <c r="F60" s="40">
        <v>0.86</v>
      </c>
      <c r="G60" s="40">
        <v>4.06</v>
      </c>
      <c r="H60" s="40">
        <v>1.79</v>
      </c>
      <c r="I60" s="40">
        <v>1.3</v>
      </c>
      <c r="J60" s="40">
        <v>1.75</v>
      </c>
      <c r="K60" s="40">
        <v>5.8</v>
      </c>
      <c r="L60" s="40">
        <v>1.24</v>
      </c>
      <c r="M60" s="40">
        <v>0.34</v>
      </c>
      <c r="N60" s="40">
        <v>3.53</v>
      </c>
      <c r="O60" s="40">
        <v>2.45</v>
      </c>
      <c r="P60" s="40">
        <v>0.22</v>
      </c>
      <c r="Q60" s="40">
        <v>0.33</v>
      </c>
      <c r="R60" s="40">
        <v>2.38</v>
      </c>
      <c r="S60" s="40">
        <v>0.26</v>
      </c>
      <c r="T60" s="40">
        <v>0.53</v>
      </c>
      <c r="U60" s="40">
        <v>10.64</v>
      </c>
      <c r="V60" s="40">
        <v>3.67</v>
      </c>
      <c r="W60" s="40">
        <v>2.93</v>
      </c>
      <c r="X60" s="39">
        <v>-9.7</v>
      </c>
      <c r="Y60" s="39">
        <v>-13.87</v>
      </c>
      <c r="Z60" s="39">
        <v>-2.22</v>
      </c>
      <c r="AA60" s="39">
        <v>-2.22</v>
      </c>
      <c r="AB60" s="39">
        <v>-0.49</v>
      </c>
      <c r="AC60" s="39">
        <v>-0.32</v>
      </c>
      <c r="AD60" s="39">
        <v>-0.38</v>
      </c>
      <c r="AE60" s="37"/>
      <c r="AF60" s="37"/>
      <c r="AG60" s="37"/>
      <c r="AH60" s="37"/>
      <c r="AI60" s="37"/>
    </row>
    <row r="61" ht="15.0" customHeight="1">
      <c r="A61" s="34" t="s">
        <v>447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</row>
    <row r="62" ht="15.0" customHeight="1">
      <c r="A62" s="36" t="s">
        <v>448</v>
      </c>
      <c r="B62" s="40">
        <v>1.91</v>
      </c>
      <c r="C62" s="40">
        <v>2.2</v>
      </c>
      <c r="D62" s="40">
        <v>1.95</v>
      </c>
      <c r="E62" s="40">
        <v>1.14</v>
      </c>
      <c r="F62" s="40">
        <v>2.17</v>
      </c>
      <c r="G62" s="40">
        <v>2.17</v>
      </c>
      <c r="H62" s="40">
        <v>2.1</v>
      </c>
      <c r="I62" s="40">
        <v>1.09</v>
      </c>
      <c r="J62" s="40">
        <v>1.31</v>
      </c>
      <c r="K62" s="40">
        <v>1.0</v>
      </c>
      <c r="L62" s="40">
        <v>1.02</v>
      </c>
      <c r="M62" s="40">
        <v>0.81</v>
      </c>
      <c r="N62" s="40">
        <v>0.83</v>
      </c>
      <c r="O62" s="40">
        <v>0.76</v>
      </c>
      <c r="P62" s="40">
        <v>0.6</v>
      </c>
      <c r="Q62" s="40">
        <v>0.74</v>
      </c>
      <c r="R62" s="40">
        <v>0.74</v>
      </c>
      <c r="S62" s="40">
        <v>0.54</v>
      </c>
      <c r="T62" s="40">
        <v>0.8</v>
      </c>
      <c r="U62" s="40">
        <v>0.81</v>
      </c>
      <c r="V62" s="40">
        <v>0.81</v>
      </c>
      <c r="W62" s="40">
        <v>0.51</v>
      </c>
      <c r="X62" s="40">
        <v>0.44</v>
      </c>
      <c r="Y62" s="40">
        <v>0.37</v>
      </c>
      <c r="Z62" s="37"/>
      <c r="AA62" s="37"/>
      <c r="AB62" s="40">
        <v>0.29</v>
      </c>
      <c r="AC62" s="40">
        <v>0.74</v>
      </c>
      <c r="AD62" s="40">
        <v>0.18</v>
      </c>
      <c r="AE62" s="40">
        <v>0.22</v>
      </c>
      <c r="AF62" s="39">
        <v>-0.04</v>
      </c>
      <c r="AG62" s="39">
        <v>-0.03</v>
      </c>
      <c r="AH62" s="39">
        <v>-0.01</v>
      </c>
      <c r="AI62" s="39">
        <v>-0.05</v>
      </c>
    </row>
    <row r="63" ht="15.0" customHeight="1">
      <c r="A63" s="36" t="s">
        <v>449</v>
      </c>
      <c r="B63" s="40">
        <v>1.83</v>
      </c>
      <c r="C63" s="40">
        <v>1.85</v>
      </c>
      <c r="D63" s="40">
        <v>1.81</v>
      </c>
      <c r="E63" s="40">
        <v>1.7</v>
      </c>
      <c r="F63" s="40">
        <v>1.88</v>
      </c>
      <c r="G63" s="40">
        <v>1.63</v>
      </c>
      <c r="H63" s="40">
        <v>1.37</v>
      </c>
      <c r="I63" s="40">
        <v>1.07</v>
      </c>
      <c r="J63" s="40">
        <v>1.03</v>
      </c>
      <c r="K63" s="40">
        <v>0.9</v>
      </c>
      <c r="L63" s="40">
        <v>0.81</v>
      </c>
      <c r="M63" s="40">
        <v>0.75</v>
      </c>
      <c r="N63" s="40">
        <v>0.73</v>
      </c>
      <c r="O63" s="40">
        <v>0.68</v>
      </c>
      <c r="P63" s="40">
        <v>0.68</v>
      </c>
      <c r="Q63" s="40">
        <v>0.72</v>
      </c>
      <c r="R63" s="40">
        <v>0.73</v>
      </c>
      <c r="S63" s="40">
        <v>0.7</v>
      </c>
      <c r="T63" s="40">
        <v>0.71</v>
      </c>
      <c r="U63" s="40">
        <v>0.62</v>
      </c>
      <c r="V63" s="37"/>
      <c r="W63" s="37"/>
      <c r="X63" s="37"/>
      <c r="Y63" s="37"/>
      <c r="Z63" s="37"/>
      <c r="AA63" s="37"/>
      <c r="AB63" s="40">
        <v>0.32</v>
      </c>
      <c r="AC63" s="40">
        <v>0.33</v>
      </c>
      <c r="AD63" s="40">
        <v>0.11</v>
      </c>
      <c r="AE63" s="40">
        <v>0.06</v>
      </c>
      <c r="AF63" s="37"/>
      <c r="AG63" s="37"/>
      <c r="AH63" s="37"/>
      <c r="AI63" s="37"/>
    </row>
    <row r="64" ht="15.0" customHeight="1">
      <c r="A64" s="34" t="s">
        <v>450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</row>
    <row r="65" ht="15.0" customHeight="1">
      <c r="A65" s="36" t="s">
        <v>451</v>
      </c>
      <c r="B65" s="40">
        <v>16.76</v>
      </c>
      <c r="C65" s="40">
        <v>16.82</v>
      </c>
      <c r="D65" s="40">
        <v>12.76</v>
      </c>
      <c r="E65" s="40">
        <v>8.89</v>
      </c>
      <c r="F65" s="40">
        <v>19.36</v>
      </c>
      <c r="G65" s="40">
        <v>18.56</v>
      </c>
      <c r="H65" s="40">
        <v>19.32</v>
      </c>
      <c r="I65" s="40">
        <v>13.93</v>
      </c>
      <c r="J65" s="40">
        <v>17.38</v>
      </c>
      <c r="K65" s="40">
        <v>15.35</v>
      </c>
      <c r="L65" s="40">
        <v>14.55</v>
      </c>
      <c r="M65" s="40">
        <v>12.46</v>
      </c>
      <c r="N65" s="40">
        <v>12.21</v>
      </c>
      <c r="O65" s="40">
        <v>10.93</v>
      </c>
      <c r="P65" s="40">
        <v>8.77</v>
      </c>
      <c r="Q65" s="40">
        <v>11.85</v>
      </c>
      <c r="R65" s="40">
        <v>12.25</v>
      </c>
      <c r="S65" s="40">
        <v>9.51</v>
      </c>
      <c r="T65" s="40">
        <v>13.16</v>
      </c>
      <c r="U65" s="40">
        <v>16.02</v>
      </c>
      <c r="V65" s="40">
        <v>16.82</v>
      </c>
      <c r="W65" s="40">
        <v>6.34</v>
      </c>
      <c r="X65" s="40">
        <v>6.08</v>
      </c>
      <c r="Y65" s="40">
        <v>5.96</v>
      </c>
      <c r="Z65" s="37"/>
      <c r="AA65" s="37"/>
      <c r="AB65" s="40">
        <v>5.58</v>
      </c>
      <c r="AC65" s="40">
        <v>11.57</v>
      </c>
      <c r="AD65" s="40">
        <v>2.86</v>
      </c>
      <c r="AE65" s="40">
        <v>3.84</v>
      </c>
      <c r="AF65" s="39">
        <v>-0.44</v>
      </c>
      <c r="AG65" s="39">
        <v>-0.29</v>
      </c>
      <c r="AH65" s="39">
        <v>-0.14</v>
      </c>
      <c r="AI65" s="39">
        <v>-0.74</v>
      </c>
    </row>
    <row r="66" ht="15.0" customHeight="1">
      <c r="A66" s="36" t="s">
        <v>452</v>
      </c>
      <c r="B66" s="40">
        <v>14.53</v>
      </c>
      <c r="C66" s="40">
        <v>14.46</v>
      </c>
      <c r="D66" s="40">
        <v>14.44</v>
      </c>
      <c r="E66" s="40">
        <v>14.88</v>
      </c>
      <c r="F66" s="40">
        <v>18.36</v>
      </c>
      <c r="G66" s="40">
        <v>17.52</v>
      </c>
      <c r="H66" s="40">
        <v>16.7</v>
      </c>
      <c r="I66" s="40">
        <v>14.95</v>
      </c>
      <c r="J66" s="40">
        <v>14.84</v>
      </c>
      <c r="K66" s="40">
        <v>13.31</v>
      </c>
      <c r="L66" s="40">
        <v>11.89</v>
      </c>
      <c r="M66" s="40">
        <v>11.25</v>
      </c>
      <c r="N66" s="40">
        <v>11.13</v>
      </c>
      <c r="O66" s="40">
        <v>10.61</v>
      </c>
      <c r="P66" s="40">
        <v>10.98</v>
      </c>
      <c r="Q66" s="40">
        <v>12.35</v>
      </c>
      <c r="R66" s="40">
        <v>13.04</v>
      </c>
      <c r="S66" s="40">
        <v>12.09</v>
      </c>
      <c r="T66" s="40">
        <v>11.8</v>
      </c>
      <c r="U66" s="40">
        <v>10.37</v>
      </c>
      <c r="V66" s="37"/>
      <c r="W66" s="37"/>
      <c r="X66" s="37"/>
      <c r="Y66" s="37"/>
      <c r="Z66" s="37"/>
      <c r="AA66" s="37"/>
      <c r="AB66" s="40">
        <v>5.56</v>
      </c>
      <c r="AC66" s="40">
        <v>4.83</v>
      </c>
      <c r="AD66" s="40">
        <v>1.57</v>
      </c>
      <c r="AE66" s="40">
        <v>0.8</v>
      </c>
      <c r="AF66" s="37"/>
      <c r="AG66" s="37"/>
      <c r="AH66" s="37"/>
      <c r="AI66" s="37"/>
    </row>
    <row r="67" ht="15.0" customHeight="1">
      <c r="A67" s="34" t="s">
        <v>453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</row>
    <row r="68" ht="15.0" customHeight="1">
      <c r="A68" s="36" t="s">
        <v>454</v>
      </c>
      <c r="B68" s="40">
        <v>22.04</v>
      </c>
      <c r="C68" s="40">
        <v>31.52</v>
      </c>
      <c r="D68" s="40">
        <v>17.83</v>
      </c>
      <c r="E68" s="40">
        <v>10.03</v>
      </c>
      <c r="F68" s="40">
        <v>32.39</v>
      </c>
      <c r="G68" s="40">
        <v>24.49</v>
      </c>
      <c r="H68" s="40">
        <v>28.91</v>
      </c>
      <c r="I68" s="40">
        <v>20.13</v>
      </c>
      <c r="J68" s="40">
        <v>21.1</v>
      </c>
      <c r="K68" s="40">
        <v>53.42</v>
      </c>
      <c r="L68" s="40">
        <v>16.47</v>
      </c>
      <c r="M68" s="40">
        <v>20.41</v>
      </c>
      <c r="N68" s="40">
        <v>21.37</v>
      </c>
      <c r="O68" s="40">
        <v>20.57</v>
      </c>
      <c r="P68" s="40">
        <v>14.04</v>
      </c>
      <c r="Q68" s="40">
        <v>19.04</v>
      </c>
      <c r="R68" s="40">
        <v>15.62</v>
      </c>
      <c r="S68" s="40">
        <v>22.72</v>
      </c>
      <c r="T68" s="40">
        <v>19.78</v>
      </c>
      <c r="U68" s="40">
        <v>23.6</v>
      </c>
      <c r="V68" s="40">
        <v>22.13</v>
      </c>
      <c r="W68" s="40">
        <v>15.34</v>
      </c>
      <c r="X68" s="40">
        <v>10.62</v>
      </c>
      <c r="Y68" s="40">
        <v>12.52</v>
      </c>
      <c r="Z68" s="37"/>
      <c r="AA68" s="37"/>
      <c r="AB68" s="37"/>
      <c r="AC68" s="40">
        <v>19.53</v>
      </c>
      <c r="AD68" s="40">
        <v>6.59</v>
      </c>
      <c r="AE68" s="40">
        <v>5.91</v>
      </c>
      <c r="AF68" s="39">
        <v>-0.55</v>
      </c>
      <c r="AG68" s="39">
        <v>-0.36</v>
      </c>
      <c r="AH68" s="39">
        <v>-0.22</v>
      </c>
      <c r="AI68" s="39">
        <v>-1.11</v>
      </c>
    </row>
    <row r="69" ht="15.0" customHeight="1">
      <c r="A69" s="36" t="s">
        <v>455</v>
      </c>
      <c r="B69" s="40">
        <v>20.29</v>
      </c>
      <c r="C69" s="40">
        <v>20.36</v>
      </c>
      <c r="D69" s="40">
        <v>19.38</v>
      </c>
      <c r="E69" s="40">
        <v>19.86</v>
      </c>
      <c r="F69" s="40">
        <v>26.9</v>
      </c>
      <c r="G69" s="40">
        <v>25.68</v>
      </c>
      <c r="H69" s="40">
        <v>24.85</v>
      </c>
      <c r="I69" s="40">
        <v>22.47</v>
      </c>
      <c r="J69" s="40">
        <v>23.11</v>
      </c>
      <c r="K69" s="40">
        <v>23.64</v>
      </c>
      <c r="L69" s="40">
        <v>18.25</v>
      </c>
      <c r="M69" s="40">
        <v>19.04</v>
      </c>
      <c r="N69" s="40">
        <v>18.06</v>
      </c>
      <c r="O69" s="40">
        <v>17.84</v>
      </c>
      <c r="P69" s="40">
        <v>17.6</v>
      </c>
      <c r="Q69" s="40">
        <v>19.56</v>
      </c>
      <c r="R69" s="40">
        <v>20.07</v>
      </c>
      <c r="S69" s="40">
        <v>21.05</v>
      </c>
      <c r="T69" s="40">
        <v>19.09</v>
      </c>
      <c r="U69" s="40">
        <v>17.92</v>
      </c>
      <c r="V69" s="37"/>
      <c r="W69" s="37"/>
      <c r="X69" s="37"/>
      <c r="Y69" s="37"/>
      <c r="Z69" s="37"/>
      <c r="AA69" s="37"/>
      <c r="AB69" s="37"/>
      <c r="AC69" s="40">
        <v>7.76</v>
      </c>
      <c r="AD69" s="40">
        <v>2.47</v>
      </c>
      <c r="AE69" s="40">
        <v>1.11</v>
      </c>
      <c r="AF69" s="37"/>
      <c r="AG69" s="37"/>
      <c r="AH69" s="37"/>
      <c r="AI69" s="37"/>
    </row>
    <row r="70" ht="15.0" customHeight="1">
      <c r="A70" s="34" t="s">
        <v>456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</row>
    <row r="71" ht="15.0" customHeight="1">
      <c r="A71" s="36" t="s">
        <v>457</v>
      </c>
      <c r="B71" s="40">
        <v>25.05</v>
      </c>
      <c r="C71" s="40">
        <v>39.82</v>
      </c>
      <c r="D71" s="40">
        <v>20.84</v>
      </c>
      <c r="E71" s="40">
        <v>10.74</v>
      </c>
      <c r="F71" s="40">
        <v>36.87</v>
      </c>
      <c r="G71" s="40">
        <v>28.16</v>
      </c>
      <c r="H71" s="40">
        <v>35.6</v>
      </c>
      <c r="I71" s="40">
        <v>28.0</v>
      </c>
      <c r="J71" s="40">
        <v>26.96</v>
      </c>
      <c r="K71" s="38">
        <v>142.27</v>
      </c>
      <c r="L71" s="40">
        <v>20.17</v>
      </c>
      <c r="M71" s="40">
        <v>29.77</v>
      </c>
      <c r="N71" s="40">
        <v>27.65</v>
      </c>
      <c r="O71" s="40">
        <v>31.65</v>
      </c>
      <c r="P71" s="40">
        <v>21.45</v>
      </c>
      <c r="Q71" s="40">
        <v>26.04</v>
      </c>
      <c r="R71" s="40">
        <v>24.27</v>
      </c>
      <c r="S71" s="37"/>
      <c r="T71" s="40">
        <v>49.35</v>
      </c>
      <c r="U71" s="40">
        <v>41.77</v>
      </c>
      <c r="V71" s="40">
        <v>43.59</v>
      </c>
      <c r="W71" s="40">
        <v>50.77</v>
      </c>
      <c r="X71" s="40">
        <v>39.2</v>
      </c>
      <c r="Y71" s="38">
        <v>169.11</v>
      </c>
      <c r="Z71" s="37"/>
      <c r="AA71" s="37"/>
      <c r="AB71" s="37"/>
      <c r="AC71" s="40">
        <v>21.47</v>
      </c>
      <c r="AD71" s="40">
        <v>6.65</v>
      </c>
      <c r="AE71" s="40">
        <v>5.91</v>
      </c>
      <c r="AF71" s="39">
        <v>-0.55</v>
      </c>
      <c r="AG71" s="39">
        <v>-0.36</v>
      </c>
      <c r="AH71" s="39">
        <v>-0.22</v>
      </c>
      <c r="AI71" s="39">
        <v>-1.11</v>
      </c>
    </row>
    <row r="72" ht="15.0" customHeight="1">
      <c r="A72" s="36" t="s">
        <v>458</v>
      </c>
      <c r="B72" s="40">
        <v>23.07</v>
      </c>
      <c r="C72" s="40">
        <v>23.18</v>
      </c>
      <c r="D72" s="40">
        <v>21.88</v>
      </c>
      <c r="E72" s="40">
        <v>22.51</v>
      </c>
      <c r="F72" s="40">
        <v>32.23</v>
      </c>
      <c r="G72" s="40">
        <v>32.36</v>
      </c>
      <c r="H72" s="40">
        <v>32.75</v>
      </c>
      <c r="I72" s="40">
        <v>30.97</v>
      </c>
      <c r="J72" s="40">
        <v>31.46</v>
      </c>
      <c r="K72" s="40">
        <v>33.9</v>
      </c>
      <c r="L72" s="40">
        <v>25.04</v>
      </c>
      <c r="M72" s="40">
        <v>27.26</v>
      </c>
      <c r="N72" s="40">
        <v>26.16</v>
      </c>
      <c r="O72" s="40">
        <v>31.27</v>
      </c>
      <c r="P72" s="40">
        <v>33.76</v>
      </c>
      <c r="Q72" s="40">
        <v>39.76</v>
      </c>
      <c r="R72" s="40">
        <v>47.0</v>
      </c>
      <c r="S72" s="40">
        <v>62.78</v>
      </c>
      <c r="T72" s="40">
        <v>44.88</v>
      </c>
      <c r="U72" s="40">
        <v>46.47</v>
      </c>
      <c r="V72" s="37"/>
      <c r="W72" s="37"/>
      <c r="X72" s="37"/>
      <c r="Y72" s="37"/>
      <c r="Z72" s="37"/>
      <c r="AA72" s="37"/>
      <c r="AB72" s="37"/>
      <c r="AC72" s="40">
        <v>7.98</v>
      </c>
      <c r="AD72" s="40">
        <v>2.47</v>
      </c>
      <c r="AE72" s="40">
        <v>1.11</v>
      </c>
      <c r="AF72" s="37"/>
      <c r="AG72" s="37"/>
      <c r="AH72" s="37"/>
      <c r="AI72" s="37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Z11:AB11"/>
  </mergeCells>
  <printOptions/>
  <pageMargins bottom="1.0" footer="0.0" header="0.0" left="0.5" right="0.5" top="1.0"/>
  <pageSetup fitToHeight="0" orientation="landscape"/>
  <drawing r:id="rId1"/>
</worksheet>
</file>