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OdOgw4llhKbEv7Up0YjM/LKp/4R5b0eknVsSb//WEo="/>
    </ext>
  </extLst>
</workbook>
</file>

<file path=xl/sharedStrings.xml><?xml version="1.0" encoding="utf-8"?>
<sst xmlns="http://schemas.openxmlformats.org/spreadsheetml/2006/main" count="946" uniqueCount="514">
  <si>
    <t>Company Fundamentals - Income Statement</t>
  </si>
  <si>
    <t>Company Name</t>
  </si>
  <si>
    <t>Kesko Oyj (KESKOB.HE)</t>
  </si>
  <si>
    <t>Country of Exchange</t>
  </si>
  <si>
    <t>Finland</t>
  </si>
  <si>
    <t>Country of Headquarters</t>
  </si>
  <si>
    <t>TRBC Industry Group</t>
  </si>
  <si>
    <t>Food &amp; Drug Retailing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</si>
  <si>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</si>
  <si>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</si>
  <si>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</si>
  <si>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</si>
  <si>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</si>
  <si>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</si>
  <si>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</si>
  <si>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</si>
  <si>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</si>
  <si>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</si>
  <si>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</si>
  <si>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</si>
  <si>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</si>
  <si>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</si>
  <si>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</si>
  <si>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</si>
  <si>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</si>
  <si>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</si>
  <si>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</si>
  <si>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</si>
  <si>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</si>
  <si>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</si>
  <si>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</si>
  <si>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</si>
  <si>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</si>
  <si>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</si>
  <si>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</si>
  <si>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</si>
  <si>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</si>
  <si>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</si>
  <si>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</si>
  <si>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</si>
  <si>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</si>
  <si>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</si>
  <si>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</si>
  <si>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</si>
  <si>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</si>
  <si>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</si>
  <si>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</si>
  <si>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</si>
  <si>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</si>
  <si>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</si>
  <si>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</si>
  <si>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</si>
  <si>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</si>
  <si>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</si>
  <si>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</si>
  <si>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</si>
  <si>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</si>
  <si>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</si>
  <si>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</si>
  <si>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</si>
  <si>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</si>
  <si>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</si>
  <si>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</si>
  <si>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</si>
  <si>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</si>
  <si>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</si>
  <si>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</si>
  <si>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</si>
  <si>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</si>
  <si>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</si>
  <si>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</si>
  <si>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</si>
  <si>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</si>
  <si>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</si>
  <si>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</si>
  <si>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Cost of Revenues/COGS</t>
  </si>
  <si>
    <t>Rounding Adjustment</t>
  </si>
  <si>
    <t>Gross profit</t>
  </si>
  <si>
    <t>Materials and services</t>
  </si>
  <si>
    <t>Change in inventory</t>
  </si>
  <si>
    <t>Other Operating Income</t>
  </si>
  <si>
    <t>Lease income</t>
  </si>
  <si>
    <t>Gains/Disposal Of Assets</t>
  </si>
  <si>
    <t>Realised gains on derivative contracts and changes in fair value</t>
  </si>
  <si>
    <t>Sale of Group Companies - Gain/Loss</t>
  </si>
  <si>
    <t>Gains/Losses on Sale of Tangible and Intangible Fixed Assets</t>
  </si>
  <si>
    <t>Non-Recurring Income/Expense - Other</t>
  </si>
  <si>
    <t>Services Income</t>
  </si>
  <si>
    <t>Employee benefit expense</t>
  </si>
  <si>
    <t>Data Communications</t>
  </si>
  <si>
    <t>Other Operating Expenses</t>
  </si>
  <si>
    <t>Lease payments in the income statement</t>
  </si>
  <si>
    <t>Marketing Costs</t>
  </si>
  <si>
    <t>Property and store site maintenance expenses</t>
  </si>
  <si>
    <t>Information System Expenses</t>
  </si>
  <si>
    <t>Losses, Tangible Assets</t>
  </si>
  <si>
    <t>Realized Losses on Derivatives</t>
  </si>
  <si>
    <t>Depreciation and impairment charges for right-of-use assets</t>
  </si>
  <si>
    <t>Depreciation and impairment charges for - Balancing value</t>
  </si>
  <si>
    <t>Share of result of joint ventures</t>
  </si>
  <si>
    <t>Depreciation, amortisation and impairment charges</t>
  </si>
  <si>
    <t>Depreciation</t>
  </si>
  <si>
    <t>Amortization of Intangibles</t>
  </si>
  <si>
    <t>Impairment of Goodwill</t>
  </si>
  <si>
    <t>Amortization of Intangibles excluding Goodwill</t>
  </si>
  <si>
    <t>Depreciation/Amortisation - Balancing value</t>
  </si>
  <si>
    <t>Impairment of Fixed Assets</t>
  </si>
  <si>
    <t>Pension Expenses</t>
  </si>
  <si>
    <t>Other SS Expenses</t>
  </si>
  <si>
    <t>Amort/Goodwill</t>
  </si>
  <si>
    <t>Other Operating Expense</t>
  </si>
  <si>
    <t>Operating (Income)/Expense, net</t>
  </si>
  <si>
    <t>Operating profit</t>
  </si>
  <si>
    <t>Interest expense for lease liabilities</t>
  </si>
  <si>
    <t>Interest expense and other finance costs</t>
  </si>
  <si>
    <t>Net Financing Income/Expense - Balancing value</t>
  </si>
  <si>
    <t>Total finance income and costs</t>
  </si>
  <si>
    <t>Interest income and other finance income</t>
  </si>
  <si>
    <t>Interest Income on financial assets AFV</t>
  </si>
  <si>
    <t>Interest Income on financial assets for sale</t>
  </si>
  <si>
    <t>Gain/Loss on Investments Held for Sale, Maturity and Trading</t>
  </si>
  <si>
    <t>Income on investments at amortised cost</t>
  </si>
  <si>
    <t>Interest income on loans and receivables</t>
  </si>
  <si>
    <t>Income on investments at fair value through profit or loss</t>
  </si>
  <si>
    <t>Other Total Financial Income</t>
  </si>
  <si>
    <t>Total Financial Income - adjustment</t>
  </si>
  <si>
    <t>Measurement Income</t>
  </si>
  <si>
    <t>Dividend Income</t>
  </si>
  <si>
    <t>Interest Expense/Income - Net</t>
  </si>
  <si>
    <t>Interest Expense and Other Finance Costs</t>
  </si>
  <si>
    <t>Losses on investments at amortised cost</t>
  </si>
  <si>
    <t>Losses on investments at fair value through profit or loss</t>
  </si>
  <si>
    <t>Other Financial Expense</t>
  </si>
  <si>
    <t>Gain/Loss on the Sale of Investments Held for Sale, Maturity and Trading</t>
  </si>
  <si>
    <t>Total Financial Expense - adjustment</t>
  </si>
  <si>
    <t>Measurement Losses</t>
  </si>
  <si>
    <t>Foreign exchange differences</t>
  </si>
  <si>
    <t>Total finance income and costs - Balancing value</t>
  </si>
  <si>
    <t>Total Finance Income and Costs - Balancing value</t>
  </si>
  <si>
    <t>Share of result of associates</t>
  </si>
  <si>
    <t>Financial Expenses</t>
  </si>
  <si>
    <t>Financial Income</t>
  </si>
  <si>
    <t>Net Financial Income</t>
  </si>
  <si>
    <t>Non-operating Income/(Expense), Net</t>
  </si>
  <si>
    <t>Profit before tax</t>
  </si>
  <si>
    <t>Income Tax</t>
  </si>
  <si>
    <t>Reported Current Tax - Total</t>
  </si>
  <si>
    <t>Other operating incom</t>
  </si>
  <si>
    <t>Reported Deferred Tax - Total</t>
  </si>
  <si>
    <t>Adjustment</t>
  </si>
  <si>
    <t>Income Taxes - Total</t>
  </si>
  <si>
    <t>Balancing Item - Net Income After Tax</t>
  </si>
  <si>
    <t>Net profit for the period</t>
  </si>
  <si>
    <t>Net profit for the period from continuing</t>
  </si>
  <si>
    <t>Net profit for the period from discontinued</t>
  </si>
  <si>
    <t>Discontinued Operations</t>
  </si>
  <si>
    <t>Extraordinary Items (After Tax)</t>
  </si>
  <si>
    <t>Non-controlling interests</t>
  </si>
  <si>
    <t>Minority Interests</t>
  </si>
  <si>
    <t>Owners of the parent</t>
  </si>
  <si>
    <t>Preferred Dividends and Similar</t>
  </si>
  <si>
    <t>Income Available to Com Excl ExtraOrd</t>
  </si>
  <si>
    <t>Balancing Item - Net Income After Extraordinary Items applicable to Common</t>
  </si>
  <si>
    <t>Net profit for the year</t>
  </si>
  <si>
    <t>Actuarial gains and losses</t>
  </si>
  <si>
    <t>Currency translation differences on foreign operations</t>
  </si>
  <si>
    <t>Share of other comprehensive income of associates and joint ventures</t>
  </si>
  <si>
    <t>Cash flow hedge revaluation</t>
  </si>
  <si>
    <t>Other items</t>
  </si>
  <si>
    <t>Other Comprehensive Income - Discontinued Operations - Net of Tax</t>
  </si>
  <si>
    <t>Balancing Item - Other Comprehensive Income</t>
  </si>
  <si>
    <t>Total Other Comprehensive Income - Net of Tax</t>
  </si>
  <si>
    <t>Comprehensive income for the year attributable to Owners of the parent</t>
  </si>
  <si>
    <t>Comprehensive income for the year attributable to Non-controlling interests</t>
  </si>
  <si>
    <t>Balancing Item - Total Comprehensive Income</t>
  </si>
  <si>
    <t>Total comprehensive income for the period</t>
  </si>
  <si>
    <t>As Reported Basic Weighted Avg Shares</t>
  </si>
  <si>
    <t>Diluted weighted average number of shares outstanding</t>
  </si>
  <si>
    <t>Basic EPS Excluding ExtraOrdinary Items</t>
  </si>
  <si>
    <t>Basic and diluted</t>
  </si>
  <si>
    <t>Diluted EPS Excluding ExtraOrd Items</t>
  </si>
  <si>
    <t>Dilution Adjustment</t>
  </si>
  <si>
    <t>Diluted Net Income</t>
  </si>
  <si>
    <t>Diluted Net Income excluding Extra Items applicable to Common - (Company Level)</t>
  </si>
  <si>
    <t>Amort of Intangibles</t>
  </si>
  <si>
    <t>Rental Expense</t>
  </si>
  <si>
    <t>Income from Associates</t>
  </si>
  <si>
    <t>Advertising Expense</t>
  </si>
  <si>
    <t>Total Depreciation &amp; Amortization (Combined)</t>
  </si>
  <si>
    <t>Depreciation - Supplemental</t>
  </si>
  <si>
    <t>Amortization of Other Intangibles excluding Goodwill - Supplemental</t>
  </si>
  <si>
    <t>Amortization of Brands, Patents, Trademarks, Marketing &amp; Artistic Intangibles - Supplemental</t>
  </si>
  <si>
    <t>Depreciation of Financial Lease Right-of-Use Assets - Supplemental</t>
  </si>
  <si>
    <t>Total Depreciation of Fixed Assets</t>
  </si>
  <si>
    <t>Total Amortization of Intangible Assets (excl Goodwill)</t>
  </si>
  <si>
    <t>Short-Term Lease Cost</t>
  </si>
  <si>
    <t>Lease payments for low-value assets</t>
  </si>
  <si>
    <t>Variable Financial Lease Expenses</t>
  </si>
  <si>
    <t>Share Options Granted</t>
  </si>
  <si>
    <t>Auditor Fees - Total</t>
  </si>
  <si>
    <t>Audit Fees</t>
  </si>
  <si>
    <t>Tax Fees</t>
  </si>
  <si>
    <t>Other Fees</t>
  </si>
  <si>
    <t>Other Auditors</t>
  </si>
  <si>
    <t>Share-Based Compensation</t>
  </si>
  <si>
    <t>Selling, General &amp; Admin</t>
  </si>
  <si>
    <t>Interest Expense on Financial Lease Liabilities - Supplemental</t>
  </si>
  <si>
    <t>Impairment charges</t>
  </si>
  <si>
    <t>Gains on disposal</t>
  </si>
  <si>
    <t>Losses on disposal</t>
  </si>
  <si>
    <t>Impairment - Goodwill</t>
  </si>
  <si>
    <t>Structural arrangements</t>
  </si>
  <si>
    <t>Company Fundamentals - Balance Sheet</t>
  </si>
  <si>
    <t>Industrial - Differentiated</t>
  </si>
  <si>
    <t>Balance Sheet - Company Specific (Currency: Norwegian Krone)</t>
  </si>
  <si>
    <t>Inventories</t>
  </si>
  <si>
    <t>Finished Goods</t>
  </si>
  <si>
    <t>Prepayments</t>
  </si>
  <si>
    <t>Other Stocks</t>
  </si>
  <si>
    <t>Interest-bearing Receivables</t>
  </si>
  <si>
    <t>Trade Receivables</t>
  </si>
  <si>
    <t>Income Tax Assets</t>
  </si>
  <si>
    <t>Other Non-interest-bearing Receivables</t>
  </si>
  <si>
    <t>Financial assets at fair value through profit or loss</t>
  </si>
  <si>
    <t>Available-for-Sale Financial Assets</t>
  </si>
  <si>
    <t>Cash and Cash Equivalents</t>
  </si>
  <si>
    <t>Other non-interest-bearing receivables</t>
  </si>
  <si>
    <t>Prepaid/Accrued</t>
  </si>
  <si>
    <t>Other non-interest-bearing receivables - Balancing value</t>
  </si>
  <si>
    <t>Derivative Financial Instruments - Hedging in Receivables - Short-Term</t>
  </si>
  <si>
    <t>Receivables - Other - Net</t>
  </si>
  <si>
    <t>Other financial assets</t>
  </si>
  <si>
    <t>Balancing Item - Current Assets</t>
  </si>
  <si>
    <t>Total Current Assets</t>
  </si>
  <si>
    <t>Property, plant and equipment</t>
  </si>
  <si>
    <t>Land/Water</t>
  </si>
  <si>
    <t>Land/Land Improvements, Depreciation</t>
  </si>
  <si>
    <t>Land-NBV - Balancing value</t>
  </si>
  <si>
    <t>Buildings</t>
  </si>
  <si>
    <t>Acc Depr Buildings</t>
  </si>
  <si>
    <t>Buildings-NBV - Balancing value</t>
  </si>
  <si>
    <t>Machinery/Equip.</t>
  </si>
  <si>
    <t>Acc Depr Plant &amp; Machinery</t>
  </si>
  <si>
    <t>Plant/machinery-NBV - Balancing value</t>
  </si>
  <si>
    <t>Other Tangible</t>
  </si>
  <si>
    <t>Acc Depr. Other Tangible Fixed Assets</t>
  </si>
  <si>
    <t>Other Tangible Fixed Assets, Net - Balancing value</t>
  </si>
  <si>
    <t>Construction - Work in Progress</t>
  </si>
  <si>
    <t>Advance Payments</t>
  </si>
  <si>
    <t>Construction - Work in Progress - Balancing value</t>
  </si>
  <si>
    <t>Construction in Progress, Depreciation</t>
  </si>
  <si>
    <t>Other Total Tangible Assets, Net</t>
  </si>
  <si>
    <t>Capital Leases, Gross</t>
  </si>
  <si>
    <t>Capital Leases, Depreciation</t>
  </si>
  <si>
    <t>Capital Leases, Net - Balancing value</t>
  </si>
  <si>
    <t>Total Tangible Assets, Gross</t>
  </si>
  <si>
    <t>Intangible Assets</t>
  </si>
  <si>
    <t>Intangible Assets - Balancing value</t>
  </si>
  <si>
    <t>Intangible assets</t>
  </si>
  <si>
    <t>Trademarks</t>
  </si>
  <si>
    <t>Trademarks, Amortization</t>
  </si>
  <si>
    <t>Trademarks, Net - Balancing value</t>
  </si>
  <si>
    <t>Other Intangibles, Gross</t>
  </si>
  <si>
    <t>Other Intangibles, Amortization</t>
  </si>
  <si>
    <t>Other Intangibles, Net - Balancing value</t>
  </si>
  <si>
    <t>Prepayments, Net</t>
  </si>
  <si>
    <t>Intangible assets - Balancing value</t>
  </si>
  <si>
    <t>Intangible Amortization Excl. Goodwill</t>
  </si>
  <si>
    <t>Acc Amort. Total Intangible Assets</t>
  </si>
  <si>
    <t>Total Intangible Assets, Gross</t>
  </si>
  <si>
    <t>Goodwill</t>
  </si>
  <si>
    <t>Goodwill, gross</t>
  </si>
  <si>
    <t>Goodwill, amortization</t>
  </si>
  <si>
    <t>Goodwill - Balancing value</t>
  </si>
  <si>
    <t>Other Net Goodwill</t>
  </si>
  <si>
    <t>Shares in associates and joint ventures</t>
  </si>
  <si>
    <t>Right-of-use assets</t>
  </si>
  <si>
    <t>Other investments</t>
  </si>
  <si>
    <t>Non-current receivables</t>
  </si>
  <si>
    <t>Derivative Financial Instruments - Hedging - Long-Term</t>
  </si>
  <si>
    <t>Loans and other receivables - Balancing value</t>
  </si>
  <si>
    <t>LT Finance Lease Receivables, Net</t>
  </si>
  <si>
    <t>Other Loans and Receivables</t>
  </si>
  <si>
    <t>Deferred Tax Assets</t>
  </si>
  <si>
    <t>Pension Assets</t>
  </si>
  <si>
    <t>Adjusment</t>
  </si>
  <si>
    <t>Balancing Item - Noncurrent Assets</t>
  </si>
  <si>
    <t>Total Non-current Assets</t>
  </si>
  <si>
    <t>Non-current assets classified as held for sale</t>
  </si>
  <si>
    <t>Balancing Item - Assets</t>
  </si>
  <si>
    <t>Total Assets</t>
  </si>
  <si>
    <t>Trade Payables</t>
  </si>
  <si>
    <t>Current interest-bearing Liabilities</t>
  </si>
  <si>
    <t>Current Portion of Long-Term Debt excluding Capitalized Leases</t>
  </si>
  <si>
    <t>Lease liabilities</t>
  </si>
  <si>
    <t>Other non-interest-bearing liabilities</t>
  </si>
  <si>
    <t>Income tax liabilities</t>
  </si>
  <si>
    <t>Accrued liabilities</t>
  </si>
  <si>
    <t>Provisions</t>
  </si>
  <si>
    <t>Other Non-interest-bearing Liabilities</t>
  </si>
  <si>
    <t>Derivative Liabilities - Hedging - Short-Term</t>
  </si>
  <si>
    <t>Other Non-interest-bearing Liabilities - Balancing value</t>
  </si>
  <si>
    <t>Current Portion of Long-Term Debt including Capitalized Leases</t>
  </si>
  <si>
    <t>Short-term Debt</t>
  </si>
  <si>
    <t>Liabilities- Held for Sale</t>
  </si>
  <si>
    <t>Balancing Item - Current Liabilities</t>
  </si>
  <si>
    <t>Total Current Liabilities</t>
  </si>
  <si>
    <t>Interest-bearing non-current</t>
  </si>
  <si>
    <t>Deferred Tax Liabilities</t>
  </si>
  <si>
    <t>Non-interest-bearing liabilities</t>
  </si>
  <si>
    <t>Derivative Liabilities - Hedging - Long-Term</t>
  </si>
  <si>
    <t>Non-interest-bearing non-current liabilities - Balancing value</t>
  </si>
  <si>
    <t>Interest-bearing non-current liabilities</t>
  </si>
  <si>
    <t>Financial Lease Liabilities</t>
  </si>
  <si>
    <t>Pension Obligations</t>
  </si>
  <si>
    <t>Provisions - Total</t>
  </si>
  <si>
    <t>Bonds/Notes</t>
  </si>
  <si>
    <t>Pension Loans</t>
  </si>
  <si>
    <t>Other Debt</t>
  </si>
  <si>
    <t>Balancing Item - Noncurrent Liabilities</t>
  </si>
  <si>
    <t>Total non-current liabilities</t>
  </si>
  <si>
    <t>Liabilities related to non-current assets held for sale</t>
  </si>
  <si>
    <t>Balancing Item - Liabilities</t>
  </si>
  <si>
    <t>Total Liabilities</t>
  </si>
  <si>
    <t>Share Capital</t>
  </si>
  <si>
    <t>Share Premium</t>
  </si>
  <si>
    <t>Other Reserves</t>
  </si>
  <si>
    <t>Currency Translation Differences</t>
  </si>
  <si>
    <t>Revaluation Reserve</t>
  </si>
  <si>
    <t>Treasury Shares</t>
  </si>
  <si>
    <t>Retained Earnings</t>
  </si>
  <si>
    <t>Retained Earnings - Balancing value</t>
  </si>
  <si>
    <t>Share Issue</t>
  </si>
  <si>
    <t>Transfer/Provisions</t>
  </si>
  <si>
    <t>Balancing Item - Shareholders Equity</t>
  </si>
  <si>
    <t>Equity</t>
  </si>
  <si>
    <t>Minority Interest</t>
  </si>
  <si>
    <t>Total equity</t>
  </si>
  <si>
    <t>Balancing Item - Total Liability and Equity</t>
  </si>
  <si>
    <t>Total equity and liabilities</t>
  </si>
  <si>
    <t>Common Shares Issued - (Company Level)</t>
  </si>
  <si>
    <t>Total Common Shares Outstanding</t>
  </si>
  <si>
    <t>Common Shares Treasury - (Company Level)</t>
  </si>
  <si>
    <t>Indefinite-lived Trademarks</t>
  </si>
  <si>
    <t>Reported Total Capital Leases, Sup</t>
  </si>
  <si>
    <t>Capital Lease Within 1 Year</t>
  </si>
  <si>
    <t>Capital Lease Within 5 Years</t>
  </si>
  <si>
    <t>Capital Lease After 5 Years</t>
  </si>
  <si>
    <t>Reported Total Capital Leases, Sup - Balancing value</t>
  </si>
  <si>
    <t>Finance Costs</t>
  </si>
  <si>
    <t>Net deferred tax liability</t>
  </si>
  <si>
    <t>Misc other L/T liabs</t>
  </si>
  <si>
    <t>S/T finance leases</t>
  </si>
  <si>
    <t>Long term receivables</t>
  </si>
  <si>
    <t>Non Curr Derv Fin'l Instrument-hedging</t>
  </si>
  <si>
    <t>ST Receivables from Derivatives</t>
  </si>
  <si>
    <t>Weighted Cost of Deb</t>
  </si>
  <si>
    <t>S/O-B Shares</t>
  </si>
  <si>
    <t>Asset Allocation Factor - (Instrument Level)</t>
  </si>
  <si>
    <t>Common Shares Issued - B</t>
  </si>
  <si>
    <t>Common Shares Treasury - B</t>
  </si>
  <si>
    <t>S/O-A Shares</t>
  </si>
  <si>
    <t>Common Shares Issued - A</t>
  </si>
  <si>
    <t>Company Fundamentals - Cash Flow</t>
  </si>
  <si>
    <t>Industrial - Indirect</t>
  </si>
  <si>
    <t>Cash Flow - Company Specific (Currency: Norwegian Krone)</t>
  </si>
  <si>
    <t>Depreciation and amortization</t>
  </si>
  <si>
    <t>Depreciation and impairment for right-of-use assets</t>
  </si>
  <si>
    <t>Finance Income and Costs</t>
  </si>
  <si>
    <t>Other Adjustments</t>
  </si>
  <si>
    <t>Share of Profit from Associates</t>
  </si>
  <si>
    <t>Impairment of PPE and Intangible Fixed Assets</t>
  </si>
  <si>
    <t>Gain on Fixed Assets (PPE &amp; Intangibles)</t>
  </si>
  <si>
    <t>Loss on Fixed Assets (PPE &amp; Intangibles)</t>
  </si>
  <si>
    <t>Share Based Payments - Cash Flow</t>
  </si>
  <si>
    <t>Other Other Adjustments</t>
  </si>
  <si>
    <t>Credit Losses</t>
  </si>
  <si>
    <t>Pension</t>
  </si>
  <si>
    <t>Change in working capital</t>
  </si>
  <si>
    <t>Current non-interest-bearing receivables,</t>
  </si>
  <si>
    <t>Inventories increase/decrease</t>
  </si>
  <si>
    <t>Current non-interest-bearing liabilities, increase/decrease</t>
  </si>
  <si>
    <t>Change in working capital - Balancing value</t>
  </si>
  <si>
    <t>Interest paid and other finance costs</t>
  </si>
  <si>
    <t>Interest paid on lease liabilities</t>
  </si>
  <si>
    <t>Interest Received</t>
  </si>
  <si>
    <t>Dividends received from others</t>
  </si>
  <si>
    <t>Dividends and capital repayments received from associated companies and joint ventures</t>
  </si>
  <si>
    <t>Income taxes paid</t>
  </si>
  <si>
    <t>For Sale Assets</t>
  </si>
  <si>
    <t>Financial items and tax</t>
  </si>
  <si>
    <t>Rounding Adjust.</t>
  </si>
  <si>
    <t>Change in Provisions</t>
  </si>
  <si>
    <t>Impairment</t>
  </si>
  <si>
    <t>Disposal of Assets, Gains</t>
  </si>
  <si>
    <t>Disposal of Assets, Losses</t>
  </si>
  <si>
    <t>Option Expense</t>
  </si>
  <si>
    <t>Discontinued Operations - Operating - Cash Flow</t>
  </si>
  <si>
    <t>Net cash from operating activities</t>
  </si>
  <si>
    <t>Proceeds from sale of subsidiaries and businesses, net of cash deducted</t>
  </si>
  <si>
    <t>Payments for acquisition of subsidiary shares, net of cash acquired</t>
  </si>
  <si>
    <t>Payments for investments consolidated using the equity method</t>
  </si>
  <si>
    <t>Investing activities</t>
  </si>
  <si>
    <t>Subsidiaries Disposed</t>
  </si>
  <si>
    <t>Proceeds from equity accounted investments</t>
  </si>
  <si>
    <t>Investments - Associated Companies - Net - Cash Flow</t>
  </si>
  <si>
    <t>Proceeds from sale of tangible and intangible assets</t>
  </si>
  <si>
    <t>Property, Plant &amp; Equipment including Intangibles &amp; Software - Purchase/Sale - Total - Cash Flow</t>
  </si>
  <si>
    <t>Proceeds from sale of available-for-sale financial assets</t>
  </si>
  <si>
    <t>Purchases/Sale of Financial Assets</t>
  </si>
  <si>
    <t>Proceeds from sale of subsidiaries and businesses,</t>
  </si>
  <si>
    <t>Proceeds from sale of other investments</t>
  </si>
  <si>
    <t>Discontinued Operations - Investing - Cash Flow</t>
  </si>
  <si>
    <t>Change in Kesko Senukai's consolidation method</t>
  </si>
  <si>
    <t>Increase in loan receivables and other financial assets</t>
  </si>
  <si>
    <t>Increase in LT Receivables</t>
  </si>
  <si>
    <t>Decrease In LT Receivables</t>
  </si>
  <si>
    <t>Loans Granted</t>
  </si>
  <si>
    <t>Net cash flow from investing activities, continuing operations</t>
  </si>
  <si>
    <t>Equity repaid by associates and joint ventures</t>
  </si>
  <si>
    <t>Balancing Item - Investing</t>
  </si>
  <si>
    <t>Net cash used in investing activities</t>
  </si>
  <si>
    <t>Interest-bearing liabilities, increase/decrease</t>
  </si>
  <si>
    <t>Repayments of finance lease liabilities</t>
  </si>
  <si>
    <t>Current interest-bearing receivables, increase/decrease</t>
  </si>
  <si>
    <t>Dividends Paid</t>
  </si>
  <si>
    <t>Equity increase</t>
  </si>
  <si>
    <t>Increase/decrease in other investments</t>
  </si>
  <si>
    <t>Other Items</t>
  </si>
  <si>
    <t>Acquisition of treasury shares</t>
  </si>
  <si>
    <t>Repayments of lease liabilities</t>
  </si>
  <si>
    <t>Raising ST Loans</t>
  </si>
  <si>
    <t>Repayment/ST Loans</t>
  </si>
  <si>
    <t>Repayment/LT Loans</t>
  </si>
  <si>
    <t>ST Money Market Investments</t>
  </si>
  <si>
    <t>Cash Flow/Financing</t>
  </si>
  <si>
    <t>Debt Increase</t>
  </si>
  <si>
    <t>Balancing Item - Financing</t>
  </si>
  <si>
    <t>Net cash used in financing activities</t>
  </si>
  <si>
    <t>Exchange differences and change in value of cash and cash equivalents</t>
  </si>
  <si>
    <t>Cash and cash equivalents at the beginning of period</t>
  </si>
  <si>
    <t>Cash and cash equivalents at the end of period</t>
  </si>
  <si>
    <t>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</si>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</sst>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color theme="1"/>
      <name val="Calibri"/>
      <scheme val="minor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0" fillId="0" fontId="8" numFmtId="165" xfId="0" applyFont="1" applyNumberFormat="1"/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46097.3573646875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43555.0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40816.0</v>
      </c>
      <c r="R13" s="9">
        <v>40178.0</v>
      </c>
      <c r="S13" s="9">
        <v>40086.0</v>
      </c>
      <c r="T13" s="9">
        <v>39538.0</v>
      </c>
      <c r="U13" s="9">
        <v>39172.0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145986.07</v>
      </c>
      <c r="C20" s="15">
        <v>138506.87</v>
      </c>
      <c r="D20" s="15">
        <v>134422.6</v>
      </c>
      <c r="E20" s="15">
        <v>119197.28</v>
      </c>
      <c r="F20" s="15">
        <v>114829.02</v>
      </c>
      <c r="G20" s="15">
        <v>114408.16</v>
      </c>
      <c r="H20" s="15">
        <v>105540.3</v>
      </c>
      <c r="I20" s="15">
        <v>99689.98</v>
      </c>
      <c r="J20" s="15">
        <v>97892.73</v>
      </c>
      <c r="K20" s="15">
        <v>94557.25</v>
      </c>
      <c r="L20" s="15">
        <v>77629.82</v>
      </c>
      <c r="M20" s="15">
        <v>75799.35</v>
      </c>
      <c r="N20" s="15">
        <v>72738.66</v>
      </c>
      <c r="O20" s="15">
        <v>72389.94</v>
      </c>
      <c r="P20" s="15">
        <v>73716.88</v>
      </c>
      <c r="Q20" s="15">
        <v>70242.27</v>
      </c>
      <c r="R20" s="15">
        <v>73716.97</v>
      </c>
      <c r="S20" s="15">
        <v>78991.04</v>
      </c>
      <c r="T20" s="15">
        <v>74397.0</v>
      </c>
      <c r="U20" s="15">
        <v>70376.25</v>
      </c>
      <c r="V20" s="15">
        <v>63447.03</v>
      </c>
      <c r="W20" s="15">
        <v>62826.23</v>
      </c>
    </row>
    <row r="21" ht="15.0" customHeight="1">
      <c r="A21" s="16" t="s">
        <v>73</v>
      </c>
      <c r="B21" s="17">
        <v>145986.07</v>
      </c>
      <c r="C21" s="17">
        <v>138506.87</v>
      </c>
      <c r="D21" s="17">
        <v>134422.6</v>
      </c>
      <c r="E21" s="17">
        <v>119197.28</v>
      </c>
      <c r="F21" s="17">
        <v>114829.02</v>
      </c>
      <c r="G21" s="17">
        <v>114408.16</v>
      </c>
      <c r="H21" s="17">
        <v>105540.3</v>
      </c>
      <c r="I21" s="17">
        <v>99689.98</v>
      </c>
      <c r="J21" s="17">
        <v>97892.73</v>
      </c>
      <c r="K21" s="17">
        <v>94557.25</v>
      </c>
      <c r="L21" s="17">
        <v>77629.82</v>
      </c>
      <c r="M21" s="17">
        <v>75799.35</v>
      </c>
      <c r="N21" s="17">
        <v>72738.66</v>
      </c>
      <c r="O21" s="17">
        <v>72389.94</v>
      </c>
      <c r="P21" s="17">
        <v>73716.88</v>
      </c>
      <c r="Q21" s="17">
        <v>70242.27</v>
      </c>
      <c r="R21" s="17">
        <v>73716.97</v>
      </c>
      <c r="S21" s="17">
        <v>78991.04</v>
      </c>
      <c r="T21" s="17">
        <v>74397.0</v>
      </c>
      <c r="U21" s="17">
        <v>70376.25</v>
      </c>
      <c r="V21" s="17">
        <v>63447.03</v>
      </c>
      <c r="W21" s="17">
        <v>62826.23</v>
      </c>
    </row>
    <row r="22" ht="15.0" customHeight="1">
      <c r="A22" s="14" t="s">
        <v>74</v>
      </c>
      <c r="B22" s="15"/>
      <c r="C22" s="15"/>
      <c r="D22" s="15"/>
      <c r="E22" s="15"/>
      <c r="F22" s="15"/>
      <c r="G22" s="15"/>
      <c r="H22" s="15"/>
      <c r="I22" s="15">
        <v>86312.27</v>
      </c>
      <c r="J22" s="15">
        <v>84214.62</v>
      </c>
      <c r="K22" s="15">
        <v>80980.74</v>
      </c>
      <c r="L22" s="15">
        <v>67446.32</v>
      </c>
      <c r="M22" s="15">
        <v>65451.37</v>
      </c>
      <c r="N22" s="15">
        <v>62732.72</v>
      </c>
      <c r="O22" s="15">
        <v>62532.07</v>
      </c>
      <c r="P22" s="15">
        <v>63608.9</v>
      </c>
      <c r="Q22" s="15">
        <v>60398.58</v>
      </c>
      <c r="R22" s="15">
        <v>63687.66</v>
      </c>
      <c r="S22" s="15">
        <v>68297.21</v>
      </c>
      <c r="T22" s="15">
        <v>63742.53</v>
      </c>
      <c r="U22" s="15">
        <v>60128.3</v>
      </c>
      <c r="V22" s="15">
        <v>54544.62</v>
      </c>
      <c r="W22" s="15">
        <v>54471.43</v>
      </c>
    </row>
    <row r="23" ht="15.0" customHeight="1">
      <c r="A23" s="16" t="s">
        <v>75</v>
      </c>
      <c r="B23" s="17"/>
      <c r="C23" s="17"/>
      <c r="D23" s="17"/>
      <c r="E23" s="17"/>
      <c r="F23" s="17"/>
      <c r="G23" s="17"/>
      <c r="H23" s="17"/>
      <c r="I23" s="17">
        <v>86312.27</v>
      </c>
      <c r="J23" s="17">
        <v>84214.62</v>
      </c>
      <c r="K23" s="17">
        <v>80980.74</v>
      </c>
      <c r="L23" s="17">
        <v>67446.32</v>
      </c>
      <c r="M23" s="17">
        <v>65451.37</v>
      </c>
      <c r="N23" s="17">
        <v>62732.72</v>
      </c>
      <c r="O23" s="17">
        <v>62532.07</v>
      </c>
      <c r="P23" s="17">
        <v>63608.9</v>
      </c>
      <c r="Q23" s="17">
        <v>60398.58</v>
      </c>
      <c r="R23" s="17">
        <v>63687.66</v>
      </c>
      <c r="S23" s="17">
        <v>68297.21</v>
      </c>
      <c r="T23" s="17">
        <v>63742.53</v>
      </c>
      <c r="U23" s="17">
        <v>60128.3</v>
      </c>
      <c r="V23" s="17">
        <v>54544.62</v>
      </c>
      <c r="W23" s="17">
        <v>54471.43</v>
      </c>
    </row>
    <row r="24" ht="15.0" customHeight="1">
      <c r="A24" s="14" t="s">
        <v>76</v>
      </c>
      <c r="B24" s="15"/>
      <c r="C24" s="15"/>
      <c r="D24" s="15"/>
      <c r="E24" s="15"/>
      <c r="F24" s="15"/>
      <c r="G24" s="15"/>
      <c r="H24" s="15"/>
      <c r="I24" s="18">
        <v>-0.96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6" t="s">
        <v>77</v>
      </c>
      <c r="B25" s="17"/>
      <c r="C25" s="17"/>
      <c r="D25" s="17"/>
      <c r="E25" s="17"/>
      <c r="F25" s="17"/>
      <c r="G25" s="17"/>
      <c r="H25" s="17"/>
      <c r="I25" s="17">
        <v>13376.75</v>
      </c>
      <c r="J25" s="17">
        <v>13678.11</v>
      </c>
      <c r="K25" s="17">
        <v>13576.51</v>
      </c>
      <c r="L25" s="17">
        <v>10183.5</v>
      </c>
      <c r="M25" s="17">
        <v>10347.97</v>
      </c>
      <c r="N25" s="17">
        <v>10005.94</v>
      </c>
      <c r="O25" s="19">
        <v>9857.87</v>
      </c>
      <c r="P25" s="17">
        <v>10107.98</v>
      </c>
      <c r="Q25" s="19">
        <v>9843.68</v>
      </c>
      <c r="R25" s="17">
        <v>10029.31</v>
      </c>
      <c r="S25" s="17">
        <v>10693.83</v>
      </c>
      <c r="T25" s="17">
        <v>10654.46</v>
      </c>
      <c r="U25" s="17">
        <v>10247.95</v>
      </c>
      <c r="V25" s="19">
        <v>8902.42</v>
      </c>
      <c r="W25" s="19">
        <v>8354.8</v>
      </c>
    </row>
    <row r="26" ht="15.0" customHeight="1">
      <c r="A26" s="14" t="s">
        <v>78</v>
      </c>
      <c r="B26" s="15">
        <v>125249.12</v>
      </c>
      <c r="C26" s="15">
        <v>118335.23</v>
      </c>
      <c r="D26" s="15">
        <v>114473.33</v>
      </c>
      <c r="E26" s="15">
        <v>104011.21</v>
      </c>
      <c r="F26" s="15">
        <v>98520.54</v>
      </c>
      <c r="G26" s="15">
        <v>98099.22</v>
      </c>
      <c r="H26" s="15">
        <v>90951.14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20">
        <v>-424.8</v>
      </c>
      <c r="C27" s="21">
        <v>250.98</v>
      </c>
      <c r="D27" s="21">
        <v>821.33</v>
      </c>
      <c r="E27" s="20">
        <v>-2392.22</v>
      </c>
      <c r="F27" s="20">
        <v>-437.97</v>
      </c>
      <c r="G27" s="22">
        <v>73.99</v>
      </c>
      <c r="H27" s="20">
        <v>-471.57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23">
        <v>-11695.55</v>
      </c>
      <c r="C28" s="23">
        <v>-11556.86</v>
      </c>
      <c r="D28" s="23">
        <v>-11124.5</v>
      </c>
      <c r="E28" s="23">
        <v>-10080.64</v>
      </c>
      <c r="F28" s="20">
        <v>-9727.78</v>
      </c>
      <c r="G28" s="20">
        <v>-9982.24</v>
      </c>
      <c r="H28" s="20">
        <v>-8103.34</v>
      </c>
      <c r="I28" s="20">
        <v>-7583.23</v>
      </c>
      <c r="J28" s="20">
        <v>-7342.89</v>
      </c>
      <c r="K28" s="20">
        <v>-6492.43</v>
      </c>
      <c r="L28" s="20">
        <v>-7159.31</v>
      </c>
      <c r="M28" s="20">
        <v>-6094.47</v>
      </c>
      <c r="N28" s="20">
        <v>-5733.85</v>
      </c>
      <c r="O28" s="20">
        <v>-5584.38</v>
      </c>
      <c r="P28" s="20">
        <v>-759.73</v>
      </c>
      <c r="Q28" s="20">
        <v>-5594.09</v>
      </c>
      <c r="R28" s="20">
        <v>-750.54</v>
      </c>
      <c r="S28" s="20">
        <v>-6011.93</v>
      </c>
      <c r="T28" s="20">
        <v>-733.8</v>
      </c>
      <c r="U28" s="20">
        <v>-5317.03</v>
      </c>
      <c r="V28" s="20">
        <v>-482.97</v>
      </c>
      <c r="W28" s="20">
        <v>-373.18</v>
      </c>
    </row>
    <row r="29" ht="15.0" customHeight="1">
      <c r="A29" s="14" t="s">
        <v>81</v>
      </c>
      <c r="B29" s="20">
        <v>-594.49</v>
      </c>
      <c r="C29" s="20">
        <v>-587.95</v>
      </c>
      <c r="D29" s="20">
        <v>-525.88</v>
      </c>
      <c r="E29" s="20">
        <v>-444.13</v>
      </c>
      <c r="F29" s="20">
        <v>-415.61</v>
      </c>
      <c r="G29" s="20">
        <v>-445.01</v>
      </c>
      <c r="H29" s="20">
        <v>-431.21</v>
      </c>
      <c r="I29" s="20">
        <v>-425.34</v>
      </c>
      <c r="J29" s="15"/>
      <c r="K29" s="20">
        <v>-389.17</v>
      </c>
      <c r="L29" s="20">
        <v>-398.04</v>
      </c>
      <c r="M29" s="21">
        <v>356.83</v>
      </c>
      <c r="N29" s="20">
        <v>-340.45</v>
      </c>
      <c r="O29" s="20">
        <v>-325.86</v>
      </c>
      <c r="P29" s="20">
        <v>-303.89</v>
      </c>
      <c r="Q29" s="15"/>
      <c r="R29" s="20">
        <v>-342.98</v>
      </c>
      <c r="S29" s="15"/>
      <c r="T29" s="20">
        <v>-292.4</v>
      </c>
      <c r="U29" s="15"/>
      <c r="V29" s="20">
        <v>-317.97</v>
      </c>
      <c r="W29" s="20">
        <v>-302.9</v>
      </c>
    </row>
    <row r="30" ht="15.0" customHeight="1">
      <c r="A30" s="14" t="s">
        <v>82</v>
      </c>
      <c r="B30" s="20">
        <v>-162.67</v>
      </c>
      <c r="C30" s="20">
        <v>-146.41</v>
      </c>
      <c r="D30" s="18">
        <v>-18.25</v>
      </c>
      <c r="E30" s="18">
        <v>-7.07</v>
      </c>
      <c r="F30" s="18">
        <v>-17.27</v>
      </c>
      <c r="G30" s="18">
        <v>-9.65</v>
      </c>
      <c r="H30" s="18">
        <v>-24.61</v>
      </c>
      <c r="I30" s="18">
        <v>-48.01</v>
      </c>
      <c r="J30" s="15"/>
      <c r="K30" s="18">
        <v>-30.65</v>
      </c>
      <c r="L30" s="20">
        <v>-918.62</v>
      </c>
      <c r="M30" s="22">
        <v>23.4</v>
      </c>
      <c r="N30" s="18">
        <v>-83.55</v>
      </c>
      <c r="O30" s="18">
        <v>-26.16</v>
      </c>
      <c r="P30" s="18">
        <v>-9.35</v>
      </c>
      <c r="Q30" s="15"/>
      <c r="R30" s="20">
        <v>-823.85</v>
      </c>
      <c r="S30" s="15"/>
      <c r="T30" s="20">
        <v>-107.35</v>
      </c>
      <c r="U30" s="15"/>
      <c r="V30" s="20">
        <v>-446.92</v>
      </c>
      <c r="W30" s="20">
        <v>-106.27</v>
      </c>
    </row>
    <row r="31" ht="15.0" customHeight="1">
      <c r="A31" s="14" t="s">
        <v>83</v>
      </c>
      <c r="B31" s="18">
        <v>-23.41</v>
      </c>
      <c r="C31" s="18">
        <v>-41.83</v>
      </c>
      <c r="D31" s="18">
        <v>-15.97</v>
      </c>
      <c r="E31" s="20">
        <v>-162.51</v>
      </c>
      <c r="F31" s="18">
        <v>-73.16</v>
      </c>
      <c r="G31" s="18">
        <v>-70.77</v>
      </c>
      <c r="H31" s="18">
        <v>-40.36</v>
      </c>
      <c r="I31" s="18">
        <v>-46.09</v>
      </c>
      <c r="J31" s="15"/>
      <c r="K31" s="18">
        <v>-48.3</v>
      </c>
      <c r="L31" s="18">
        <v>-59.03</v>
      </c>
      <c r="M31" s="21">
        <v>127.02</v>
      </c>
      <c r="N31" s="18">
        <v>-21.08</v>
      </c>
      <c r="O31" s="18">
        <v>-8.97</v>
      </c>
      <c r="P31" s="18">
        <v>-18.7</v>
      </c>
      <c r="Q31" s="15"/>
      <c r="R31" s="18">
        <v>-22.69</v>
      </c>
      <c r="S31" s="15"/>
      <c r="T31" s="18">
        <v>-17.62</v>
      </c>
      <c r="U31" s="15"/>
      <c r="V31" s="18">
        <v>-17.62</v>
      </c>
      <c r="W31" s="15"/>
    </row>
    <row r="32" ht="15.0" customHeight="1">
      <c r="A32" s="14" t="s">
        <v>84</v>
      </c>
      <c r="B32" s="15"/>
      <c r="C32" s="15"/>
      <c r="D32" s="15">
        <v>0.0</v>
      </c>
      <c r="E32" s="15">
        <v>0.0</v>
      </c>
      <c r="F32" s="18">
        <v>-6.1</v>
      </c>
      <c r="G32" s="20">
        <v>-595.14</v>
      </c>
      <c r="H32" s="18">
        <v>-30.52</v>
      </c>
      <c r="I32" s="18">
        <v>-41.29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20">
        <v>-918.62</v>
      </c>
      <c r="M33" s="18">
        <v>-24.23</v>
      </c>
      <c r="N33" s="20">
        <v>-834.74</v>
      </c>
      <c r="O33" s="18">
        <v>-20.18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86</v>
      </c>
      <c r="B34" s="15"/>
      <c r="C34" s="15"/>
      <c r="D34" s="15"/>
      <c r="E34" s="15"/>
      <c r="F34" s="15"/>
      <c r="G34" s="15"/>
      <c r="H34" s="15"/>
      <c r="I34" s="15"/>
      <c r="J34" s="15"/>
      <c r="K34" s="18">
        <v>-16.72</v>
      </c>
      <c r="L34" s="20">
        <v>-903.41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80</v>
      </c>
      <c r="B35" s="23">
        <v>-10914.99</v>
      </c>
      <c r="C35" s="23">
        <v>-10780.67</v>
      </c>
      <c r="D35" s="23">
        <v>-10564.4</v>
      </c>
      <c r="E35" s="20">
        <v>-9466.94</v>
      </c>
      <c r="F35" s="20">
        <v>-9215.63</v>
      </c>
      <c r="G35" s="20">
        <v>-8861.67</v>
      </c>
      <c r="H35" s="20">
        <v>-7576.64</v>
      </c>
      <c r="I35" s="20">
        <v>-7022.5</v>
      </c>
      <c r="J35" s="15"/>
      <c r="K35" s="20">
        <v>-6007.59</v>
      </c>
      <c r="L35" s="20">
        <v>-3961.59</v>
      </c>
      <c r="M35" s="20">
        <v>-6577.48</v>
      </c>
      <c r="N35" s="20">
        <v>-4454.02</v>
      </c>
      <c r="O35" s="20">
        <v>-5203.22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20">
        <v>-4401.01</v>
      </c>
      <c r="Q36" s="15"/>
      <c r="R36" s="20">
        <v>-4259.75</v>
      </c>
      <c r="S36" s="15"/>
      <c r="T36" s="20">
        <v>-3469.51</v>
      </c>
      <c r="U36" s="15"/>
      <c r="V36" s="20">
        <v>-3190.13</v>
      </c>
      <c r="W36" s="20">
        <v>-3305.1</v>
      </c>
    </row>
    <row r="37" ht="15.0" customHeight="1">
      <c r="A37" s="14" t="s">
        <v>88</v>
      </c>
      <c r="B37" s="15">
        <v>10671.58</v>
      </c>
      <c r="C37" s="21">
        <v>9789.52</v>
      </c>
      <c r="D37" s="21">
        <v>8973.07</v>
      </c>
      <c r="E37" s="21">
        <v>7931.68</v>
      </c>
      <c r="F37" s="21">
        <v>7763.52</v>
      </c>
      <c r="G37" s="21">
        <v>8049.92</v>
      </c>
      <c r="H37" s="21">
        <v>7633.74</v>
      </c>
      <c r="I37" s="21">
        <v>6664.37</v>
      </c>
      <c r="J37" s="21">
        <v>6885.71</v>
      </c>
      <c r="K37" s="21">
        <v>6713.49</v>
      </c>
      <c r="L37" s="21">
        <v>4873.05</v>
      </c>
      <c r="M37" s="21">
        <v>5132.62</v>
      </c>
      <c r="N37" s="21">
        <v>4771.83</v>
      </c>
      <c r="O37" s="21">
        <v>4541.05</v>
      </c>
      <c r="P37" s="21">
        <v>4445.42</v>
      </c>
      <c r="Q37" s="21">
        <v>4169.56</v>
      </c>
      <c r="R37" s="21">
        <v>4670.8</v>
      </c>
      <c r="S37" s="21">
        <v>4760.13</v>
      </c>
      <c r="T37" s="21">
        <v>4381.15</v>
      </c>
      <c r="U37" s="21">
        <v>4375.89</v>
      </c>
      <c r="V37" s="21">
        <v>3202.95</v>
      </c>
      <c r="W37" s="21">
        <v>2952.0</v>
      </c>
    </row>
    <row r="38" ht="15.0" customHeight="1">
      <c r="A38" s="14" t="s">
        <v>89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1">
        <v>681.03</v>
      </c>
      <c r="Q38" s="15"/>
      <c r="R38" s="21">
        <v>568.14</v>
      </c>
      <c r="S38" s="15"/>
      <c r="T38" s="21">
        <v>493.47</v>
      </c>
      <c r="U38" s="15"/>
      <c r="V38" s="21">
        <v>630.34</v>
      </c>
      <c r="W38" s="21">
        <v>696.16</v>
      </c>
    </row>
    <row r="39" ht="15.0" customHeight="1">
      <c r="A39" s="14" t="s">
        <v>90</v>
      </c>
      <c r="B39" s="21">
        <v>8025.62</v>
      </c>
      <c r="C39" s="21">
        <v>7953.62</v>
      </c>
      <c r="D39" s="21">
        <v>7435.35</v>
      </c>
      <c r="E39" s="21">
        <v>6764.84</v>
      </c>
      <c r="F39" s="21">
        <v>6170.17</v>
      </c>
      <c r="G39" s="21">
        <v>6492.91</v>
      </c>
      <c r="H39" s="21">
        <v>6330.27</v>
      </c>
      <c r="I39" s="21">
        <v>5974.99</v>
      </c>
      <c r="J39" s="21">
        <v>9759.42</v>
      </c>
      <c r="K39" s="24">
        <f t="shared" ref="K39:P39" si="1">SUM(K41:K48)</f>
        <v>10490.98</v>
      </c>
      <c r="L39" s="24">
        <f t="shared" si="1"/>
        <v>9506.39</v>
      </c>
      <c r="M39" s="24">
        <f t="shared" si="1"/>
        <v>8414.27</v>
      </c>
      <c r="N39" s="24">
        <f t="shared" si="1"/>
        <v>7833.6</v>
      </c>
      <c r="O39" s="24">
        <f t="shared" si="1"/>
        <v>8132.93</v>
      </c>
      <c r="P39" s="24">
        <f t="shared" si="1"/>
        <v>6194.76</v>
      </c>
      <c r="Q39" s="21">
        <v>7850.94</v>
      </c>
      <c r="R39" s="24">
        <f t="shared" ref="R39:W39" si="2">SUM(R40:R48)</f>
        <v>7816.96</v>
      </c>
      <c r="S39" s="24">
        <f t="shared" si="2"/>
        <v>8128.46</v>
      </c>
      <c r="T39" s="24">
        <f t="shared" si="2"/>
        <v>6895.76</v>
      </c>
      <c r="U39" s="24">
        <f t="shared" si="2"/>
        <v>6990.17</v>
      </c>
      <c r="V39" s="24">
        <f t="shared" si="2"/>
        <v>5753.14</v>
      </c>
      <c r="W39" s="24">
        <f t="shared" si="2"/>
        <v>5316.61</v>
      </c>
    </row>
    <row r="40" ht="15.0" customHeight="1">
      <c r="A40" s="14" t="s">
        <v>91</v>
      </c>
      <c r="B40" s="22">
        <v>86.6</v>
      </c>
      <c r="C40" s="22">
        <v>98.77</v>
      </c>
      <c r="D40" s="22">
        <v>87.84</v>
      </c>
      <c r="E40" s="22">
        <v>74.69</v>
      </c>
      <c r="F40" s="22">
        <v>77.23</v>
      </c>
      <c r="G40" s="22">
        <v>87.93</v>
      </c>
      <c r="H40" s="21">
        <v>127.0</v>
      </c>
      <c r="I40" s="22">
        <v>85.45</v>
      </c>
      <c r="J40" s="15"/>
      <c r="K40" s="21">
        <v>2149.28</v>
      </c>
      <c r="L40" s="21">
        <v>2232.59</v>
      </c>
      <c r="M40" s="21">
        <v>1058.78</v>
      </c>
      <c r="N40" s="21">
        <v>1026.05</v>
      </c>
      <c r="O40" s="21">
        <v>1098.64</v>
      </c>
      <c r="P40" s="21">
        <v>1121.29</v>
      </c>
      <c r="R40" s="21">
        <v>1376.28</v>
      </c>
      <c r="S40" s="21">
        <v>8128.46</v>
      </c>
      <c r="T40" s="21">
        <v>1406.71</v>
      </c>
      <c r="U40" s="21">
        <v>6990.17</v>
      </c>
      <c r="V40" s="21">
        <v>1132.53</v>
      </c>
      <c r="W40" s="21">
        <v>1024.16</v>
      </c>
    </row>
    <row r="41" ht="15.0" customHeight="1">
      <c r="A41" s="14" t="s">
        <v>92</v>
      </c>
      <c r="B41" s="21">
        <v>2365.09</v>
      </c>
      <c r="C41" s="21">
        <v>2335.54</v>
      </c>
      <c r="D41" s="21">
        <v>2378.44</v>
      </c>
      <c r="E41" s="21">
        <v>2121.71</v>
      </c>
      <c r="F41" s="21">
        <v>2140.05</v>
      </c>
      <c r="G41" s="21">
        <v>2224.0</v>
      </c>
      <c r="H41" s="21">
        <v>2119.61</v>
      </c>
      <c r="I41" s="21">
        <v>2020.15</v>
      </c>
      <c r="J41" s="15"/>
      <c r="K41" s="21">
        <v>4254.91</v>
      </c>
      <c r="L41" s="21">
        <v>3646.74</v>
      </c>
      <c r="M41" s="21">
        <v>3663.53</v>
      </c>
      <c r="N41" s="21">
        <v>3292.89</v>
      </c>
      <c r="O41" s="21">
        <v>3240.62</v>
      </c>
      <c r="P41" s="21">
        <v>3102.06</v>
      </c>
      <c r="Q41" s="15"/>
      <c r="R41" s="21">
        <v>3343.39</v>
      </c>
      <c r="S41" s="15"/>
      <c r="T41" s="21">
        <v>2510.61</v>
      </c>
      <c r="U41" s="15"/>
      <c r="V41" s="21">
        <v>2161.73</v>
      </c>
      <c r="W41" s="21">
        <v>1786.43</v>
      </c>
    </row>
    <row r="42" ht="15.0" customHeight="1">
      <c r="A42" s="14" t="s">
        <v>93</v>
      </c>
      <c r="B42" s="21">
        <v>2296.04</v>
      </c>
      <c r="C42" s="21">
        <v>2306.49</v>
      </c>
      <c r="D42" s="21">
        <v>2111.51</v>
      </c>
      <c r="E42" s="21">
        <v>1832.02</v>
      </c>
      <c r="F42" s="21">
        <v>1617.74</v>
      </c>
      <c r="G42" s="21">
        <v>1709.28</v>
      </c>
      <c r="H42" s="21">
        <v>1574.2</v>
      </c>
      <c r="I42" s="21">
        <v>1513.19</v>
      </c>
      <c r="J42" s="15"/>
      <c r="K42" s="21">
        <v>2035.97</v>
      </c>
      <c r="L42" s="21">
        <v>1982.14</v>
      </c>
      <c r="M42" s="21">
        <v>1981.35</v>
      </c>
      <c r="N42" s="21">
        <v>1879.53</v>
      </c>
      <c r="O42" s="21">
        <v>2064.25</v>
      </c>
      <c r="P42" s="21">
        <v>2085.18</v>
      </c>
      <c r="Q42" s="15"/>
      <c r="R42" s="21">
        <v>2088.42</v>
      </c>
      <c r="S42" s="15"/>
      <c r="T42" s="21">
        <v>2057.99</v>
      </c>
      <c r="U42" s="15"/>
      <c r="V42" s="21">
        <v>1701.19</v>
      </c>
      <c r="W42" s="21">
        <v>1677.65</v>
      </c>
    </row>
    <row r="43" ht="15.0" customHeight="1">
      <c r="A43" s="14" t="s">
        <v>94</v>
      </c>
      <c r="B43" s="21">
        <v>1466.33</v>
      </c>
      <c r="C43" s="15"/>
      <c r="D43" s="21">
        <v>1276.49</v>
      </c>
      <c r="E43" s="21">
        <v>1187.03</v>
      </c>
      <c r="F43" s="21">
        <v>1037.51</v>
      </c>
      <c r="G43" s="21">
        <v>1048.73</v>
      </c>
      <c r="H43" s="21">
        <v>971.69</v>
      </c>
      <c r="I43" s="21">
        <v>922.7</v>
      </c>
      <c r="J43" s="15"/>
      <c r="K43" s="21">
        <v>1198.17</v>
      </c>
      <c r="L43" s="21">
        <v>942.77</v>
      </c>
      <c r="M43" s="21">
        <v>1003.63</v>
      </c>
      <c r="N43" s="21">
        <v>1002.62</v>
      </c>
      <c r="O43" s="21">
        <v>997.74</v>
      </c>
      <c r="P43" s="21">
        <v>970.12</v>
      </c>
      <c r="Q43" s="15"/>
      <c r="R43" s="21">
        <v>977.45</v>
      </c>
      <c r="S43" s="15"/>
      <c r="T43" s="21">
        <v>891.61</v>
      </c>
      <c r="U43" s="15"/>
      <c r="V43" s="21">
        <v>731.26</v>
      </c>
      <c r="W43" s="21">
        <v>805.78</v>
      </c>
    </row>
    <row r="44" ht="15.0" customHeight="1">
      <c r="A44" s="14" t="s">
        <v>95</v>
      </c>
      <c r="B44" s="22">
        <v>31.6</v>
      </c>
      <c r="C44" s="22">
        <v>24.4</v>
      </c>
      <c r="D44" s="22">
        <v>12.55</v>
      </c>
      <c r="E44" s="22">
        <v>4.04</v>
      </c>
      <c r="F44" s="22">
        <v>5.08</v>
      </c>
      <c r="G44" s="22">
        <v>6.43</v>
      </c>
      <c r="H44" s="22">
        <v>18.71</v>
      </c>
      <c r="I44" s="22">
        <v>16.32</v>
      </c>
      <c r="J44" s="15"/>
      <c r="K44" s="21">
        <v>852.65</v>
      </c>
      <c r="L44" s="21">
        <v>702.16</v>
      </c>
      <c r="M44" s="21">
        <v>706.97</v>
      </c>
      <c r="N44" s="21">
        <v>632.5</v>
      </c>
      <c r="O44" s="21">
        <v>731.68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22">
        <v>59.68</v>
      </c>
      <c r="C45" s="22">
        <v>17.43</v>
      </c>
      <c r="D45" s="22">
        <v>19.39</v>
      </c>
      <c r="E45" s="21">
        <v>112.04</v>
      </c>
      <c r="F45" s="22">
        <v>40.65</v>
      </c>
      <c r="G45" s="22">
        <v>81.5</v>
      </c>
      <c r="H45" s="22">
        <v>33.47</v>
      </c>
      <c r="I45" s="22">
        <v>36.49</v>
      </c>
      <c r="J45" s="15"/>
      <c r="K45" s="21">
        <v>611.16</v>
      </c>
      <c r="L45" s="21">
        <v>1168.17</v>
      </c>
      <c r="M45" s="22">
        <v>2.51</v>
      </c>
      <c r="N45" s="22">
        <v>4.69</v>
      </c>
      <c r="O45" s="22">
        <v>2.24</v>
      </c>
      <c r="P45" s="22">
        <v>7.79</v>
      </c>
      <c r="Q45" s="15"/>
      <c r="R45" s="22">
        <v>12.22</v>
      </c>
      <c r="S45" s="15"/>
      <c r="T45" s="22">
        <v>12.02</v>
      </c>
      <c r="U45" s="15"/>
      <c r="V45" s="22">
        <v>16.02</v>
      </c>
      <c r="W45" s="22">
        <v>22.59</v>
      </c>
    </row>
    <row r="46" ht="15.0" customHeight="1">
      <c r="A46" s="14" t="s">
        <v>90</v>
      </c>
      <c r="B46" s="21">
        <v>1720.28</v>
      </c>
      <c r="C46" s="21">
        <v>3170.99</v>
      </c>
      <c r="D46" s="21">
        <v>1549.13</v>
      </c>
      <c r="E46" s="21">
        <v>1433.31</v>
      </c>
      <c r="F46" s="21">
        <v>1251.92</v>
      </c>
      <c r="G46" s="21">
        <v>1335.04</v>
      </c>
      <c r="H46" s="21">
        <v>1485.6</v>
      </c>
      <c r="I46" s="21">
        <v>1380.69</v>
      </c>
      <c r="J46" s="15"/>
      <c r="K46" s="22">
        <v>34.37</v>
      </c>
      <c r="L46" s="22">
        <v>60.82</v>
      </c>
      <c r="M46" s="22">
        <v>23.4</v>
      </c>
      <c r="N46" s="22">
        <v>15.62</v>
      </c>
      <c r="O46" s="22">
        <v>26.91</v>
      </c>
      <c r="P46" s="22">
        <v>29.61</v>
      </c>
      <c r="Q46" s="15"/>
      <c r="R46" s="22">
        <v>19.2</v>
      </c>
      <c r="S46" s="15"/>
      <c r="T46" s="22">
        <v>16.82</v>
      </c>
      <c r="U46" s="15"/>
      <c r="V46" s="22">
        <v>10.41</v>
      </c>
      <c r="W46" s="15"/>
    </row>
    <row r="47" ht="15.0" customHeight="1">
      <c r="A47" s="14" t="s">
        <v>97</v>
      </c>
      <c r="B47" s="21">
        <v>4202.39</v>
      </c>
      <c r="C47" s="21">
        <v>4363.16</v>
      </c>
      <c r="D47" s="21">
        <v>4029.1</v>
      </c>
      <c r="E47" s="21">
        <v>3251.2</v>
      </c>
      <c r="F47" s="21">
        <v>3153.17</v>
      </c>
      <c r="G47" s="21">
        <v>3493.62</v>
      </c>
      <c r="H47" s="21">
        <v>3199.59</v>
      </c>
      <c r="I47" s="21">
        <v>3075.35</v>
      </c>
      <c r="J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5"/>
      <c r="D48" s="15"/>
      <c r="E48" s="15"/>
      <c r="F48" s="15"/>
      <c r="G48" s="15"/>
      <c r="H48" s="15"/>
      <c r="I48" s="21">
        <v>1662.01</v>
      </c>
      <c r="J48" s="15"/>
      <c r="K48" s="21">
        <v>1503.75</v>
      </c>
      <c r="L48" s="21">
        <v>1003.59</v>
      </c>
      <c r="M48" s="21">
        <v>1032.88</v>
      </c>
      <c r="N48" s="21">
        <v>1005.75</v>
      </c>
      <c r="O48" s="21">
        <v>1069.49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20">
        <v>-228.2</v>
      </c>
      <c r="C49" s="20">
        <v>-242.85</v>
      </c>
      <c r="D49" s="20">
        <v>-216.74</v>
      </c>
      <c r="E49" s="20">
        <v>-237.2</v>
      </c>
      <c r="F49" s="20">
        <v>-284.53</v>
      </c>
      <c r="G49" s="18">
        <v>-80.42</v>
      </c>
      <c r="H49" s="15">
        <v>0.0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21">
        <v>2798.08</v>
      </c>
      <c r="C50" s="21">
        <v>2880.5</v>
      </c>
      <c r="D50" s="21">
        <v>2098.96</v>
      </c>
      <c r="E50" s="21">
        <v>1705.85</v>
      </c>
      <c r="F50" s="21">
        <v>1796.59</v>
      </c>
      <c r="G50" s="21">
        <v>1825.09</v>
      </c>
      <c r="H50" s="21">
        <v>1589.95</v>
      </c>
      <c r="I50" s="21">
        <v>1364.37</v>
      </c>
      <c r="J50" s="21">
        <v>1212.93</v>
      </c>
      <c r="K50" s="21">
        <v>1500.97</v>
      </c>
      <c r="L50" s="21">
        <v>1223.63</v>
      </c>
      <c r="M50" s="21">
        <v>1630.37</v>
      </c>
      <c r="N50" s="21">
        <v>1194.72</v>
      </c>
      <c r="O50" s="21">
        <v>1184.59</v>
      </c>
      <c r="P50" s="21">
        <v>971.68</v>
      </c>
      <c r="Q50" s="21">
        <v>968.36</v>
      </c>
      <c r="R50" s="21">
        <v>1145.01</v>
      </c>
      <c r="S50" s="21">
        <v>1465.92</v>
      </c>
      <c r="T50" s="21">
        <v>929.26</v>
      </c>
      <c r="U50" s="21">
        <v>1287.03</v>
      </c>
      <c r="V50" s="21">
        <v>990.76</v>
      </c>
      <c r="W50" s="21">
        <v>1106.16</v>
      </c>
    </row>
    <row r="51" ht="15.0" customHeight="1">
      <c r="A51" s="14" t="s">
        <v>101</v>
      </c>
      <c r="B51" s="15"/>
      <c r="C51" s="15"/>
      <c r="D51" s="15"/>
      <c r="E51" s="21">
        <v>1387.89</v>
      </c>
      <c r="F51" s="21">
        <v>1410.44</v>
      </c>
      <c r="G51" s="21">
        <v>1403.67</v>
      </c>
      <c r="H51" s="21">
        <v>1188.28</v>
      </c>
      <c r="I51" s="21">
        <v>1059.04</v>
      </c>
      <c r="J51" s="15"/>
      <c r="K51" s="21">
        <v>1261.33</v>
      </c>
      <c r="L51" s="21">
        <v>997.33</v>
      </c>
      <c r="M51" s="21">
        <v>1262.68</v>
      </c>
      <c r="N51" s="21">
        <v>1026.05</v>
      </c>
      <c r="O51" s="21">
        <v>1005.22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15"/>
      <c r="C52" s="15"/>
      <c r="D52" s="15"/>
      <c r="E52" s="21">
        <v>318.96</v>
      </c>
      <c r="F52" s="21">
        <v>386.14</v>
      </c>
      <c r="G52" s="21">
        <v>421.42</v>
      </c>
      <c r="H52" s="21">
        <v>402.66</v>
      </c>
      <c r="I52" s="21">
        <v>354.29</v>
      </c>
      <c r="J52" s="15"/>
      <c r="K52" s="21">
        <v>217.34</v>
      </c>
      <c r="L52" s="21">
        <v>226.3</v>
      </c>
      <c r="M52" s="21">
        <v>368.53</v>
      </c>
      <c r="N52" s="21">
        <v>168.67</v>
      </c>
      <c r="O52" s="21">
        <v>179.37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>
        <v>0.0</v>
      </c>
      <c r="O53" s="21">
        <v>174.89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21">
        <v>168.67</v>
      </c>
      <c r="O54" s="22">
        <v>4.48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8">
        <v>-1.01</v>
      </c>
      <c r="F55" s="15"/>
      <c r="G55" s="15"/>
      <c r="H55" s="18">
        <v>-0.98</v>
      </c>
      <c r="I55" s="15"/>
      <c r="J55" s="15"/>
      <c r="K55" s="22">
        <v>22.29</v>
      </c>
      <c r="L55" s="15"/>
      <c r="M55" s="18">
        <v>-0.84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15"/>
      <c r="E56" s="18">
        <v>-24.23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21">
        <v>309.16</v>
      </c>
      <c r="W57" s="18">
        <v>-41.0</v>
      </c>
    </row>
    <row r="58" ht="15.0" customHeight="1">
      <c r="A58" s="14" t="s">
        <v>108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21">
        <v>284.33</v>
      </c>
      <c r="W58" s="21">
        <v>298.71</v>
      </c>
    </row>
    <row r="59" ht="15.0" customHeight="1">
      <c r="A59" s="14" t="s">
        <v>109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21">
        <v>201.84</v>
      </c>
      <c r="W59" s="15"/>
    </row>
    <row r="60" ht="15.0" customHeight="1">
      <c r="A60" s="14" t="s">
        <v>110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22">
        <v>4.12</v>
      </c>
      <c r="T60" s="18">
        <v>-4.01</v>
      </c>
      <c r="U60" s="15"/>
      <c r="V60" s="15"/>
      <c r="W60" s="15"/>
    </row>
    <row r="61" ht="15.0" customHeight="1">
      <c r="A61" s="16" t="s">
        <v>111</v>
      </c>
      <c r="B61" s="17">
        <v>138598.24</v>
      </c>
      <c r="C61" s="17">
        <v>131773.31</v>
      </c>
      <c r="D61" s="17">
        <v>126489.89</v>
      </c>
      <c r="E61" s="17">
        <v>110930.48</v>
      </c>
      <c r="F61" s="17">
        <v>106953.72</v>
      </c>
      <c r="G61" s="17">
        <v>107972.09</v>
      </c>
      <c r="H61" s="17">
        <v>101129.78</v>
      </c>
      <c r="I61" s="19">
        <v>9495.84</v>
      </c>
      <c r="J61" s="17">
        <v>10515.16</v>
      </c>
      <c r="K61" s="17">
        <v>12213.01</v>
      </c>
      <c r="L61" s="19">
        <v>8443.76</v>
      </c>
      <c r="M61" s="19">
        <v>9082.79</v>
      </c>
      <c r="N61" s="19">
        <v>8066.28</v>
      </c>
      <c r="O61" s="19">
        <v>8274.18</v>
      </c>
      <c r="P61" s="19">
        <v>7921.5</v>
      </c>
      <c r="Q61" s="19">
        <v>7394.77</v>
      </c>
      <c r="R61" s="19">
        <v>8001.1</v>
      </c>
      <c r="S61" s="19">
        <v>8346.7</v>
      </c>
      <c r="T61" s="19">
        <v>8074.96</v>
      </c>
      <c r="U61" s="19">
        <v>7336.05</v>
      </c>
      <c r="V61" s="19">
        <v>6941.72</v>
      </c>
      <c r="W61" s="19">
        <v>6257.1</v>
      </c>
    </row>
    <row r="62" ht="15.0" customHeight="1">
      <c r="A62" s="14" t="s">
        <v>76</v>
      </c>
      <c r="B62" s="15"/>
      <c r="C62" s="15"/>
      <c r="D62" s="15"/>
      <c r="E62" s="18">
        <v>-25.23</v>
      </c>
      <c r="F62" s="22">
        <v>2.03</v>
      </c>
      <c r="G62" s="15"/>
      <c r="H62" s="18">
        <v>-1.97</v>
      </c>
      <c r="I62" s="22">
        <v>0.96</v>
      </c>
      <c r="J62" s="15"/>
      <c r="K62" s="15"/>
      <c r="L62" s="22">
        <v>0.89</v>
      </c>
      <c r="M62" s="15"/>
      <c r="N62" s="15"/>
      <c r="O62" s="22">
        <v>0.75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6" t="s">
        <v>112</v>
      </c>
      <c r="B63" s="19">
        <v>7387.83</v>
      </c>
      <c r="C63" s="19">
        <v>6733.56</v>
      </c>
      <c r="D63" s="19">
        <v>7932.71</v>
      </c>
      <c r="E63" s="19">
        <v>8241.56</v>
      </c>
      <c r="F63" s="19">
        <v>7877.33</v>
      </c>
      <c r="G63" s="19">
        <v>6436.08</v>
      </c>
      <c r="H63" s="19">
        <v>4408.55</v>
      </c>
      <c r="I63" s="19">
        <v>3881.87</v>
      </c>
      <c r="J63" s="19">
        <v>3162.95</v>
      </c>
      <c r="K63" s="19">
        <v>1363.5</v>
      </c>
      <c r="L63" s="19">
        <v>1740.63</v>
      </c>
      <c r="M63" s="19">
        <v>1265.19</v>
      </c>
      <c r="N63" s="19">
        <v>1939.66</v>
      </c>
      <c r="O63" s="19">
        <v>1584.43</v>
      </c>
      <c r="P63" s="19">
        <v>2186.48</v>
      </c>
      <c r="Q63" s="19">
        <v>2448.92</v>
      </c>
      <c r="R63" s="19">
        <v>2028.2</v>
      </c>
      <c r="S63" s="19">
        <v>2347.12</v>
      </c>
      <c r="T63" s="19">
        <v>2579.5</v>
      </c>
      <c r="U63" s="19">
        <v>2911.9</v>
      </c>
      <c r="V63" s="19">
        <v>1960.69</v>
      </c>
      <c r="W63" s="19">
        <v>2097.69</v>
      </c>
    </row>
    <row r="64" ht="15.0" customHeight="1">
      <c r="A64" s="14" t="s">
        <v>113</v>
      </c>
      <c r="B64" s="20">
        <v>-1046.21</v>
      </c>
      <c r="C64" s="20">
        <v>-913.3</v>
      </c>
      <c r="D64" s="20">
        <v>-837.3</v>
      </c>
      <c r="E64" s="20">
        <v>-690.41</v>
      </c>
      <c r="F64" s="20">
        <v>-724.53</v>
      </c>
      <c r="G64" s="20">
        <v>-893.24</v>
      </c>
      <c r="H64" s="20">
        <v>-939.2</v>
      </c>
      <c r="I64" s="20">
        <v>-946.7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114</v>
      </c>
      <c r="B65" s="15"/>
      <c r="C65" s="15"/>
      <c r="D65" s="15"/>
      <c r="E65" s="22">
        <v>29.27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115</v>
      </c>
      <c r="B66" s="15"/>
      <c r="C66" s="15"/>
      <c r="D66" s="15"/>
      <c r="E66" s="18">
        <v>-1.01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116</v>
      </c>
      <c r="B67" s="15"/>
      <c r="C67" s="15"/>
      <c r="D67" s="15"/>
      <c r="E67" s="15"/>
      <c r="F67" s="15"/>
      <c r="G67" s="15"/>
      <c r="H67" s="15"/>
      <c r="I67" s="15"/>
      <c r="J67" s="15"/>
      <c r="K67" s="18">
        <v>-9.29</v>
      </c>
      <c r="L67" s="18">
        <v>-63.51</v>
      </c>
      <c r="M67" s="18">
        <v>-50.98</v>
      </c>
      <c r="N67" s="18">
        <v>-45.29</v>
      </c>
      <c r="O67" s="18">
        <v>-4.48</v>
      </c>
      <c r="P67" s="22">
        <v>6.23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117</v>
      </c>
      <c r="B68" s="21">
        <v>174.37</v>
      </c>
      <c r="C68" s="21">
        <v>205.67</v>
      </c>
      <c r="D68" s="21">
        <v>192.79</v>
      </c>
      <c r="E68" s="21">
        <v>131.22</v>
      </c>
      <c r="F68" s="21">
        <v>127.02</v>
      </c>
      <c r="G68" s="21">
        <v>125.46</v>
      </c>
      <c r="H68" s="21">
        <v>137.83</v>
      </c>
      <c r="I68" s="21">
        <v>135.38</v>
      </c>
      <c r="J68" s="15"/>
      <c r="K68" s="21">
        <v>139.32</v>
      </c>
      <c r="L68" s="22">
        <v>93.02</v>
      </c>
      <c r="M68" s="21">
        <v>115.32</v>
      </c>
      <c r="N68" s="21">
        <v>158.51</v>
      </c>
      <c r="O68" s="21">
        <v>157.7</v>
      </c>
      <c r="P68" s="21">
        <v>172.99</v>
      </c>
      <c r="Q68" s="15"/>
      <c r="R68" s="15"/>
      <c r="S68" s="15"/>
      <c r="T68" s="22">
        <v>0.09</v>
      </c>
      <c r="U68" s="15"/>
      <c r="V68" s="21">
        <v>201.84</v>
      </c>
      <c r="W68" s="21">
        <v>295.37</v>
      </c>
    </row>
    <row r="69" ht="15.0" customHeight="1">
      <c r="A69" s="14" t="s">
        <v>117</v>
      </c>
      <c r="B69" s="15"/>
      <c r="C69" s="15"/>
      <c r="D69" s="15"/>
      <c r="E69" s="15"/>
      <c r="F69" s="15"/>
      <c r="G69" s="21">
        <v>124.39</v>
      </c>
      <c r="H69" s="21">
        <v>130.94</v>
      </c>
      <c r="I69" s="15"/>
      <c r="J69" s="21">
        <v>167.94</v>
      </c>
      <c r="K69" s="21">
        <v>104.96</v>
      </c>
      <c r="L69" s="22">
        <v>69.77</v>
      </c>
      <c r="M69" s="22">
        <v>45.13</v>
      </c>
      <c r="N69" s="22">
        <v>92.14</v>
      </c>
      <c r="O69" s="21">
        <v>103.14</v>
      </c>
      <c r="P69" s="21">
        <v>168.31</v>
      </c>
      <c r="Q69" s="21">
        <v>184.07</v>
      </c>
      <c r="R69" s="21">
        <v>184.14</v>
      </c>
      <c r="S69" s="15"/>
      <c r="T69" s="21">
        <v>309.22</v>
      </c>
      <c r="U69" s="15"/>
      <c r="V69" s="21">
        <v>133.76</v>
      </c>
      <c r="W69" s="21">
        <v>118.82</v>
      </c>
    </row>
    <row r="70" ht="15.0" customHeight="1">
      <c r="A70" s="14" t="s">
        <v>118</v>
      </c>
      <c r="B70" s="15"/>
      <c r="C70" s="15"/>
      <c r="D70" s="15"/>
      <c r="E70" s="15"/>
      <c r="F70" s="15"/>
      <c r="G70" s="15"/>
      <c r="H70" s="15"/>
      <c r="I70" s="15"/>
      <c r="J70" s="15"/>
      <c r="K70" s="22">
        <v>6.5</v>
      </c>
      <c r="L70" s="22">
        <v>7.16</v>
      </c>
      <c r="M70" s="22">
        <v>11.7</v>
      </c>
      <c r="N70" s="22">
        <v>7.03</v>
      </c>
      <c r="O70" s="22">
        <v>10.46</v>
      </c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119</v>
      </c>
      <c r="B71" s="15"/>
      <c r="C71" s="15"/>
      <c r="D71" s="15"/>
      <c r="E71" s="15"/>
      <c r="F71" s="15"/>
      <c r="G71" s="15"/>
      <c r="H71" s="15"/>
      <c r="I71" s="15"/>
      <c r="J71" s="15"/>
      <c r="K71" s="22">
        <v>14.86</v>
      </c>
      <c r="L71" s="22">
        <v>14.31</v>
      </c>
      <c r="M71" s="22">
        <v>57.66</v>
      </c>
      <c r="N71" s="22">
        <v>58.56</v>
      </c>
      <c r="O71" s="22">
        <v>36.62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120</v>
      </c>
      <c r="B72" s="15"/>
      <c r="C72" s="15"/>
      <c r="D72" s="15"/>
      <c r="E72" s="15"/>
      <c r="F72" s="15"/>
      <c r="G72" s="15"/>
      <c r="H72" s="15"/>
      <c r="I72" s="15"/>
      <c r="J72" s="15"/>
      <c r="K72" s="22">
        <v>9.29</v>
      </c>
      <c r="L72" s="22">
        <v>0.89</v>
      </c>
      <c r="M72" s="22">
        <v>0.84</v>
      </c>
      <c r="N72" s="15">
        <v>0.0</v>
      </c>
      <c r="O72" s="22">
        <v>6.73</v>
      </c>
      <c r="P72" s="22">
        <v>3.12</v>
      </c>
      <c r="Q72" s="15"/>
      <c r="R72" s="15"/>
      <c r="S72" s="15"/>
      <c r="T72" s="21">
        <v>297.2</v>
      </c>
      <c r="U72" s="15"/>
      <c r="V72" s="22">
        <v>21.63</v>
      </c>
      <c r="W72" s="15">
        <v>0.0</v>
      </c>
    </row>
    <row r="73" ht="15.0" customHeight="1">
      <c r="A73" s="14" t="s">
        <v>121</v>
      </c>
      <c r="B73" s="22">
        <v>5.85</v>
      </c>
      <c r="C73" s="22">
        <v>13.94</v>
      </c>
      <c r="D73" s="22">
        <v>6.84</v>
      </c>
      <c r="E73" s="22">
        <v>10.09</v>
      </c>
      <c r="F73" s="22">
        <v>8.13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122</v>
      </c>
      <c r="B74" s="21">
        <v>160.33</v>
      </c>
      <c r="C74" s="21">
        <v>185.91</v>
      </c>
      <c r="D74" s="21">
        <v>152.86</v>
      </c>
      <c r="E74" s="22">
        <v>97.91</v>
      </c>
      <c r="F74" s="22">
        <v>86.37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123</v>
      </c>
      <c r="B75" s="15">
        <v>0.0</v>
      </c>
      <c r="C75" s="15">
        <v>0.0</v>
      </c>
      <c r="D75" s="22">
        <v>6.84</v>
      </c>
      <c r="E75" s="22">
        <v>10.09</v>
      </c>
      <c r="F75" s="22">
        <v>16.26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124</v>
      </c>
      <c r="B76" s="22">
        <v>7.02</v>
      </c>
      <c r="C76" s="22">
        <v>5.81</v>
      </c>
      <c r="D76" s="22">
        <v>27.38</v>
      </c>
      <c r="E76" s="22">
        <v>13.12</v>
      </c>
      <c r="F76" s="22">
        <v>16.26</v>
      </c>
      <c r="G76" s="22">
        <v>2.14</v>
      </c>
      <c r="H76" s="22">
        <v>7.88</v>
      </c>
      <c r="I76" s="15"/>
      <c r="J76" s="15"/>
      <c r="K76" s="22">
        <v>3.72</v>
      </c>
      <c r="L76" s="22">
        <v>0.89</v>
      </c>
      <c r="M76" s="15">
        <v>0.0</v>
      </c>
      <c r="N76" s="15">
        <v>0.0</v>
      </c>
      <c r="O76" s="22">
        <v>0.75</v>
      </c>
      <c r="P76" s="22">
        <v>0.78</v>
      </c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125</v>
      </c>
      <c r="B77" s="22">
        <v>1.17</v>
      </c>
      <c r="C77" s="15"/>
      <c r="D77" s="18">
        <v>-1.14</v>
      </c>
      <c r="E77" s="15"/>
      <c r="F77" s="15"/>
      <c r="G77" s="18">
        <v>-1.07</v>
      </c>
      <c r="H77" s="18">
        <v>-0.98</v>
      </c>
      <c r="I77" s="15"/>
      <c r="J77" s="15"/>
      <c r="K77" s="15"/>
      <c r="L77" s="15"/>
      <c r="M77" s="15"/>
      <c r="N77" s="22">
        <v>0.78</v>
      </c>
      <c r="O77" s="15"/>
      <c r="P77" s="22">
        <v>0.78</v>
      </c>
      <c r="Q77" s="15"/>
      <c r="R77" s="15"/>
      <c r="S77" s="15"/>
      <c r="T77" s="20">
        <v>-606.34</v>
      </c>
      <c r="U77" s="15"/>
      <c r="V77" s="18">
        <v>-0.8</v>
      </c>
      <c r="W77" s="15"/>
    </row>
    <row r="78" ht="15.0" customHeight="1">
      <c r="A78" s="14" t="s">
        <v>126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22">
        <v>88.12</v>
      </c>
      <c r="U78" s="15"/>
      <c r="V78" s="22">
        <v>28.83</v>
      </c>
      <c r="W78" s="21">
        <v>146.43</v>
      </c>
    </row>
    <row r="79" ht="15.0" customHeight="1">
      <c r="A79" s="14" t="s">
        <v>127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22">
        <v>0.8</v>
      </c>
      <c r="U79" s="15"/>
      <c r="V79" s="22">
        <v>18.42</v>
      </c>
      <c r="W79" s="22">
        <v>30.12</v>
      </c>
    </row>
    <row r="80" ht="15.0" customHeight="1">
      <c r="A80" s="14" t="s">
        <v>114</v>
      </c>
      <c r="B80" s="20">
        <v>-580.45</v>
      </c>
      <c r="C80" s="20">
        <v>-575.17</v>
      </c>
      <c r="D80" s="20">
        <v>-300.01</v>
      </c>
      <c r="E80" s="15"/>
      <c r="F80" s="18">
        <v>-87.39</v>
      </c>
      <c r="G80" s="20">
        <v>-112.59</v>
      </c>
      <c r="H80" s="18">
        <v>-89.59</v>
      </c>
      <c r="I80" s="15"/>
      <c r="J80" s="15"/>
      <c r="K80" s="20">
        <v>-107.74</v>
      </c>
      <c r="L80" s="20">
        <v>-127.01</v>
      </c>
      <c r="M80" s="20">
        <v>-130.36</v>
      </c>
      <c r="N80" s="20">
        <v>-159.3</v>
      </c>
      <c r="O80" s="20">
        <v>-133.03</v>
      </c>
      <c r="P80" s="20">
        <v>-140.26</v>
      </c>
      <c r="Q80" s="15"/>
      <c r="R80" s="15"/>
      <c r="S80" s="15"/>
      <c r="T80" s="22">
        <v>0.1</v>
      </c>
      <c r="U80" s="15"/>
      <c r="V80" s="20">
        <v>-286.74</v>
      </c>
      <c r="W80" s="20">
        <v>-389.08</v>
      </c>
    </row>
    <row r="81" ht="15.0" customHeight="1">
      <c r="A81" s="14" t="s">
        <v>128</v>
      </c>
      <c r="B81" s="18">
        <v>-63.19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129</v>
      </c>
      <c r="B82" s="20">
        <v>-499.7</v>
      </c>
      <c r="C82" s="20">
        <v>-570.52</v>
      </c>
      <c r="D82" s="20">
        <v>-284.04</v>
      </c>
      <c r="E82" s="18">
        <v>-40.38</v>
      </c>
      <c r="F82" s="18">
        <v>-48.78</v>
      </c>
      <c r="G82" s="18">
        <v>-68.63</v>
      </c>
      <c r="H82" s="18">
        <v>-59.07</v>
      </c>
      <c r="I82" s="20">
        <v>-119.06</v>
      </c>
      <c r="J82" s="20">
        <v>-130.62</v>
      </c>
      <c r="K82" s="20">
        <v>-100.31</v>
      </c>
      <c r="L82" s="20">
        <v>-103.76</v>
      </c>
      <c r="M82" s="20">
        <v>-118.66</v>
      </c>
      <c r="N82" s="20">
        <v>-144.46</v>
      </c>
      <c r="O82" s="20">
        <v>-118.09</v>
      </c>
      <c r="P82" s="20">
        <v>-123.9</v>
      </c>
      <c r="Q82" s="20">
        <v>-120.04</v>
      </c>
      <c r="R82" s="20">
        <v>-177.16</v>
      </c>
      <c r="S82" s="20">
        <v>-247.07</v>
      </c>
      <c r="T82" s="20">
        <v>-271.57</v>
      </c>
      <c r="U82" s="15"/>
      <c r="V82" s="20">
        <v>-238.68</v>
      </c>
      <c r="W82" s="20">
        <v>-231.78</v>
      </c>
    </row>
    <row r="83" ht="15.0" customHeight="1">
      <c r="A83" s="14" t="s">
        <v>130</v>
      </c>
      <c r="B83" s="15">
        <v>0.0</v>
      </c>
      <c r="C83" s="22">
        <v>1.16</v>
      </c>
      <c r="D83" s="22">
        <v>13.69</v>
      </c>
      <c r="E83" s="18">
        <v>-22.21</v>
      </c>
      <c r="F83" s="22">
        <v>1.02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131</v>
      </c>
      <c r="B84" s="18">
        <v>-1.17</v>
      </c>
      <c r="C84" s="18">
        <v>-3.49</v>
      </c>
      <c r="D84" s="18">
        <v>-3.42</v>
      </c>
      <c r="E84" s="18">
        <v>-35.33</v>
      </c>
      <c r="F84" s="18">
        <v>-44.71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132</v>
      </c>
      <c r="B85" s="18">
        <v>-15.21</v>
      </c>
      <c r="C85" s="18">
        <v>-1.16</v>
      </c>
      <c r="D85" s="18">
        <v>-25.1</v>
      </c>
      <c r="E85" s="21">
        <v>128.19</v>
      </c>
      <c r="F85" s="22">
        <v>5.08</v>
      </c>
      <c r="G85" s="18">
        <v>-40.75</v>
      </c>
      <c r="H85" s="18">
        <v>-31.5</v>
      </c>
      <c r="I85" s="15"/>
      <c r="J85" s="15"/>
      <c r="K85" s="18">
        <v>-7.43</v>
      </c>
      <c r="L85" s="18">
        <v>-14.31</v>
      </c>
      <c r="M85" s="18">
        <v>-8.36</v>
      </c>
      <c r="N85" s="18">
        <v>-11.71</v>
      </c>
      <c r="O85" s="18">
        <v>-14.2</v>
      </c>
      <c r="P85" s="18">
        <v>-14.81</v>
      </c>
      <c r="Q85" s="15"/>
      <c r="R85" s="22">
        <v>20.07</v>
      </c>
      <c r="S85" s="15"/>
      <c r="T85" s="18">
        <v>-9.61</v>
      </c>
      <c r="U85" s="15"/>
      <c r="V85" s="18">
        <v>-4.0</v>
      </c>
      <c r="W85" s="18">
        <v>-0.84</v>
      </c>
    </row>
    <row r="86" ht="15.0" customHeight="1">
      <c r="A86" s="14" t="s">
        <v>133</v>
      </c>
      <c r="B86" s="15"/>
      <c r="C86" s="15"/>
      <c r="D86" s="15"/>
      <c r="E86" s="15"/>
      <c r="F86" s="15"/>
      <c r="G86" s="15"/>
      <c r="H86" s="15"/>
      <c r="I86" s="15"/>
      <c r="J86" s="15"/>
      <c r="K86" s="15">
        <v>0.0</v>
      </c>
      <c r="L86" s="18">
        <v>-9.84</v>
      </c>
      <c r="M86" s="18">
        <v>-3.34</v>
      </c>
      <c r="N86" s="18">
        <v>-3.9</v>
      </c>
      <c r="O86" s="15">
        <v>0.0</v>
      </c>
      <c r="P86" s="18">
        <v>-1.56</v>
      </c>
      <c r="Q86" s="15"/>
      <c r="R86" s="15"/>
      <c r="S86" s="15"/>
      <c r="T86" s="15"/>
      <c r="U86" s="15"/>
      <c r="V86" s="15"/>
      <c r="W86" s="15">
        <v>0.0</v>
      </c>
    </row>
    <row r="87" ht="15.0" customHeight="1">
      <c r="A87" s="14" t="s">
        <v>134</v>
      </c>
      <c r="B87" s="18">
        <v>-1.17</v>
      </c>
      <c r="C87" s="18">
        <v>-1.16</v>
      </c>
      <c r="D87" s="18">
        <v>-1.14</v>
      </c>
      <c r="E87" s="15"/>
      <c r="F87" s="15"/>
      <c r="G87" s="18">
        <v>-3.22</v>
      </c>
      <c r="H87" s="22">
        <v>0.98</v>
      </c>
      <c r="I87" s="15"/>
      <c r="J87" s="15"/>
      <c r="K87" s="15"/>
      <c r="L87" s="22">
        <v>0.89</v>
      </c>
      <c r="M87" s="15"/>
      <c r="N87" s="22">
        <v>0.78</v>
      </c>
      <c r="O87" s="18">
        <v>-0.75</v>
      </c>
      <c r="P87" s="15"/>
      <c r="Q87" s="15"/>
      <c r="R87" s="15"/>
      <c r="S87" s="15"/>
      <c r="T87" s="21">
        <v>281.29</v>
      </c>
      <c r="U87" s="15"/>
      <c r="V87" s="18">
        <v>-0.8</v>
      </c>
      <c r="W87" s="15"/>
    </row>
    <row r="88" ht="15.0" customHeight="1">
      <c r="A88" s="14" t="s">
        <v>135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20">
        <v>-124.97</v>
      </c>
      <c r="U88" s="15"/>
      <c r="V88" s="18">
        <v>-43.25</v>
      </c>
      <c r="W88" s="20">
        <v>-156.47</v>
      </c>
    </row>
    <row r="89" ht="15.0" customHeight="1">
      <c r="A89" s="14" t="s">
        <v>136</v>
      </c>
      <c r="B89" s="18">
        <v>-14.04</v>
      </c>
      <c r="C89" s="18">
        <v>-15.11</v>
      </c>
      <c r="D89" s="18">
        <v>-12.55</v>
      </c>
      <c r="E89" s="18">
        <v>-35.33</v>
      </c>
      <c r="F89" s="18">
        <v>-8.13</v>
      </c>
      <c r="G89" s="18">
        <v>-50.4</v>
      </c>
      <c r="H89" s="18">
        <v>-7.88</v>
      </c>
      <c r="I89" s="18">
        <v>-26.88</v>
      </c>
      <c r="J89" s="18">
        <v>-18.66</v>
      </c>
      <c r="K89" s="18">
        <v>-40.87</v>
      </c>
      <c r="L89" s="18">
        <v>-29.52</v>
      </c>
      <c r="M89" s="18">
        <v>-36.77</v>
      </c>
      <c r="N89" s="18">
        <v>-44.51</v>
      </c>
      <c r="O89" s="18">
        <v>-29.89</v>
      </c>
      <c r="P89" s="18">
        <v>-27.27</v>
      </c>
      <c r="Q89" s="18">
        <v>-8.0</v>
      </c>
      <c r="R89" s="20">
        <v>-166.69</v>
      </c>
      <c r="S89" s="18">
        <v>-32.94</v>
      </c>
      <c r="T89" s="15"/>
      <c r="U89" s="15"/>
      <c r="V89" s="15"/>
      <c r="W89" s="15"/>
    </row>
    <row r="90" ht="15.0" customHeight="1">
      <c r="A90" s="14" t="s">
        <v>137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22">
        <v>0.75</v>
      </c>
      <c r="P90" s="22">
        <v>0.78</v>
      </c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138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22">
        <v>0.84</v>
      </c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139</v>
      </c>
      <c r="B92" s="22">
        <v>51.49</v>
      </c>
      <c r="C92" s="22">
        <v>44.15</v>
      </c>
      <c r="D92" s="22">
        <v>23.96</v>
      </c>
      <c r="E92" s="22">
        <v>6.06</v>
      </c>
      <c r="F92" s="22">
        <v>59.95</v>
      </c>
      <c r="G92" s="21">
        <v>153.34</v>
      </c>
      <c r="H92" s="21">
        <v>460.74</v>
      </c>
      <c r="I92" s="18">
        <v>-96.97</v>
      </c>
      <c r="J92" s="15"/>
      <c r="K92" s="18">
        <v>-5.57</v>
      </c>
      <c r="L92" s="22">
        <v>5.37</v>
      </c>
      <c r="M92" s="18">
        <v>-1.67</v>
      </c>
      <c r="N92" s="18">
        <v>-2.34</v>
      </c>
      <c r="O92" s="18">
        <v>-6.73</v>
      </c>
      <c r="P92" s="22">
        <v>5.45</v>
      </c>
      <c r="Q92" s="15">
        <v>0.0</v>
      </c>
      <c r="R92" s="22">
        <v>1.75</v>
      </c>
      <c r="S92" s="22">
        <v>16.47</v>
      </c>
      <c r="T92" s="22">
        <v>1.6</v>
      </c>
      <c r="U92" s="22">
        <v>8.04</v>
      </c>
      <c r="V92" s="22">
        <v>12.01</v>
      </c>
      <c r="W92" s="22">
        <v>15.06</v>
      </c>
    </row>
    <row r="93" ht="15.0" customHeight="1">
      <c r="A93" s="14" t="s">
        <v>140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8">
        <v>-48.26</v>
      </c>
      <c r="V93" s="15"/>
      <c r="W93" s="15"/>
    </row>
    <row r="94" ht="15.0" customHeight="1">
      <c r="A94" s="14" t="s">
        <v>141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21">
        <v>296.48</v>
      </c>
      <c r="T94" s="15"/>
      <c r="U94" s="15"/>
      <c r="V94" s="15"/>
      <c r="W94" s="15"/>
    </row>
    <row r="95" ht="15.0" customHeight="1">
      <c r="A95" s="14" t="s">
        <v>76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8">
        <v>-8.0</v>
      </c>
      <c r="R95" s="15"/>
      <c r="S95" s="15"/>
      <c r="T95" s="18">
        <v>-0.8</v>
      </c>
      <c r="U95" s="15"/>
      <c r="V95" s="22">
        <v>1.6</v>
      </c>
      <c r="W95" s="15"/>
    </row>
    <row r="96" ht="15.0" customHeight="1">
      <c r="A96" s="14" t="s">
        <v>142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21">
        <v>322.65</v>
      </c>
      <c r="U96" s="15"/>
      <c r="V96" s="15"/>
      <c r="W96" s="15"/>
    </row>
    <row r="97" ht="15.0" customHeight="1">
      <c r="A97" s="16" t="s">
        <v>143</v>
      </c>
      <c r="B97" s="25">
        <v>-1414.84</v>
      </c>
      <c r="C97" s="25">
        <v>-1253.76</v>
      </c>
      <c r="D97" s="25">
        <v>-933.13</v>
      </c>
      <c r="E97" s="25">
        <v>-559.19</v>
      </c>
      <c r="F97" s="25">
        <v>-633.07</v>
      </c>
      <c r="G97" s="25">
        <v>-777.43</v>
      </c>
      <c r="H97" s="25">
        <v>-438.1</v>
      </c>
      <c r="I97" s="25">
        <v>-1054.24</v>
      </c>
      <c r="J97" s="26">
        <v>18.66</v>
      </c>
      <c r="K97" s="27">
        <v>-14.86</v>
      </c>
      <c r="L97" s="27">
        <v>-58.14</v>
      </c>
      <c r="M97" s="27">
        <v>-52.65</v>
      </c>
      <c r="N97" s="27">
        <v>-47.63</v>
      </c>
      <c r="O97" s="27">
        <v>-11.21</v>
      </c>
      <c r="P97" s="26">
        <v>11.69</v>
      </c>
      <c r="Q97" s="26">
        <v>48.02</v>
      </c>
      <c r="R97" s="25">
        <v>-137.89</v>
      </c>
      <c r="S97" s="26">
        <v>32.94</v>
      </c>
      <c r="T97" s="19">
        <v>287.5</v>
      </c>
      <c r="U97" s="27">
        <v>-40.22</v>
      </c>
      <c r="V97" s="25">
        <v>-273.12</v>
      </c>
      <c r="W97" s="27">
        <v>-78.65</v>
      </c>
    </row>
    <row r="98" ht="15.0" customHeight="1">
      <c r="A98" s="14" t="s">
        <v>76</v>
      </c>
      <c r="B98" s="18">
        <v>-1.17</v>
      </c>
      <c r="C98" s="18">
        <v>-1.16</v>
      </c>
      <c r="D98" s="18">
        <v>-1.14</v>
      </c>
      <c r="E98" s="15"/>
      <c r="F98" s="15"/>
      <c r="G98" s="18">
        <v>-1.07</v>
      </c>
      <c r="H98" s="15"/>
      <c r="I98" s="15"/>
      <c r="J98" s="22">
        <v>9.33</v>
      </c>
      <c r="K98" s="15"/>
      <c r="L98" s="18">
        <v>-0.89</v>
      </c>
      <c r="M98" s="18">
        <v>-0.84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6" t="s">
        <v>144</v>
      </c>
      <c r="B99" s="19">
        <v>5971.82</v>
      </c>
      <c r="C99" s="19">
        <v>5478.64</v>
      </c>
      <c r="D99" s="19">
        <v>6998.44</v>
      </c>
      <c r="E99" s="19">
        <v>7682.36</v>
      </c>
      <c r="F99" s="19">
        <v>7244.26</v>
      </c>
      <c r="G99" s="19">
        <v>5657.57</v>
      </c>
      <c r="H99" s="19">
        <v>3970.45</v>
      </c>
      <c r="I99" s="19">
        <v>2827.63</v>
      </c>
      <c r="J99" s="19">
        <v>3190.94</v>
      </c>
      <c r="K99" s="19">
        <v>1348.64</v>
      </c>
      <c r="L99" s="19">
        <v>1681.6</v>
      </c>
      <c r="M99" s="19">
        <v>1211.71</v>
      </c>
      <c r="N99" s="19">
        <v>1892.02</v>
      </c>
      <c r="O99" s="19">
        <v>1573.22</v>
      </c>
      <c r="P99" s="19">
        <v>2198.17</v>
      </c>
      <c r="Q99" s="19">
        <v>2496.93</v>
      </c>
      <c r="R99" s="19">
        <v>1890.31</v>
      </c>
      <c r="S99" s="19">
        <v>2380.07</v>
      </c>
      <c r="T99" s="19">
        <v>2867.09</v>
      </c>
      <c r="U99" s="19">
        <v>2871.68</v>
      </c>
      <c r="V99" s="19">
        <v>1889.41</v>
      </c>
      <c r="W99" s="19">
        <v>2019.04</v>
      </c>
    </row>
    <row r="100" ht="15.0" customHeight="1">
      <c r="A100" s="14" t="s">
        <v>145</v>
      </c>
      <c r="B100" s="21">
        <v>1234.62</v>
      </c>
      <c r="C100" s="21">
        <v>1069.0</v>
      </c>
      <c r="D100" s="21">
        <v>1346.07</v>
      </c>
      <c r="E100" s="21">
        <v>1526.18</v>
      </c>
      <c r="F100" s="21">
        <v>1433.81</v>
      </c>
      <c r="G100" s="21">
        <v>989.75</v>
      </c>
      <c r="H100" s="21">
        <v>685.21</v>
      </c>
      <c r="I100" s="21">
        <v>596.25</v>
      </c>
      <c r="J100" s="21">
        <v>541.15</v>
      </c>
      <c r="K100" s="21">
        <v>291.65</v>
      </c>
      <c r="L100" s="21">
        <v>632.39</v>
      </c>
      <c r="M100" s="21">
        <v>305.85</v>
      </c>
      <c r="N100" s="21">
        <v>450.56</v>
      </c>
      <c r="O100" s="21">
        <v>557.54</v>
      </c>
      <c r="P100" s="21">
        <v>663.89</v>
      </c>
      <c r="Q100" s="21">
        <v>776.29</v>
      </c>
      <c r="R100" s="21">
        <v>719.12</v>
      </c>
      <c r="S100" s="21">
        <v>732.96</v>
      </c>
      <c r="T100" s="21">
        <v>697.75</v>
      </c>
      <c r="U100" s="21">
        <v>860.7</v>
      </c>
      <c r="V100" s="21">
        <v>397.26</v>
      </c>
      <c r="W100" s="21">
        <v>468.57</v>
      </c>
    </row>
    <row r="101" ht="15.0" customHeight="1">
      <c r="A101" s="14" t="s">
        <v>146</v>
      </c>
      <c r="B101" s="21">
        <v>1088.34</v>
      </c>
      <c r="C101" s="21">
        <v>1333.93</v>
      </c>
      <c r="D101" s="21">
        <v>1299.3</v>
      </c>
      <c r="E101" s="21">
        <v>1428.27</v>
      </c>
      <c r="F101" s="21">
        <v>1361.67</v>
      </c>
      <c r="G101" s="21">
        <v>866.44</v>
      </c>
      <c r="H101" s="21">
        <v>762.0</v>
      </c>
      <c r="I101" s="21">
        <v>689.38</v>
      </c>
      <c r="J101" s="15"/>
      <c r="K101" s="21">
        <v>383.6</v>
      </c>
      <c r="L101" s="21">
        <v>745.98</v>
      </c>
      <c r="M101" s="21">
        <v>366.02</v>
      </c>
      <c r="N101" s="21">
        <v>560.66</v>
      </c>
      <c r="O101" s="21">
        <v>639.75</v>
      </c>
      <c r="P101" s="21">
        <v>602.33</v>
      </c>
      <c r="Q101" s="15"/>
      <c r="R101" s="21">
        <v>721.74</v>
      </c>
      <c r="S101" s="15"/>
      <c r="T101" s="21">
        <v>604.02</v>
      </c>
      <c r="U101" s="15"/>
      <c r="V101" s="20">
        <v>-469.35</v>
      </c>
      <c r="W101" s="20">
        <v>-485.31</v>
      </c>
    </row>
    <row r="102" ht="15.0" customHeight="1">
      <c r="A102" s="14" t="s">
        <v>147</v>
      </c>
      <c r="B102" s="18">
        <v>-11.7</v>
      </c>
      <c r="C102" s="22">
        <v>3.49</v>
      </c>
      <c r="D102" s="22">
        <v>5.7</v>
      </c>
      <c r="E102" s="22">
        <v>9.08</v>
      </c>
      <c r="F102" s="15">
        <v>0.0</v>
      </c>
      <c r="G102" s="22">
        <v>39.68</v>
      </c>
      <c r="H102" s="22">
        <v>3.94</v>
      </c>
      <c r="I102" s="22">
        <v>1.92</v>
      </c>
      <c r="J102" s="15"/>
      <c r="K102" s="22">
        <v>7.43</v>
      </c>
      <c r="L102" s="15">
        <v>0.0</v>
      </c>
      <c r="M102" s="18">
        <v>-52.65</v>
      </c>
      <c r="N102" s="22">
        <v>3.9</v>
      </c>
      <c r="O102" s="22">
        <v>17.94</v>
      </c>
      <c r="P102" s="22">
        <v>17.92</v>
      </c>
      <c r="Q102" s="15"/>
      <c r="R102" s="22">
        <v>10.47</v>
      </c>
      <c r="S102" s="15"/>
      <c r="T102" s="22">
        <v>60.88</v>
      </c>
      <c r="U102" s="15"/>
      <c r="V102" s="22">
        <v>35.24</v>
      </c>
      <c r="W102" s="18">
        <v>-9.2</v>
      </c>
    </row>
    <row r="103" ht="15.0" customHeight="1">
      <c r="A103" s="14" t="s">
        <v>148</v>
      </c>
      <c r="B103" s="21">
        <v>157.98</v>
      </c>
      <c r="C103" s="20">
        <v>-268.41</v>
      </c>
      <c r="D103" s="22">
        <v>41.07</v>
      </c>
      <c r="E103" s="22">
        <v>88.83</v>
      </c>
      <c r="F103" s="22">
        <v>72.15</v>
      </c>
      <c r="G103" s="22">
        <v>83.64</v>
      </c>
      <c r="H103" s="18">
        <v>-79.74</v>
      </c>
      <c r="I103" s="18">
        <v>-96.01</v>
      </c>
      <c r="J103" s="15"/>
      <c r="K103" s="18">
        <v>-99.38</v>
      </c>
      <c r="L103" s="20">
        <v>-114.49</v>
      </c>
      <c r="M103" s="18">
        <v>-8.36</v>
      </c>
      <c r="N103" s="20">
        <v>-114.01</v>
      </c>
      <c r="O103" s="18">
        <v>-99.4</v>
      </c>
      <c r="P103" s="22">
        <v>43.64</v>
      </c>
      <c r="Q103" s="15"/>
      <c r="R103" s="18">
        <v>-13.96</v>
      </c>
      <c r="S103" s="15"/>
      <c r="T103" s="22">
        <v>32.04</v>
      </c>
      <c r="U103" s="15"/>
      <c r="V103" s="22">
        <v>35.24</v>
      </c>
      <c r="W103" s="22">
        <v>22.59</v>
      </c>
    </row>
    <row r="104" ht="15.0" customHeight="1">
      <c r="A104" s="14" t="s">
        <v>149</v>
      </c>
      <c r="B104" s="15"/>
      <c r="C104" s="15"/>
      <c r="D104" s="15"/>
      <c r="E104" s="15"/>
      <c r="F104" s="15"/>
      <c r="G104" s="15"/>
      <c r="H104" s="18">
        <v>-0.98</v>
      </c>
      <c r="I104" s="22">
        <v>0.96</v>
      </c>
      <c r="J104" s="15"/>
      <c r="K104" s="15"/>
      <c r="L104" s="22">
        <v>0.89</v>
      </c>
      <c r="M104" s="22">
        <v>0.84</v>
      </c>
      <c r="N104" s="15"/>
      <c r="O104" s="18">
        <v>-0.75</v>
      </c>
      <c r="P104" s="15"/>
      <c r="Q104" s="15"/>
      <c r="R104" s="22">
        <v>0.87</v>
      </c>
      <c r="S104" s="15"/>
      <c r="T104" s="22">
        <v>0.8</v>
      </c>
      <c r="U104" s="15"/>
      <c r="V104" s="21">
        <v>796.13</v>
      </c>
      <c r="W104" s="21">
        <v>940.49</v>
      </c>
    </row>
    <row r="105" ht="15.0" customHeight="1">
      <c r="A105" s="16" t="s">
        <v>150</v>
      </c>
      <c r="B105" s="19">
        <v>1234.62</v>
      </c>
      <c r="C105" s="19">
        <v>1069.0</v>
      </c>
      <c r="D105" s="19">
        <v>1346.07</v>
      </c>
      <c r="E105" s="19">
        <v>1526.18</v>
      </c>
      <c r="F105" s="19">
        <v>1433.81</v>
      </c>
      <c r="G105" s="19">
        <v>989.75</v>
      </c>
      <c r="H105" s="19">
        <v>685.21</v>
      </c>
      <c r="I105" s="19">
        <v>596.25</v>
      </c>
      <c r="J105" s="19">
        <v>541.15</v>
      </c>
      <c r="K105" s="19">
        <v>291.65</v>
      </c>
      <c r="L105" s="19">
        <v>632.39</v>
      </c>
      <c r="M105" s="19">
        <v>305.85</v>
      </c>
      <c r="N105" s="19">
        <v>450.56</v>
      </c>
      <c r="O105" s="19">
        <v>557.54</v>
      </c>
      <c r="P105" s="19">
        <v>663.89</v>
      </c>
      <c r="Q105" s="19">
        <v>776.29</v>
      </c>
      <c r="R105" s="19">
        <v>719.12</v>
      </c>
      <c r="S105" s="19">
        <v>732.96</v>
      </c>
      <c r="T105" s="19">
        <v>697.75</v>
      </c>
      <c r="U105" s="19">
        <v>860.7</v>
      </c>
      <c r="V105" s="19">
        <v>397.26</v>
      </c>
      <c r="W105" s="19">
        <v>468.57</v>
      </c>
    </row>
    <row r="106" ht="15.0" customHeight="1">
      <c r="A106" s="14" t="s">
        <v>151</v>
      </c>
      <c r="B106" s="15"/>
      <c r="C106" s="22">
        <v>1.16</v>
      </c>
      <c r="D106" s="15"/>
      <c r="E106" s="15"/>
      <c r="F106" s="15"/>
      <c r="G106" s="15"/>
      <c r="H106" s="18">
        <v>-0.98</v>
      </c>
      <c r="I106" s="15"/>
      <c r="J106" s="15"/>
      <c r="K106" s="15"/>
      <c r="L106" s="22">
        <v>0.89</v>
      </c>
      <c r="M106" s="22">
        <v>0.84</v>
      </c>
      <c r="N106" s="15"/>
      <c r="O106" s="18">
        <v>-0.75</v>
      </c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6" t="s">
        <v>152</v>
      </c>
      <c r="B107" s="19">
        <v>4737.2</v>
      </c>
      <c r="C107" s="19">
        <v>4410.8</v>
      </c>
      <c r="D107" s="19">
        <v>5652.37</v>
      </c>
      <c r="E107" s="19">
        <v>6156.19</v>
      </c>
      <c r="F107" s="19">
        <v>5810.45</v>
      </c>
      <c r="G107" s="19">
        <v>4667.82</v>
      </c>
      <c r="H107" s="19">
        <v>3284.26</v>
      </c>
      <c r="I107" s="19">
        <v>2231.38</v>
      </c>
      <c r="J107" s="19">
        <v>2649.78</v>
      </c>
      <c r="K107" s="19">
        <v>1056.99</v>
      </c>
      <c r="L107" s="19">
        <v>1050.1</v>
      </c>
      <c r="M107" s="19">
        <v>906.69</v>
      </c>
      <c r="N107" s="19">
        <v>1441.47</v>
      </c>
      <c r="O107" s="19">
        <v>1014.93</v>
      </c>
      <c r="P107" s="19">
        <v>1534.27</v>
      </c>
      <c r="Q107" s="19">
        <v>1720.64</v>
      </c>
      <c r="R107" s="19">
        <v>1171.19</v>
      </c>
      <c r="S107" s="19">
        <v>1647.11</v>
      </c>
      <c r="T107" s="19">
        <v>2169.34</v>
      </c>
      <c r="U107" s="19">
        <v>2010.98</v>
      </c>
      <c r="V107" s="19">
        <v>1492.15</v>
      </c>
      <c r="W107" s="19">
        <v>1550.47</v>
      </c>
    </row>
    <row r="108" ht="15.0" customHeight="1">
      <c r="A108" s="16" t="s">
        <v>153</v>
      </c>
      <c r="B108" s="19">
        <v>4737.2</v>
      </c>
      <c r="C108" s="19">
        <v>4410.8</v>
      </c>
      <c r="D108" s="19">
        <v>5652.37</v>
      </c>
      <c r="E108" s="19">
        <v>6156.19</v>
      </c>
      <c r="F108" s="19">
        <v>5810.45</v>
      </c>
      <c r="G108" s="19">
        <v>4667.82</v>
      </c>
      <c r="H108" s="19">
        <v>3284.26</v>
      </c>
      <c r="I108" s="19">
        <v>2231.38</v>
      </c>
      <c r="J108" s="19">
        <v>2649.78</v>
      </c>
      <c r="K108" s="19">
        <v>1056.99</v>
      </c>
      <c r="L108" s="19">
        <v>1050.1</v>
      </c>
      <c r="M108" s="19">
        <v>906.69</v>
      </c>
      <c r="N108" s="19">
        <v>1441.47</v>
      </c>
      <c r="O108" s="19">
        <v>1014.93</v>
      </c>
      <c r="P108" s="19">
        <v>1534.27</v>
      </c>
      <c r="Q108" s="19">
        <v>1720.64</v>
      </c>
      <c r="R108" s="19">
        <v>1171.19</v>
      </c>
      <c r="S108" s="19">
        <v>1647.11</v>
      </c>
      <c r="T108" s="19">
        <v>2169.34</v>
      </c>
      <c r="U108" s="19">
        <v>2010.98</v>
      </c>
      <c r="V108" s="19">
        <v>1492.15</v>
      </c>
      <c r="W108" s="19">
        <v>1550.47</v>
      </c>
    </row>
    <row r="109" ht="15.0" customHeight="1">
      <c r="A109" s="14" t="s">
        <v>154</v>
      </c>
      <c r="B109" s="15"/>
      <c r="C109" s="15"/>
      <c r="D109" s="15"/>
      <c r="E109" s="15"/>
      <c r="F109" s="15"/>
      <c r="G109" s="15">
        <v>0.0</v>
      </c>
      <c r="H109" s="21">
        <v>114.2</v>
      </c>
      <c r="I109" s="20">
        <v>-536.72</v>
      </c>
      <c r="J109" s="20">
        <v>-149.28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155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>
        <v>0.0</v>
      </c>
      <c r="S110" s="21">
        <v>345.89</v>
      </c>
      <c r="T110" s="21">
        <v>293.2</v>
      </c>
      <c r="U110" s="21">
        <v>1029.62</v>
      </c>
      <c r="V110" s="22">
        <v>24.03</v>
      </c>
      <c r="W110" s="15"/>
    </row>
    <row r="111" ht="15.0" customHeight="1">
      <c r="A111" s="16" t="s">
        <v>156</v>
      </c>
      <c r="B111" s="17"/>
      <c r="C111" s="17"/>
      <c r="D111" s="17"/>
      <c r="E111" s="17"/>
      <c r="F111" s="17"/>
      <c r="G111" s="17">
        <v>0.0</v>
      </c>
      <c r="H111" s="19">
        <v>114.2</v>
      </c>
      <c r="I111" s="25">
        <v>-536.72</v>
      </c>
      <c r="J111" s="25">
        <v>-149.28</v>
      </c>
      <c r="K111" s="17"/>
      <c r="L111" s="17"/>
      <c r="M111" s="17"/>
      <c r="N111" s="17"/>
      <c r="O111" s="17"/>
      <c r="P111" s="17"/>
      <c r="Q111" s="17"/>
      <c r="R111" s="17">
        <v>0.0</v>
      </c>
      <c r="S111" s="19">
        <v>345.89</v>
      </c>
      <c r="T111" s="19">
        <v>293.2</v>
      </c>
      <c r="U111" s="19">
        <v>1029.62</v>
      </c>
      <c r="V111" s="26">
        <v>24.03</v>
      </c>
      <c r="W111" s="17"/>
    </row>
    <row r="112" ht="15.0" customHeight="1">
      <c r="A112" s="14" t="s">
        <v>157</v>
      </c>
      <c r="B112" s="22">
        <v>8.19</v>
      </c>
      <c r="C112" s="22">
        <v>4.65</v>
      </c>
      <c r="D112" s="15"/>
      <c r="E112" s="15"/>
      <c r="F112" s="15">
        <v>0.0</v>
      </c>
      <c r="G112" s="22">
        <v>21.45</v>
      </c>
      <c r="H112" s="22">
        <v>59.07</v>
      </c>
      <c r="I112" s="21">
        <v>177.63</v>
      </c>
      <c r="J112" s="21">
        <v>102.63</v>
      </c>
      <c r="K112" s="21">
        <v>142.11</v>
      </c>
      <c r="L112" s="21">
        <v>140.43</v>
      </c>
      <c r="M112" s="21">
        <v>103.62</v>
      </c>
      <c r="N112" s="22">
        <v>89.8</v>
      </c>
      <c r="O112" s="22">
        <v>85.2</v>
      </c>
      <c r="P112" s="21">
        <v>120.0</v>
      </c>
      <c r="Q112" s="22">
        <v>88.03</v>
      </c>
      <c r="R112" s="22">
        <v>78.54</v>
      </c>
      <c r="S112" s="21">
        <v>172.95</v>
      </c>
      <c r="T112" s="21">
        <v>179.44</v>
      </c>
      <c r="U112" s="22">
        <v>80.44</v>
      </c>
      <c r="V112" s="22">
        <v>63.27</v>
      </c>
      <c r="W112" s="22">
        <v>75.31</v>
      </c>
    </row>
    <row r="113" ht="15.0" customHeight="1">
      <c r="A113" s="16" t="s">
        <v>158</v>
      </c>
      <c r="B113" s="26">
        <v>8.19</v>
      </c>
      <c r="C113" s="26">
        <v>4.65</v>
      </c>
      <c r="D113" s="17"/>
      <c r="E113" s="17"/>
      <c r="F113" s="17">
        <v>0.0</v>
      </c>
      <c r="G113" s="26">
        <v>21.45</v>
      </c>
      <c r="H113" s="26">
        <v>59.07</v>
      </c>
      <c r="I113" s="19">
        <v>177.63</v>
      </c>
      <c r="J113" s="19">
        <v>102.63</v>
      </c>
      <c r="K113" s="19">
        <v>142.11</v>
      </c>
      <c r="L113" s="19">
        <v>140.43</v>
      </c>
      <c r="M113" s="19">
        <v>103.62</v>
      </c>
      <c r="N113" s="26">
        <v>89.8</v>
      </c>
      <c r="O113" s="26">
        <v>85.2</v>
      </c>
      <c r="P113" s="19">
        <v>120.0</v>
      </c>
      <c r="Q113" s="26">
        <v>88.03</v>
      </c>
      <c r="R113" s="26">
        <v>78.54</v>
      </c>
      <c r="S113" s="19">
        <v>172.95</v>
      </c>
      <c r="T113" s="19">
        <v>179.44</v>
      </c>
      <c r="U113" s="26">
        <v>80.44</v>
      </c>
      <c r="V113" s="26">
        <v>63.27</v>
      </c>
      <c r="W113" s="26">
        <v>75.31</v>
      </c>
    </row>
    <row r="114" ht="15.0" customHeight="1">
      <c r="A114" s="16" t="s">
        <v>159</v>
      </c>
      <c r="B114" s="19">
        <v>4729.01</v>
      </c>
      <c r="C114" s="19">
        <v>4406.15</v>
      </c>
      <c r="D114" s="19">
        <v>5652.37</v>
      </c>
      <c r="E114" s="19">
        <v>6156.19</v>
      </c>
      <c r="F114" s="19">
        <v>5810.45</v>
      </c>
      <c r="G114" s="19">
        <v>4646.37</v>
      </c>
      <c r="H114" s="19">
        <v>3339.39</v>
      </c>
      <c r="I114" s="19">
        <v>1517.03</v>
      </c>
      <c r="J114" s="19">
        <v>2397.87</v>
      </c>
      <c r="K114" s="19">
        <v>914.88</v>
      </c>
      <c r="L114" s="19">
        <v>909.67</v>
      </c>
      <c r="M114" s="19">
        <v>803.07</v>
      </c>
      <c r="N114" s="19">
        <v>1351.67</v>
      </c>
      <c r="O114" s="19">
        <v>929.73</v>
      </c>
      <c r="P114" s="19">
        <v>1414.28</v>
      </c>
      <c r="Q114" s="19">
        <v>1632.61</v>
      </c>
      <c r="R114" s="19">
        <v>1092.65</v>
      </c>
      <c r="S114" s="19">
        <v>1820.05</v>
      </c>
      <c r="T114" s="19">
        <v>2283.1</v>
      </c>
      <c r="U114" s="19">
        <v>2960.16</v>
      </c>
      <c r="V114" s="19">
        <v>1452.9</v>
      </c>
      <c r="W114" s="19">
        <v>1475.16</v>
      </c>
    </row>
    <row r="115" ht="15.0" customHeight="1">
      <c r="A115" s="14" t="s">
        <v>76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22">
        <v>8.0</v>
      </c>
      <c r="R115" s="15"/>
      <c r="S115" s="18">
        <v>-8.24</v>
      </c>
      <c r="T115" s="15"/>
      <c r="U115" s="15"/>
      <c r="V115" s="15"/>
      <c r="W115" s="15"/>
    </row>
    <row r="116" ht="15.0" customHeight="1">
      <c r="A116" s="16" t="s">
        <v>160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26">
        <v>8.0</v>
      </c>
      <c r="R116" s="17"/>
      <c r="S116" s="27">
        <v>-8.24</v>
      </c>
      <c r="T116" s="17"/>
      <c r="U116" s="17"/>
      <c r="V116" s="17"/>
      <c r="W116" s="17"/>
    </row>
    <row r="117" ht="15.0" customHeight="1">
      <c r="A117" s="16" t="s">
        <v>161</v>
      </c>
      <c r="B117" s="19">
        <v>4729.01</v>
      </c>
      <c r="C117" s="19">
        <v>4406.15</v>
      </c>
      <c r="D117" s="19">
        <v>5652.37</v>
      </c>
      <c r="E117" s="19">
        <v>6156.19</v>
      </c>
      <c r="F117" s="19">
        <v>5810.45</v>
      </c>
      <c r="G117" s="19">
        <v>4646.37</v>
      </c>
      <c r="H117" s="19">
        <v>3225.19</v>
      </c>
      <c r="I117" s="19">
        <v>2053.75</v>
      </c>
      <c r="J117" s="19">
        <v>2547.15</v>
      </c>
      <c r="K117" s="19">
        <v>914.88</v>
      </c>
      <c r="L117" s="19">
        <v>909.67</v>
      </c>
      <c r="M117" s="19">
        <v>803.07</v>
      </c>
      <c r="N117" s="19">
        <v>1351.67</v>
      </c>
      <c r="O117" s="19">
        <v>929.73</v>
      </c>
      <c r="P117" s="19">
        <v>1414.28</v>
      </c>
      <c r="Q117" s="19">
        <v>1640.61</v>
      </c>
      <c r="R117" s="19">
        <v>1092.65</v>
      </c>
      <c r="S117" s="19">
        <v>1465.92</v>
      </c>
      <c r="T117" s="19">
        <v>1989.9</v>
      </c>
      <c r="U117" s="19">
        <v>1930.54</v>
      </c>
      <c r="V117" s="19">
        <v>1428.87</v>
      </c>
      <c r="W117" s="19">
        <v>1475.16</v>
      </c>
    </row>
    <row r="118" ht="15.0" customHeight="1">
      <c r="A118" s="14" t="s">
        <v>162</v>
      </c>
      <c r="B118" s="22">
        <v>1.17</v>
      </c>
      <c r="C118" s="18">
        <v>-1.16</v>
      </c>
      <c r="D118" s="22">
        <v>1.14</v>
      </c>
      <c r="E118" s="15"/>
      <c r="F118" s="15"/>
      <c r="G118" s="22">
        <v>1.07</v>
      </c>
      <c r="H118" s="15"/>
      <c r="I118" s="15"/>
      <c r="J118" s="22">
        <v>9.33</v>
      </c>
      <c r="K118" s="22">
        <v>0.93</v>
      </c>
      <c r="L118" s="18">
        <v>-0.89</v>
      </c>
      <c r="M118" s="18">
        <v>-0.84</v>
      </c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6" t="s">
        <v>159</v>
      </c>
      <c r="B119" s="19">
        <v>4730.18</v>
      </c>
      <c r="C119" s="19">
        <v>4404.99</v>
      </c>
      <c r="D119" s="19">
        <v>5653.51</v>
      </c>
      <c r="E119" s="19">
        <v>6156.19</v>
      </c>
      <c r="F119" s="19">
        <v>5810.45</v>
      </c>
      <c r="G119" s="19">
        <v>4647.44</v>
      </c>
      <c r="H119" s="19">
        <v>3339.39</v>
      </c>
      <c r="I119" s="19">
        <v>1517.03</v>
      </c>
      <c r="J119" s="19">
        <v>2407.2</v>
      </c>
      <c r="K119" s="19">
        <v>915.81</v>
      </c>
      <c r="L119" s="19">
        <v>908.78</v>
      </c>
      <c r="M119" s="19">
        <v>802.23</v>
      </c>
      <c r="N119" s="19">
        <v>1351.67</v>
      </c>
      <c r="O119" s="19">
        <v>929.73</v>
      </c>
      <c r="P119" s="19">
        <v>1414.28</v>
      </c>
      <c r="Q119" s="19">
        <v>1640.61</v>
      </c>
      <c r="R119" s="19">
        <v>1092.65</v>
      </c>
      <c r="S119" s="19">
        <v>1811.82</v>
      </c>
      <c r="T119" s="19">
        <v>2283.1</v>
      </c>
      <c r="U119" s="19">
        <v>2960.16</v>
      </c>
      <c r="V119" s="19">
        <v>1452.9</v>
      </c>
      <c r="W119" s="19">
        <v>1475.16</v>
      </c>
    </row>
    <row r="120" ht="15.0" customHeight="1">
      <c r="A120" s="14" t="s">
        <v>163</v>
      </c>
      <c r="B120" s="21">
        <v>4737.2</v>
      </c>
      <c r="C120" s="21">
        <v>4410.8</v>
      </c>
      <c r="D120" s="21">
        <v>5653.51</v>
      </c>
      <c r="E120" s="21">
        <v>6156.19</v>
      </c>
      <c r="F120" s="21">
        <v>5810.45</v>
      </c>
      <c r="G120" s="21">
        <v>4667.82</v>
      </c>
      <c r="H120" s="21">
        <v>3398.46</v>
      </c>
      <c r="I120" s="21">
        <v>1694.66</v>
      </c>
      <c r="J120" s="21">
        <v>2509.83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164</v>
      </c>
      <c r="B121" s="21">
        <v>165.01</v>
      </c>
      <c r="C121" s="21">
        <v>436.9</v>
      </c>
      <c r="D121" s="18">
        <v>-62.74</v>
      </c>
      <c r="E121" s="21">
        <v>308.87</v>
      </c>
      <c r="F121" s="21">
        <v>406.47</v>
      </c>
      <c r="G121" s="22">
        <v>8.58</v>
      </c>
      <c r="H121" s="18">
        <v>-35.44</v>
      </c>
      <c r="I121" s="18">
        <v>-18.24</v>
      </c>
      <c r="J121" s="21">
        <v>335.89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165</v>
      </c>
      <c r="B122" s="21">
        <v>222.35</v>
      </c>
      <c r="C122" s="20">
        <v>-367.18</v>
      </c>
      <c r="D122" s="20">
        <v>-222.44</v>
      </c>
      <c r="E122" s="20">
        <v>-422.93</v>
      </c>
      <c r="F122" s="22">
        <v>99.58</v>
      </c>
      <c r="G122" s="18">
        <v>-30.03</v>
      </c>
      <c r="H122" s="22">
        <v>37.41</v>
      </c>
      <c r="I122" s="18">
        <v>-96.97</v>
      </c>
      <c r="J122" s="20">
        <v>-139.95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166</v>
      </c>
      <c r="B123" s="15">
        <v>0.0</v>
      </c>
      <c r="C123" s="22">
        <v>5.81</v>
      </c>
      <c r="D123" s="18">
        <v>-20.53</v>
      </c>
      <c r="E123" s="18">
        <v>-5.05</v>
      </c>
      <c r="F123" s="18">
        <v>-5.08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167</v>
      </c>
      <c r="B124" s="22">
        <v>38.62</v>
      </c>
      <c r="C124" s="18">
        <v>-89.47</v>
      </c>
      <c r="D124" s="20">
        <v>-353.63</v>
      </c>
      <c r="E124" s="21">
        <v>264.46</v>
      </c>
      <c r="F124" s="21">
        <v>112.79</v>
      </c>
      <c r="G124" s="18">
        <v>-28.95</v>
      </c>
      <c r="H124" s="18">
        <v>-9.84</v>
      </c>
      <c r="I124" s="22">
        <v>20.16</v>
      </c>
      <c r="J124" s="22">
        <v>9.33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168</v>
      </c>
      <c r="B125" s="15"/>
      <c r="C125" s="15"/>
      <c r="D125" s="15"/>
      <c r="E125" s="15"/>
      <c r="F125" s="15">
        <v>0.0</v>
      </c>
      <c r="G125" s="18">
        <v>-3.22</v>
      </c>
      <c r="H125" s="18">
        <v>-2.95</v>
      </c>
      <c r="I125" s="18">
        <v>-0.96</v>
      </c>
      <c r="J125" s="15">
        <v>0.0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169</v>
      </c>
      <c r="B126" s="15"/>
      <c r="C126" s="15"/>
      <c r="D126" s="15"/>
      <c r="E126" s="15"/>
      <c r="F126" s="15"/>
      <c r="G126" s="15"/>
      <c r="H126" s="15"/>
      <c r="I126" s="21">
        <v>337.01</v>
      </c>
      <c r="J126" s="20">
        <v>-130.62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170</v>
      </c>
      <c r="B127" s="15"/>
      <c r="C127" s="15"/>
      <c r="D127" s="18">
        <v>-1.14</v>
      </c>
      <c r="E127" s="18">
        <v>-1.01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6" t="s">
        <v>171</v>
      </c>
      <c r="B128" s="19">
        <v>425.97</v>
      </c>
      <c r="C128" s="27">
        <v>-13.94</v>
      </c>
      <c r="D128" s="25">
        <v>-660.49</v>
      </c>
      <c r="E128" s="19">
        <v>144.34</v>
      </c>
      <c r="F128" s="19">
        <v>613.77</v>
      </c>
      <c r="G128" s="27">
        <v>-53.62</v>
      </c>
      <c r="H128" s="27">
        <v>-10.83</v>
      </c>
      <c r="I128" s="19">
        <v>241.0</v>
      </c>
      <c r="J128" s="26">
        <v>74.64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15.0" customHeight="1">
      <c r="A129" s="14" t="s">
        <v>172</v>
      </c>
      <c r="B129" s="21">
        <v>5154.98</v>
      </c>
      <c r="C129" s="21">
        <v>4391.05</v>
      </c>
      <c r="D129" s="21">
        <v>4993.02</v>
      </c>
      <c r="E129" s="21">
        <v>6300.53</v>
      </c>
      <c r="F129" s="21">
        <v>6423.2</v>
      </c>
      <c r="G129" s="21">
        <v>4638.86</v>
      </c>
      <c r="H129" s="21">
        <v>3314.78</v>
      </c>
      <c r="I129" s="21">
        <v>1771.47</v>
      </c>
      <c r="J129" s="21">
        <v>2509.83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173</v>
      </c>
      <c r="B130" s="22">
        <v>8.19</v>
      </c>
      <c r="C130" s="22">
        <v>4.65</v>
      </c>
      <c r="D130" s="15"/>
      <c r="E130" s="15"/>
      <c r="F130" s="15">
        <v>0.0</v>
      </c>
      <c r="G130" s="18">
        <v>-23.59</v>
      </c>
      <c r="H130" s="22">
        <v>72.85</v>
      </c>
      <c r="I130" s="21">
        <v>163.22</v>
      </c>
      <c r="J130" s="22">
        <v>65.31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174</v>
      </c>
      <c r="B131" s="15"/>
      <c r="C131" s="18">
        <v>-1.16</v>
      </c>
      <c r="D131" s="18">
        <v>-1.14</v>
      </c>
      <c r="E131" s="18">
        <v>-1.01</v>
      </c>
      <c r="F131" s="18">
        <v>-1.02</v>
      </c>
      <c r="G131" s="22">
        <v>2.14</v>
      </c>
      <c r="H131" s="15"/>
      <c r="I131" s="18">
        <v>-0.96</v>
      </c>
      <c r="J131" s="18">
        <v>-9.33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6" t="s">
        <v>175</v>
      </c>
      <c r="B132" s="19">
        <v>5163.17</v>
      </c>
      <c r="C132" s="19">
        <v>4395.7</v>
      </c>
      <c r="D132" s="19">
        <v>4993.02</v>
      </c>
      <c r="E132" s="19">
        <v>6300.53</v>
      </c>
      <c r="F132" s="19">
        <v>6423.2</v>
      </c>
      <c r="G132" s="19">
        <v>4616.35</v>
      </c>
      <c r="H132" s="19">
        <v>3387.63</v>
      </c>
      <c r="I132" s="19">
        <v>1934.69</v>
      </c>
      <c r="J132" s="19">
        <v>2575.14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15.0" customHeight="1">
      <c r="A133" s="14" t="s">
        <v>176</v>
      </c>
      <c r="B133" s="21">
        <v>398.08</v>
      </c>
      <c r="C133" s="21">
        <v>397.92</v>
      </c>
      <c r="D133" s="21">
        <v>397.71</v>
      </c>
      <c r="E133" s="21">
        <v>397.38</v>
      </c>
      <c r="F133" s="21">
        <v>397.03</v>
      </c>
      <c r="G133" s="21">
        <v>396.66</v>
      </c>
      <c r="H133" s="21">
        <v>396.3</v>
      </c>
      <c r="I133" s="21">
        <v>396.73</v>
      </c>
      <c r="J133" s="21">
        <v>397.7</v>
      </c>
      <c r="K133" s="21">
        <v>397.0</v>
      </c>
      <c r="L133" s="21">
        <v>396.45</v>
      </c>
      <c r="M133" s="21">
        <v>396.22</v>
      </c>
      <c r="N133" s="21">
        <v>394.88</v>
      </c>
      <c r="O133" s="21">
        <v>392.16</v>
      </c>
      <c r="P133" s="21">
        <v>392.93</v>
      </c>
      <c r="Q133" s="21">
        <v>395.46</v>
      </c>
      <c r="R133" s="21">
        <v>392.25</v>
      </c>
      <c r="S133" s="21">
        <v>391.21</v>
      </c>
      <c r="T133" s="21">
        <v>390.66</v>
      </c>
      <c r="U133" s="21">
        <v>388.42</v>
      </c>
      <c r="V133" s="21">
        <v>382.98</v>
      </c>
      <c r="W133" s="21">
        <v>367.2</v>
      </c>
    </row>
    <row r="134" ht="15.0" customHeight="1">
      <c r="A134" s="14" t="s">
        <v>177</v>
      </c>
      <c r="B134" s="21">
        <v>398.08</v>
      </c>
      <c r="C134" s="21">
        <v>397.92</v>
      </c>
      <c r="D134" s="21">
        <v>397.71</v>
      </c>
      <c r="E134" s="21">
        <v>397.38</v>
      </c>
      <c r="F134" s="21">
        <v>397.03</v>
      </c>
      <c r="G134" s="21">
        <v>396.66</v>
      </c>
      <c r="H134" s="21">
        <v>396.3</v>
      </c>
      <c r="I134" s="21">
        <v>396.73</v>
      </c>
      <c r="J134" s="21">
        <v>397.7</v>
      </c>
      <c r="K134" s="21">
        <v>397.0</v>
      </c>
      <c r="L134" s="21">
        <v>396.45</v>
      </c>
      <c r="M134" s="21">
        <v>396.64</v>
      </c>
      <c r="N134" s="21">
        <v>396.54</v>
      </c>
      <c r="O134" s="21">
        <v>393.89</v>
      </c>
      <c r="P134" s="21">
        <v>395.68</v>
      </c>
      <c r="Q134" s="21">
        <v>397.84</v>
      </c>
      <c r="R134" s="21">
        <v>393.53</v>
      </c>
      <c r="S134" s="21">
        <v>391.8</v>
      </c>
      <c r="T134" s="21">
        <v>393.58</v>
      </c>
      <c r="U134" s="21">
        <v>395.58</v>
      </c>
      <c r="V134" s="21">
        <v>388.86</v>
      </c>
      <c r="W134" s="21">
        <v>372.54</v>
      </c>
    </row>
    <row r="135" ht="15.0" customHeight="1">
      <c r="A135" s="14" t="s">
        <v>178</v>
      </c>
      <c r="B135" s="22">
        <v>11.88</v>
      </c>
      <c r="C135" s="22">
        <v>11.07</v>
      </c>
      <c r="D135" s="22">
        <v>14.21</v>
      </c>
      <c r="E135" s="22">
        <v>15.44</v>
      </c>
      <c r="F135" s="22">
        <v>14.63</v>
      </c>
      <c r="G135" s="22">
        <v>11.69</v>
      </c>
      <c r="H135" s="22">
        <v>8.47</v>
      </c>
      <c r="I135" s="22">
        <v>5.18</v>
      </c>
      <c r="J135" s="22">
        <v>6.41</v>
      </c>
      <c r="K135" s="22">
        <v>2.3</v>
      </c>
      <c r="L135" s="22">
        <v>2.3</v>
      </c>
      <c r="M135" s="22">
        <v>2.03</v>
      </c>
      <c r="N135" s="22">
        <v>3.42</v>
      </c>
      <c r="O135" s="22">
        <v>2.37</v>
      </c>
      <c r="P135" s="22">
        <v>3.6</v>
      </c>
      <c r="Q135" s="22">
        <v>4.15</v>
      </c>
      <c r="R135" s="22">
        <v>2.79</v>
      </c>
      <c r="S135" s="22">
        <v>3.75</v>
      </c>
      <c r="T135" s="22">
        <v>5.09</v>
      </c>
      <c r="U135" s="22">
        <v>4.97</v>
      </c>
      <c r="V135" s="22">
        <v>3.73</v>
      </c>
      <c r="W135" s="22">
        <v>4.02</v>
      </c>
    </row>
    <row r="136" ht="15.0" customHeight="1">
      <c r="A136" s="14" t="s">
        <v>179</v>
      </c>
      <c r="B136" s="22">
        <v>11.94</v>
      </c>
      <c r="C136" s="22">
        <v>11.04</v>
      </c>
      <c r="D136" s="22">
        <v>14.26</v>
      </c>
      <c r="E136" s="22">
        <v>15.44</v>
      </c>
      <c r="F136" s="22">
        <v>14.63</v>
      </c>
      <c r="G136" s="22">
        <v>11.69</v>
      </c>
      <c r="H136" s="22">
        <v>8.47</v>
      </c>
      <c r="I136" s="22">
        <v>3.82</v>
      </c>
      <c r="J136" s="22">
        <v>6.04</v>
      </c>
      <c r="K136" s="22">
        <v>2.3</v>
      </c>
      <c r="L136" s="22">
        <v>2.3</v>
      </c>
      <c r="M136" s="22">
        <v>2.03</v>
      </c>
      <c r="N136" s="22">
        <v>3.42</v>
      </c>
      <c r="O136" s="22">
        <v>2.37</v>
      </c>
      <c r="P136" s="22">
        <v>3.6</v>
      </c>
      <c r="Q136" s="22">
        <v>4.15</v>
      </c>
      <c r="R136" s="22">
        <v>2.79</v>
      </c>
      <c r="S136" s="22">
        <v>4.63</v>
      </c>
      <c r="T136" s="22">
        <v>5.85</v>
      </c>
      <c r="U136" s="22">
        <v>7.62</v>
      </c>
      <c r="V136" s="22">
        <v>3.79</v>
      </c>
      <c r="W136" s="22">
        <v>4.02</v>
      </c>
    </row>
    <row r="137" ht="15.0" customHeight="1">
      <c r="A137" s="14" t="s">
        <v>179</v>
      </c>
      <c r="B137" s="22">
        <v>11.94</v>
      </c>
      <c r="C137" s="22">
        <v>11.04</v>
      </c>
      <c r="D137" s="22">
        <v>14.26</v>
      </c>
      <c r="E137" s="22">
        <v>15.44</v>
      </c>
      <c r="F137" s="22">
        <v>14.63</v>
      </c>
      <c r="G137" s="22">
        <v>11.69</v>
      </c>
      <c r="H137" s="22">
        <v>8.47</v>
      </c>
      <c r="I137" s="22">
        <v>3.82</v>
      </c>
      <c r="J137" s="22">
        <v>6.04</v>
      </c>
      <c r="K137" s="22">
        <v>2.3</v>
      </c>
      <c r="L137" s="22">
        <v>2.3</v>
      </c>
      <c r="M137" s="22">
        <v>2.03</v>
      </c>
      <c r="N137" s="22">
        <v>3.42</v>
      </c>
      <c r="O137" s="22">
        <v>2.35</v>
      </c>
      <c r="P137" s="22">
        <v>3.58</v>
      </c>
      <c r="Q137" s="22">
        <v>4.12</v>
      </c>
      <c r="R137" s="22">
        <v>2.77</v>
      </c>
      <c r="S137" s="22">
        <v>4.62</v>
      </c>
      <c r="T137" s="22">
        <v>5.81</v>
      </c>
      <c r="U137" s="22">
        <v>7.48</v>
      </c>
      <c r="V137" s="22">
        <v>3.74</v>
      </c>
      <c r="W137" s="22">
        <v>3.96</v>
      </c>
    </row>
    <row r="138" ht="15.0" customHeight="1">
      <c r="A138" s="14" t="s">
        <v>180</v>
      </c>
      <c r="B138" s="22">
        <v>11.88</v>
      </c>
      <c r="C138" s="22">
        <v>11.07</v>
      </c>
      <c r="D138" s="22">
        <v>14.21</v>
      </c>
      <c r="E138" s="22">
        <v>15.44</v>
      </c>
      <c r="F138" s="22">
        <v>14.63</v>
      </c>
      <c r="G138" s="22">
        <v>11.69</v>
      </c>
      <c r="H138" s="22">
        <v>8.47</v>
      </c>
      <c r="I138" s="22">
        <v>5.18</v>
      </c>
      <c r="J138" s="22">
        <v>6.41</v>
      </c>
      <c r="K138" s="22">
        <v>2.3</v>
      </c>
      <c r="L138" s="22">
        <v>2.3</v>
      </c>
      <c r="M138" s="22">
        <v>2.03</v>
      </c>
      <c r="N138" s="22">
        <v>3.42</v>
      </c>
      <c r="O138" s="22">
        <v>2.35</v>
      </c>
      <c r="P138" s="22">
        <v>3.57</v>
      </c>
      <c r="Q138" s="22">
        <v>4.12</v>
      </c>
      <c r="R138" s="22">
        <v>2.78</v>
      </c>
      <c r="S138" s="22">
        <v>3.74</v>
      </c>
      <c r="T138" s="22">
        <v>5.06</v>
      </c>
      <c r="U138" s="22">
        <v>4.88</v>
      </c>
      <c r="V138" s="22">
        <v>3.67</v>
      </c>
      <c r="W138" s="22">
        <v>3.96</v>
      </c>
    </row>
    <row r="139" ht="15.0" customHeight="1">
      <c r="A139" s="14" t="s">
        <v>181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22">
        <v>0.87</v>
      </c>
      <c r="S139" s="15">
        <v>0.0</v>
      </c>
      <c r="T139" s="15"/>
      <c r="U139" s="15"/>
      <c r="V139" s="15"/>
      <c r="W139" s="15">
        <v>0.0</v>
      </c>
    </row>
    <row r="140" ht="15.0" customHeight="1">
      <c r="A140" s="14" t="s">
        <v>182</v>
      </c>
      <c r="B140" s="21">
        <v>4730.18</v>
      </c>
      <c r="C140" s="21">
        <v>4404.99</v>
      </c>
      <c r="D140" s="21">
        <v>5653.51</v>
      </c>
      <c r="E140" s="21">
        <v>6156.19</v>
      </c>
      <c r="F140" s="21">
        <v>5810.45</v>
      </c>
      <c r="G140" s="21">
        <v>4647.44</v>
      </c>
      <c r="H140" s="21">
        <v>3339.39</v>
      </c>
      <c r="I140" s="21">
        <v>1517.03</v>
      </c>
      <c r="J140" s="21">
        <v>2407.2</v>
      </c>
      <c r="K140" s="21">
        <v>915.81</v>
      </c>
      <c r="L140" s="21">
        <v>908.78</v>
      </c>
      <c r="M140" s="21">
        <v>802.23</v>
      </c>
      <c r="N140" s="21">
        <v>1351.67</v>
      </c>
      <c r="O140" s="21">
        <v>929.73</v>
      </c>
      <c r="P140" s="21">
        <v>1414.28</v>
      </c>
      <c r="Q140" s="21">
        <v>1640.61</v>
      </c>
      <c r="R140" s="21">
        <v>1093.52</v>
      </c>
      <c r="S140" s="21">
        <v>1811.82</v>
      </c>
      <c r="T140" s="21">
        <v>2283.1</v>
      </c>
      <c r="U140" s="21">
        <v>2960.16</v>
      </c>
      <c r="V140" s="21">
        <v>1452.9</v>
      </c>
      <c r="W140" s="21">
        <v>1475.16</v>
      </c>
    </row>
    <row r="141" ht="15.0" customHeight="1">
      <c r="A141" s="14" t="s">
        <v>183</v>
      </c>
      <c r="B141" s="21">
        <v>4729.01</v>
      </c>
      <c r="C141" s="21">
        <v>4406.15</v>
      </c>
      <c r="D141" s="21">
        <v>5652.37</v>
      </c>
      <c r="E141" s="21">
        <v>6156.19</v>
      </c>
      <c r="F141" s="21">
        <v>5810.45</v>
      </c>
      <c r="G141" s="21">
        <v>4646.37</v>
      </c>
      <c r="H141" s="21">
        <v>3225.19</v>
      </c>
      <c r="I141" s="21">
        <v>2053.75</v>
      </c>
      <c r="J141" s="21">
        <v>2547.15</v>
      </c>
      <c r="K141" s="21">
        <v>914.88</v>
      </c>
      <c r="L141" s="21">
        <v>909.67</v>
      </c>
      <c r="M141" s="21">
        <v>802.23</v>
      </c>
      <c r="N141" s="21">
        <v>1351.67</v>
      </c>
      <c r="O141" s="21">
        <v>929.73</v>
      </c>
      <c r="P141" s="21">
        <v>1414.28</v>
      </c>
      <c r="Q141" s="21">
        <v>1640.62</v>
      </c>
      <c r="R141" s="21">
        <v>1093.52</v>
      </c>
      <c r="S141" s="21">
        <v>1465.92</v>
      </c>
      <c r="T141" s="21">
        <v>1989.9</v>
      </c>
      <c r="U141" s="21">
        <v>1930.54</v>
      </c>
      <c r="V141" s="21">
        <v>1428.87</v>
      </c>
      <c r="W141" s="21">
        <v>1475.16</v>
      </c>
    </row>
    <row r="142" ht="15.0" customHeight="1">
      <c r="A142" s="14" t="s">
        <v>184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1">
        <v>151.95</v>
      </c>
      <c r="Q142" s="15"/>
      <c r="R142" s="21">
        <v>215.56</v>
      </c>
      <c r="S142" s="15"/>
      <c r="T142" s="21">
        <v>205.08</v>
      </c>
      <c r="U142" s="15"/>
      <c r="V142" s="21">
        <v>201.84</v>
      </c>
      <c r="W142" s="21">
        <v>154.8</v>
      </c>
    </row>
    <row r="143" ht="15.0" customHeight="1">
      <c r="A143" s="14" t="s">
        <v>185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21">
        <v>4254.91</v>
      </c>
      <c r="L143" s="15"/>
      <c r="M143" s="15"/>
      <c r="N143" s="15"/>
      <c r="O143" s="15"/>
      <c r="P143" s="21">
        <v>3102.06</v>
      </c>
      <c r="Q143" s="15"/>
      <c r="R143" s="21">
        <v>3343.39</v>
      </c>
      <c r="S143" s="15"/>
      <c r="T143" s="21">
        <v>2510.61</v>
      </c>
      <c r="U143" s="15"/>
      <c r="V143" s="21">
        <v>2161.73</v>
      </c>
      <c r="W143" s="21">
        <v>1786.43</v>
      </c>
    </row>
    <row r="144" ht="15.0" customHeight="1">
      <c r="A144" s="14" t="s">
        <v>101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21">
        <v>820.51</v>
      </c>
      <c r="Q144" s="21">
        <v>968.36</v>
      </c>
      <c r="R144" s="21">
        <v>803.78</v>
      </c>
      <c r="S144" s="21">
        <v>1465.92</v>
      </c>
      <c r="T144" s="21">
        <v>743.41</v>
      </c>
      <c r="U144" s="21">
        <v>1287.03</v>
      </c>
      <c r="V144" s="21">
        <v>990.76</v>
      </c>
      <c r="W144" s="21">
        <v>940.49</v>
      </c>
    </row>
    <row r="145" ht="15.0" customHeight="1">
      <c r="A145" s="14" t="s">
        <v>186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8">
        <v>-5.45</v>
      </c>
      <c r="Q145" s="15">
        <v>0.0</v>
      </c>
      <c r="R145" s="18">
        <v>-1.75</v>
      </c>
      <c r="S145" s="18">
        <v>-16.47</v>
      </c>
      <c r="T145" s="18">
        <v>-1.6</v>
      </c>
      <c r="U145" s="18">
        <v>-8.04</v>
      </c>
      <c r="V145" s="18">
        <v>-12.01</v>
      </c>
      <c r="W145" s="15"/>
    </row>
    <row r="146" ht="15.0" customHeight="1">
      <c r="A146" s="14" t="s">
        <v>187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21">
        <v>1701.19</v>
      </c>
      <c r="W146" s="21">
        <v>1677.65</v>
      </c>
    </row>
    <row r="147" ht="15.0" customHeight="1">
      <c r="A147" s="14" t="s">
        <v>188</v>
      </c>
      <c r="B147" s="21">
        <v>6827.28</v>
      </c>
      <c r="C147" s="21">
        <v>6592.96</v>
      </c>
      <c r="D147" s="21">
        <v>6065.32</v>
      </c>
      <c r="E147" s="21">
        <v>4958.06</v>
      </c>
      <c r="F147" s="21">
        <v>4949.75</v>
      </c>
      <c r="G147" s="21">
        <v>5318.72</v>
      </c>
      <c r="H147" s="21">
        <v>4789.54</v>
      </c>
      <c r="I147" s="21">
        <v>4439.71</v>
      </c>
      <c r="J147" s="21">
        <v>1212.93</v>
      </c>
      <c r="K147" s="21">
        <v>1500.97</v>
      </c>
      <c r="L147" s="21">
        <v>1223.63</v>
      </c>
      <c r="M147" s="21">
        <v>1630.37</v>
      </c>
      <c r="N147" s="21">
        <v>1194.72</v>
      </c>
      <c r="O147" s="21">
        <v>1009.7</v>
      </c>
      <c r="P147" s="21">
        <v>972.46</v>
      </c>
      <c r="Q147" s="21">
        <v>968.36</v>
      </c>
      <c r="R147" s="21">
        <v>1145.01</v>
      </c>
      <c r="S147" s="21">
        <v>1465.92</v>
      </c>
      <c r="T147" s="21">
        <v>950.89</v>
      </c>
      <c r="U147" s="21">
        <v>1287.03</v>
      </c>
      <c r="V147" s="21">
        <v>1094.08</v>
      </c>
      <c r="W147" s="21">
        <v>1106.16</v>
      </c>
    </row>
    <row r="148" ht="15.0" customHeight="1">
      <c r="A148" s="14" t="s">
        <v>189</v>
      </c>
      <c r="B148" s="21">
        <v>2216.47</v>
      </c>
      <c r="C148" s="21">
        <v>1943.96</v>
      </c>
      <c r="D148" s="21">
        <v>1671.19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190</v>
      </c>
      <c r="B149" s="21">
        <v>450.55</v>
      </c>
      <c r="C149" s="21">
        <v>456.65</v>
      </c>
      <c r="D149" s="21">
        <v>417.51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191</v>
      </c>
      <c r="B150" s="22">
        <v>3.51</v>
      </c>
      <c r="C150" s="22">
        <v>15.11</v>
      </c>
      <c r="D150" s="22">
        <v>14.83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192</v>
      </c>
      <c r="B151" s="21">
        <v>4156.75</v>
      </c>
      <c r="C151" s="21">
        <v>4177.25</v>
      </c>
      <c r="D151" s="21">
        <v>3961.79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193</v>
      </c>
      <c r="B152" s="21">
        <v>6373.22</v>
      </c>
      <c r="C152" s="21">
        <v>6121.21</v>
      </c>
      <c r="D152" s="21">
        <v>5632.98</v>
      </c>
      <c r="E152" s="15"/>
      <c r="F152" s="21">
        <v>4563.61</v>
      </c>
      <c r="G152" s="21">
        <v>4897.29</v>
      </c>
      <c r="H152" s="21">
        <v>4387.87</v>
      </c>
      <c r="I152" s="21">
        <v>4134.39</v>
      </c>
      <c r="J152" s="15"/>
      <c r="K152" s="21">
        <v>1261.33</v>
      </c>
      <c r="L152" s="21">
        <v>997.33</v>
      </c>
      <c r="M152" s="21">
        <v>1262.68</v>
      </c>
      <c r="N152" s="21">
        <v>1026.05</v>
      </c>
      <c r="O152" s="21">
        <v>1005.22</v>
      </c>
      <c r="P152" s="21">
        <v>820.51</v>
      </c>
      <c r="Q152" s="21">
        <v>968.36</v>
      </c>
      <c r="R152" s="21">
        <v>803.78</v>
      </c>
      <c r="S152" s="21">
        <v>1465.92</v>
      </c>
      <c r="T152" s="21">
        <v>743.41</v>
      </c>
      <c r="U152" s="21">
        <v>1287.03</v>
      </c>
      <c r="V152" s="21">
        <v>990.76</v>
      </c>
      <c r="W152" s="21">
        <v>940.49</v>
      </c>
    </row>
    <row r="153" ht="15.0" customHeight="1">
      <c r="A153" s="14" t="s">
        <v>194</v>
      </c>
      <c r="B153" s="21">
        <v>454.06</v>
      </c>
      <c r="C153" s="21">
        <v>471.76</v>
      </c>
      <c r="D153" s="21">
        <v>432.34</v>
      </c>
      <c r="E153" s="21">
        <v>318.96</v>
      </c>
      <c r="F153" s="21">
        <v>386.14</v>
      </c>
      <c r="G153" s="21">
        <v>421.42</v>
      </c>
      <c r="H153" s="21">
        <v>402.66</v>
      </c>
      <c r="I153" s="21">
        <v>354.29</v>
      </c>
      <c r="J153" s="15"/>
      <c r="K153" s="21">
        <v>217.34</v>
      </c>
      <c r="L153" s="21">
        <v>226.3</v>
      </c>
      <c r="M153" s="21">
        <v>368.53</v>
      </c>
      <c r="N153" s="21">
        <v>168.67</v>
      </c>
      <c r="O153" s="22">
        <v>4.48</v>
      </c>
      <c r="P153" s="21">
        <v>151.95</v>
      </c>
      <c r="Q153" s="15"/>
      <c r="R153" s="21">
        <v>215.56</v>
      </c>
      <c r="S153" s="15"/>
      <c r="T153" s="21">
        <v>205.08</v>
      </c>
      <c r="U153" s="15"/>
      <c r="V153" s="21">
        <v>201.84</v>
      </c>
      <c r="W153" s="21">
        <v>154.8</v>
      </c>
    </row>
    <row r="154" ht="15.0" customHeight="1">
      <c r="A154" s="14" t="s">
        <v>195</v>
      </c>
      <c r="B154" s="22">
        <v>43.3</v>
      </c>
      <c r="C154" s="22">
        <v>49.96</v>
      </c>
      <c r="D154" s="22">
        <v>36.5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196</v>
      </c>
      <c r="B155" s="22">
        <v>36.28</v>
      </c>
      <c r="C155" s="22">
        <v>40.67</v>
      </c>
      <c r="D155" s="22">
        <v>41.07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197</v>
      </c>
      <c r="B156" s="22">
        <v>7.02</v>
      </c>
      <c r="C156" s="22">
        <v>8.13</v>
      </c>
      <c r="D156" s="22">
        <v>11.41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198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22">
        <v>24.83</v>
      </c>
      <c r="W157" s="22">
        <v>15.9</v>
      </c>
    </row>
    <row r="158" ht="15.0" customHeight="1">
      <c r="A158" s="14" t="s">
        <v>199</v>
      </c>
      <c r="B158" s="22">
        <v>19.89</v>
      </c>
      <c r="C158" s="22">
        <v>17.43</v>
      </c>
      <c r="D158" s="22">
        <v>15.97</v>
      </c>
      <c r="E158" s="22">
        <v>13.12</v>
      </c>
      <c r="F158" s="22">
        <v>11.18</v>
      </c>
      <c r="G158" s="22">
        <v>10.72</v>
      </c>
      <c r="H158" s="22">
        <v>16.74</v>
      </c>
      <c r="I158" s="22">
        <v>16.32</v>
      </c>
      <c r="J158" s="15"/>
      <c r="K158" s="22">
        <v>13.0</v>
      </c>
      <c r="L158" s="22">
        <v>13.42</v>
      </c>
      <c r="M158" s="22">
        <v>13.54</v>
      </c>
      <c r="N158" s="22">
        <v>9.82</v>
      </c>
      <c r="O158" s="22">
        <v>10.46</v>
      </c>
      <c r="P158" s="22">
        <v>11.69</v>
      </c>
      <c r="Q158" s="15"/>
      <c r="R158" s="22">
        <v>11.35</v>
      </c>
      <c r="S158" s="15"/>
      <c r="T158" s="22">
        <v>12.02</v>
      </c>
      <c r="U158" s="15"/>
      <c r="V158" s="15"/>
      <c r="W158" s="15"/>
    </row>
    <row r="159" ht="15.0" customHeight="1">
      <c r="A159" s="14" t="s">
        <v>200</v>
      </c>
      <c r="B159" s="22">
        <v>17.55</v>
      </c>
      <c r="C159" s="22">
        <v>16.27</v>
      </c>
      <c r="D159" s="22">
        <v>13.69</v>
      </c>
      <c r="E159" s="22">
        <v>12.11</v>
      </c>
      <c r="F159" s="22">
        <v>10.16</v>
      </c>
      <c r="G159" s="22">
        <v>10.72</v>
      </c>
      <c r="H159" s="22">
        <v>9.84</v>
      </c>
      <c r="I159" s="22">
        <v>8.64</v>
      </c>
      <c r="J159" s="15"/>
      <c r="K159" s="22">
        <v>8.36</v>
      </c>
      <c r="L159" s="22">
        <v>7.16</v>
      </c>
      <c r="M159" s="22">
        <v>7.81</v>
      </c>
      <c r="N159" s="22">
        <v>7.24</v>
      </c>
      <c r="O159" s="22">
        <v>5.98</v>
      </c>
      <c r="P159" s="22">
        <v>6.23</v>
      </c>
      <c r="Q159" s="15"/>
      <c r="R159" s="22">
        <v>6.98</v>
      </c>
      <c r="S159" s="15"/>
      <c r="T159" s="22">
        <v>8.81</v>
      </c>
      <c r="U159" s="15"/>
      <c r="V159" s="15"/>
      <c r="W159" s="15"/>
    </row>
    <row r="160" ht="15.0" customHeight="1">
      <c r="A160" s="14" t="s">
        <v>201</v>
      </c>
      <c r="B160" s="15">
        <v>0.0</v>
      </c>
      <c r="C160" s="15">
        <v>0.0</v>
      </c>
      <c r="D160" s="15">
        <v>0.0</v>
      </c>
      <c r="E160" s="15">
        <v>0.0</v>
      </c>
      <c r="F160" s="15">
        <v>0.0</v>
      </c>
      <c r="G160" s="15">
        <v>0.0</v>
      </c>
      <c r="H160" s="22">
        <v>0.98</v>
      </c>
      <c r="I160" s="22">
        <v>1.92</v>
      </c>
      <c r="J160" s="15"/>
      <c r="K160" s="22">
        <v>0.93</v>
      </c>
      <c r="L160" s="22">
        <v>0.89</v>
      </c>
      <c r="M160" s="22">
        <v>0.94</v>
      </c>
      <c r="N160" s="22">
        <v>0.43</v>
      </c>
      <c r="O160" s="22">
        <v>0.75</v>
      </c>
      <c r="P160" s="22">
        <v>0.78</v>
      </c>
      <c r="Q160" s="15"/>
      <c r="R160" s="22">
        <v>0.87</v>
      </c>
      <c r="S160" s="15"/>
      <c r="T160" s="22">
        <v>1.6</v>
      </c>
      <c r="U160" s="15"/>
      <c r="V160" s="15"/>
      <c r="W160" s="15"/>
    </row>
    <row r="161" ht="15.0" customHeight="1">
      <c r="A161" s="14" t="s">
        <v>202</v>
      </c>
      <c r="B161" s="22">
        <v>2.34</v>
      </c>
      <c r="C161" s="22">
        <v>1.16</v>
      </c>
      <c r="D161" s="22">
        <v>2.28</v>
      </c>
      <c r="E161" s="22">
        <v>1.01</v>
      </c>
      <c r="F161" s="22">
        <v>1.02</v>
      </c>
      <c r="G161" s="15">
        <v>0.0</v>
      </c>
      <c r="H161" s="22">
        <v>5.91</v>
      </c>
      <c r="I161" s="22">
        <v>5.76</v>
      </c>
      <c r="J161" s="15"/>
      <c r="K161" s="22">
        <v>2.79</v>
      </c>
      <c r="L161" s="22">
        <v>5.37</v>
      </c>
      <c r="M161" s="22">
        <v>4.78</v>
      </c>
      <c r="N161" s="22">
        <v>72.37</v>
      </c>
      <c r="O161" s="22">
        <v>3.74</v>
      </c>
      <c r="P161" s="22">
        <v>3.12</v>
      </c>
      <c r="Q161" s="15"/>
      <c r="R161" s="15"/>
      <c r="S161" s="15"/>
      <c r="T161" s="22">
        <v>1.6</v>
      </c>
      <c r="U161" s="15"/>
      <c r="V161" s="15"/>
      <c r="W161" s="15"/>
    </row>
    <row r="162" ht="15.0" customHeight="1">
      <c r="A162" s="14" t="s">
        <v>203</v>
      </c>
      <c r="B162" s="15"/>
      <c r="C162" s="15"/>
      <c r="D162" s="15"/>
      <c r="E162" s="15"/>
      <c r="F162" s="15"/>
      <c r="G162" s="15"/>
      <c r="H162" s="15"/>
      <c r="I162" s="15">
        <v>0.0</v>
      </c>
      <c r="J162" s="15"/>
      <c r="K162" s="15"/>
      <c r="L162" s="15"/>
      <c r="M162" s="15"/>
      <c r="N162" s="15"/>
      <c r="O162" s="15"/>
      <c r="P162" s="22">
        <v>1.56</v>
      </c>
      <c r="Q162" s="15"/>
      <c r="R162" s="22">
        <v>1.75</v>
      </c>
      <c r="S162" s="15"/>
      <c r="T162" s="15"/>
      <c r="U162" s="15"/>
      <c r="V162" s="15"/>
      <c r="W162" s="15"/>
    </row>
    <row r="163" ht="15.0" customHeight="1">
      <c r="A163" s="14" t="s">
        <v>204</v>
      </c>
      <c r="B163" s="21">
        <v>101.81</v>
      </c>
      <c r="C163" s="22">
        <v>81.34</v>
      </c>
      <c r="D163" s="22">
        <v>92.4</v>
      </c>
      <c r="E163" s="21">
        <v>106.99</v>
      </c>
      <c r="F163" s="22">
        <v>97.55</v>
      </c>
      <c r="G163" s="21">
        <v>101.87</v>
      </c>
      <c r="H163" s="22">
        <v>68.91</v>
      </c>
      <c r="I163" s="22">
        <v>62.41</v>
      </c>
      <c r="J163" s="15"/>
      <c r="K163" s="21">
        <v>114.24</v>
      </c>
      <c r="L163" s="22">
        <v>57.25</v>
      </c>
      <c r="M163" s="22">
        <v>53.48</v>
      </c>
      <c r="N163" s="22">
        <v>21.86</v>
      </c>
      <c r="O163" s="22">
        <v>19.43</v>
      </c>
      <c r="P163" s="22">
        <v>49.09</v>
      </c>
      <c r="Q163" s="15"/>
      <c r="R163" s="22">
        <v>70.69</v>
      </c>
      <c r="S163" s="15"/>
      <c r="T163" s="15"/>
      <c r="U163" s="15"/>
      <c r="V163" s="15"/>
      <c r="W163" s="15"/>
    </row>
    <row r="164" ht="15.0" customHeight="1">
      <c r="A164" s="14" t="s">
        <v>205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21">
        <v>6838.39</v>
      </c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206</v>
      </c>
      <c r="B165" s="21">
        <v>1046.21</v>
      </c>
      <c r="C165" s="21">
        <v>913.3</v>
      </c>
      <c r="D165" s="21">
        <v>837.3</v>
      </c>
      <c r="E165" s="21">
        <v>690.41</v>
      </c>
      <c r="F165" s="21">
        <v>724.53</v>
      </c>
      <c r="G165" s="21">
        <v>893.24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207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8">
        <v>-82.29</v>
      </c>
      <c r="M166" s="20">
        <v>-371.03</v>
      </c>
      <c r="N166" s="18">
        <v>-10.93</v>
      </c>
      <c r="O166" s="18">
        <v>-28.4</v>
      </c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208</v>
      </c>
      <c r="B167" s="21">
        <v>183.73</v>
      </c>
      <c r="C167" s="21">
        <v>132.46</v>
      </c>
      <c r="D167" s="22">
        <v>4.56</v>
      </c>
      <c r="E167" s="15">
        <v>0.0</v>
      </c>
      <c r="F167" s="22">
        <v>14.23</v>
      </c>
      <c r="G167" s="21">
        <v>105.09</v>
      </c>
      <c r="H167" s="22">
        <v>45.29</v>
      </c>
      <c r="I167" s="22">
        <v>64.33</v>
      </c>
      <c r="J167" s="15"/>
      <c r="K167" s="22">
        <v>39.01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209</v>
      </c>
      <c r="B168" s="18">
        <v>-32.77</v>
      </c>
      <c r="C168" s="18">
        <v>-18.59</v>
      </c>
      <c r="D168" s="18">
        <v>-11.41</v>
      </c>
      <c r="E168" s="18">
        <v>-1.01</v>
      </c>
      <c r="F168" s="15">
        <v>0.0</v>
      </c>
      <c r="G168" s="18">
        <v>-2.14</v>
      </c>
      <c r="H168" s="18">
        <v>-8.86</v>
      </c>
      <c r="I168" s="18">
        <v>-0.96</v>
      </c>
      <c r="J168" s="15"/>
      <c r="K168" s="20">
        <v>-659.46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207</v>
      </c>
      <c r="B169" s="20">
        <v>-160.33</v>
      </c>
      <c r="C169" s="20">
        <v>-464.78</v>
      </c>
      <c r="D169" s="18">
        <v>-67.3</v>
      </c>
      <c r="E169" s="15">
        <v>0.0</v>
      </c>
      <c r="F169" s="18">
        <v>-54.87</v>
      </c>
      <c r="G169" s="15"/>
      <c r="H169" s="15"/>
      <c r="I169" s="18">
        <v>-53.77</v>
      </c>
      <c r="J169" s="15"/>
      <c r="K169" s="20">
        <v>-278.64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210</v>
      </c>
      <c r="B170" s="20">
        <v>-128.73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211</v>
      </c>
      <c r="B171" s="20">
        <v>-266.82</v>
      </c>
      <c r="C171" s="20">
        <v>-469.43</v>
      </c>
      <c r="D171" s="20">
        <v>-183.66</v>
      </c>
      <c r="E171" s="22">
        <v>16.15</v>
      </c>
      <c r="F171" s="22">
        <v>37.6</v>
      </c>
      <c r="G171" s="21">
        <v>244.49</v>
      </c>
      <c r="H171" s="20">
        <v>-172.29</v>
      </c>
      <c r="I171" s="20">
        <v>-242.92</v>
      </c>
      <c r="J171" s="15"/>
      <c r="K171" s="20">
        <v>-214.56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46097.3573654051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40633.0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213</v>
      </c>
      <c r="C15" s="10" t="s">
        <v>213</v>
      </c>
      <c r="D15" s="10" t="s">
        <v>213</v>
      </c>
      <c r="E15" s="10" t="s">
        <v>213</v>
      </c>
      <c r="F15" s="10" t="s">
        <v>213</v>
      </c>
      <c r="G15" s="10" t="s">
        <v>213</v>
      </c>
      <c r="H15" s="10" t="s">
        <v>213</v>
      </c>
      <c r="I15" s="10" t="s">
        <v>213</v>
      </c>
      <c r="J15" s="10" t="s">
        <v>213</v>
      </c>
      <c r="K15" s="10" t="s">
        <v>213</v>
      </c>
      <c r="L15" s="10" t="s">
        <v>213</v>
      </c>
      <c r="M15" s="10" t="s">
        <v>213</v>
      </c>
      <c r="N15" s="10" t="s">
        <v>213</v>
      </c>
      <c r="O15" s="10" t="s">
        <v>213</v>
      </c>
      <c r="P15" s="10" t="s">
        <v>213</v>
      </c>
      <c r="Q15" s="10" t="s">
        <v>213</v>
      </c>
      <c r="R15" s="10" t="s">
        <v>213</v>
      </c>
      <c r="S15" s="10" t="s">
        <v>213</v>
      </c>
      <c r="T15" s="10" t="s">
        <v>213</v>
      </c>
      <c r="U15" s="10" t="s">
        <v>213</v>
      </c>
      <c r="V15" s="10" t="s">
        <v>213</v>
      </c>
      <c r="W15" s="10" t="s">
        <v>213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215</v>
      </c>
      <c r="B20" s="15">
        <v>14224.06</v>
      </c>
      <c r="C20" s="15">
        <v>12961.3</v>
      </c>
      <c r="D20" s="15">
        <v>12123.46</v>
      </c>
      <c r="E20" s="15">
        <v>11694.15</v>
      </c>
      <c r="F20" s="21">
        <v>8953.27</v>
      </c>
      <c r="G20" s="21">
        <v>8767.52</v>
      </c>
      <c r="H20" s="15">
        <v>10211.58</v>
      </c>
      <c r="I20" s="21">
        <v>9045.71</v>
      </c>
      <c r="J20" s="21">
        <v>9240.64</v>
      </c>
      <c r="K20" s="21">
        <v>8888.52</v>
      </c>
      <c r="L20" s="21">
        <v>7056.02</v>
      </c>
      <c r="M20" s="21">
        <v>7017.8</v>
      </c>
      <c r="N20" s="21">
        <v>6649.63</v>
      </c>
      <c r="O20" s="21">
        <v>5976.09</v>
      </c>
      <c r="P20" s="21">
        <v>6711.59</v>
      </c>
      <c r="Q20" s="21">
        <v>5895.4</v>
      </c>
      <c r="R20" s="21">
        <v>5519.54</v>
      </c>
      <c r="S20" s="21">
        <v>8455.79</v>
      </c>
      <c r="T20" s="21">
        <v>7310.22</v>
      </c>
      <c r="U20" s="21">
        <v>6487.69</v>
      </c>
      <c r="V20" s="21">
        <v>6274.9</v>
      </c>
      <c r="W20" s="21">
        <v>5844.76</v>
      </c>
    </row>
    <row r="21" ht="15.0" customHeight="1">
      <c r="A21" s="14" t="s">
        <v>216</v>
      </c>
      <c r="B21" s="15">
        <v>14190.99</v>
      </c>
      <c r="C21" s="15">
        <v>12897.76</v>
      </c>
      <c r="D21" s="15">
        <v>12061.95</v>
      </c>
      <c r="E21" s="15">
        <v>11668.99</v>
      </c>
      <c r="F21" s="21">
        <v>8915.22</v>
      </c>
      <c r="G21" s="21">
        <v>8753.9</v>
      </c>
      <c r="H21" s="15">
        <v>10106.29</v>
      </c>
      <c r="I21" s="21">
        <v>8965.46</v>
      </c>
      <c r="J21" s="21">
        <v>9172.71</v>
      </c>
      <c r="K21" s="21">
        <v>8801.35</v>
      </c>
      <c r="L21" s="21">
        <v>7005.14</v>
      </c>
      <c r="M21" s="21">
        <v>6961.75</v>
      </c>
      <c r="N21" s="21">
        <v>6619.62</v>
      </c>
      <c r="O21" s="21">
        <v>5939.39</v>
      </c>
      <c r="P21" s="21">
        <v>6678.32</v>
      </c>
      <c r="Q21" s="21">
        <v>5895.4</v>
      </c>
      <c r="R21" s="21">
        <v>5493.0</v>
      </c>
      <c r="S21" s="21">
        <v>8389.77</v>
      </c>
      <c r="T21" s="21">
        <v>7310.22</v>
      </c>
      <c r="U21" s="21">
        <v>6436.69</v>
      </c>
      <c r="V21" s="21">
        <v>6247.75</v>
      </c>
      <c r="W21" s="21">
        <v>5824.99</v>
      </c>
    </row>
    <row r="22" ht="15.0" customHeight="1">
      <c r="A22" s="14" t="s">
        <v>217</v>
      </c>
      <c r="B22" s="22">
        <v>33.08</v>
      </c>
      <c r="C22" s="22">
        <v>63.54</v>
      </c>
      <c r="D22" s="22">
        <v>61.52</v>
      </c>
      <c r="E22" s="22">
        <v>24.11</v>
      </c>
      <c r="F22" s="22">
        <v>38.04</v>
      </c>
      <c r="G22" s="22">
        <v>13.62</v>
      </c>
      <c r="H22" s="21">
        <v>104.31</v>
      </c>
      <c r="I22" s="22">
        <v>80.25</v>
      </c>
      <c r="J22" s="22">
        <v>67.93</v>
      </c>
      <c r="K22" s="22">
        <v>86.26</v>
      </c>
      <c r="L22" s="22">
        <v>50.88</v>
      </c>
      <c r="M22" s="22">
        <v>55.14</v>
      </c>
      <c r="N22" s="22">
        <v>29.18</v>
      </c>
      <c r="O22" s="22">
        <v>36.7</v>
      </c>
      <c r="P22" s="22">
        <v>33.27</v>
      </c>
      <c r="Q22" s="15"/>
      <c r="R22" s="22">
        <v>26.54</v>
      </c>
      <c r="S22" s="22">
        <v>66.99</v>
      </c>
      <c r="T22" s="15"/>
      <c r="U22" s="22">
        <v>50.99</v>
      </c>
      <c r="V22" s="22">
        <v>27.15</v>
      </c>
      <c r="W22" s="22">
        <v>19.77</v>
      </c>
    </row>
    <row r="23" ht="15.0" customHeight="1">
      <c r="A23" s="14" t="s">
        <v>218</v>
      </c>
      <c r="B23" s="15"/>
      <c r="C23" s="15"/>
      <c r="D23" s="15"/>
      <c r="E23" s="22">
        <v>1.05</v>
      </c>
      <c r="F23" s="15"/>
      <c r="G23" s="15"/>
      <c r="H23" s="22">
        <v>0.98</v>
      </c>
      <c r="I23" s="15"/>
      <c r="J23" s="15"/>
      <c r="K23" s="22">
        <v>0.91</v>
      </c>
      <c r="L23" s="15"/>
      <c r="M23" s="22">
        <v>0.9</v>
      </c>
      <c r="N23" s="22">
        <v>0.83</v>
      </c>
      <c r="O23" s="15"/>
      <c r="P23" s="15"/>
      <c r="Q23" s="15"/>
      <c r="R23" s="15"/>
      <c r="S23" s="18">
        <v>-0.97</v>
      </c>
      <c r="T23" s="15"/>
      <c r="U23" s="15"/>
      <c r="V23" s="15"/>
      <c r="W23" s="15"/>
    </row>
    <row r="24" ht="15.0" customHeight="1">
      <c r="A24" s="14" t="s">
        <v>219</v>
      </c>
      <c r="B24" s="22">
        <v>8.27</v>
      </c>
      <c r="C24" s="22">
        <v>49.42</v>
      </c>
      <c r="D24" s="22">
        <v>48.1</v>
      </c>
      <c r="E24" s="22">
        <v>46.13</v>
      </c>
      <c r="F24" s="22">
        <v>41.05</v>
      </c>
      <c r="G24" s="21">
        <v>128.86</v>
      </c>
      <c r="H24" s="22">
        <v>21.65</v>
      </c>
      <c r="I24" s="15"/>
      <c r="J24" s="22">
        <v>14.77</v>
      </c>
      <c r="K24" s="22">
        <v>33.6</v>
      </c>
      <c r="L24" s="22">
        <v>96.0</v>
      </c>
      <c r="M24" s="22">
        <v>99.43</v>
      </c>
      <c r="N24" s="22">
        <v>98.39</v>
      </c>
      <c r="O24" s="21">
        <v>183.5</v>
      </c>
      <c r="P24" s="21">
        <v>324.17</v>
      </c>
      <c r="Q24" s="15"/>
      <c r="R24" s="21">
        <v>126.9</v>
      </c>
      <c r="S24" s="22">
        <v>18.45</v>
      </c>
      <c r="T24" s="15"/>
      <c r="U24" s="21">
        <v>699.1</v>
      </c>
      <c r="V24" s="21">
        <v>483.05</v>
      </c>
      <c r="W24" s="21">
        <v>311.39</v>
      </c>
    </row>
    <row r="25" ht="15.0" customHeight="1">
      <c r="A25" s="14" t="s">
        <v>220</v>
      </c>
      <c r="B25" s="15">
        <v>11988.85</v>
      </c>
      <c r="C25" s="15">
        <v>11271.56</v>
      </c>
      <c r="D25" s="15">
        <v>10855.08</v>
      </c>
      <c r="E25" s="15">
        <v>10162.4</v>
      </c>
      <c r="F25" s="21">
        <v>9102.44</v>
      </c>
      <c r="G25" s="21">
        <v>8134.76</v>
      </c>
      <c r="H25" s="21">
        <v>7918.73</v>
      </c>
      <c r="I25" s="21">
        <v>8127.27</v>
      </c>
      <c r="J25" s="21">
        <v>8230.53</v>
      </c>
      <c r="K25" s="21">
        <v>7547.39</v>
      </c>
      <c r="L25" s="21">
        <v>5584.34</v>
      </c>
      <c r="M25" s="21">
        <v>5280.52</v>
      </c>
      <c r="N25" s="21">
        <v>5142.11</v>
      </c>
      <c r="O25" s="21">
        <v>5159.9</v>
      </c>
      <c r="P25" s="21">
        <v>5415.69</v>
      </c>
      <c r="Q25" s="21">
        <v>4828.46</v>
      </c>
      <c r="R25" s="21">
        <v>4923.21</v>
      </c>
      <c r="S25" s="21">
        <v>6146.22</v>
      </c>
      <c r="T25" s="21">
        <v>6660.07</v>
      </c>
      <c r="U25" s="21">
        <v>5315.66</v>
      </c>
      <c r="V25" s="21">
        <v>4656.47</v>
      </c>
      <c r="W25" s="21">
        <v>4263.92</v>
      </c>
    </row>
    <row r="26" ht="15.0" customHeight="1">
      <c r="A26" s="14" t="s">
        <v>221</v>
      </c>
      <c r="B26" s="21">
        <v>212.65</v>
      </c>
      <c r="C26" s="21">
        <v>151.79</v>
      </c>
      <c r="D26" s="22">
        <v>73.82</v>
      </c>
      <c r="E26" s="21">
        <v>229.61</v>
      </c>
      <c r="F26" s="22">
        <v>1.0</v>
      </c>
      <c r="G26" s="22">
        <v>16.76</v>
      </c>
      <c r="H26" s="21">
        <v>141.7</v>
      </c>
      <c r="I26" s="15"/>
      <c r="J26" s="21">
        <v>109.28</v>
      </c>
      <c r="K26" s="21">
        <v>192.5</v>
      </c>
      <c r="L26" s="22">
        <v>19.2</v>
      </c>
      <c r="M26" s="21">
        <v>219.65</v>
      </c>
      <c r="N26" s="22">
        <v>18.34</v>
      </c>
      <c r="O26" s="22">
        <v>17.62</v>
      </c>
      <c r="P26" s="21">
        <v>260.73</v>
      </c>
      <c r="Q26" s="15"/>
      <c r="R26" s="22">
        <v>25.71</v>
      </c>
      <c r="S26" s="15"/>
      <c r="T26" s="15"/>
      <c r="U26" s="15"/>
      <c r="V26" s="15"/>
      <c r="W26" s="15"/>
    </row>
    <row r="27" ht="15.0" customHeight="1">
      <c r="A27" s="14" t="s">
        <v>222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21">
        <v>1241.04</v>
      </c>
      <c r="N27" s="21">
        <v>1013.91</v>
      </c>
      <c r="O27" s="21">
        <v>924.82</v>
      </c>
      <c r="P27" s="21">
        <v>229.78</v>
      </c>
      <c r="Q27" s="15"/>
      <c r="R27" s="21">
        <v>273.7</v>
      </c>
      <c r="S27" s="21">
        <v>265.03</v>
      </c>
      <c r="T27" s="15"/>
      <c r="U27" s="21">
        <v>161.21</v>
      </c>
      <c r="V27" s="21">
        <v>237.93</v>
      </c>
      <c r="W27" s="21">
        <v>124.39</v>
      </c>
    </row>
    <row r="28" ht="15.0" customHeight="1">
      <c r="A28" s="14" t="s">
        <v>223</v>
      </c>
      <c r="B28" s="15"/>
      <c r="C28" s="15"/>
      <c r="D28" s="15"/>
      <c r="E28" s="15"/>
      <c r="F28" s="15"/>
      <c r="G28" s="21">
        <v>1255.05</v>
      </c>
      <c r="H28" s="22">
        <v>99.39</v>
      </c>
      <c r="I28" s="21">
        <v>504.3</v>
      </c>
      <c r="J28" s="21">
        <v>1683.52</v>
      </c>
      <c r="K28" s="21">
        <v>847.17</v>
      </c>
      <c r="L28" s="21">
        <v>3592.33</v>
      </c>
      <c r="M28" s="21">
        <v>1982.23</v>
      </c>
      <c r="N28" s="21">
        <v>1423.31</v>
      </c>
      <c r="O28" s="21">
        <v>1007.02</v>
      </c>
      <c r="P28" s="21">
        <v>756.65</v>
      </c>
      <c r="Q28" s="21">
        <v>1884.66</v>
      </c>
      <c r="R28" s="21">
        <v>1767.41</v>
      </c>
      <c r="S28" s="21">
        <v>916.45</v>
      </c>
      <c r="T28" s="21">
        <v>840.44</v>
      </c>
      <c r="U28" s="21">
        <v>1157.22</v>
      </c>
      <c r="V28" s="15"/>
      <c r="W28" s="15"/>
    </row>
    <row r="29" ht="15.0" customHeight="1">
      <c r="A29" s="14" t="s">
        <v>224</v>
      </c>
      <c r="B29" s="15"/>
      <c r="C29" s="15"/>
      <c r="D29" s="15"/>
      <c r="E29" s="15"/>
      <c r="F29" s="15"/>
      <c r="G29" s="15"/>
      <c r="H29" s="15"/>
      <c r="I29" s="15"/>
      <c r="J29" s="21">
        <v>927.41</v>
      </c>
      <c r="K29" s="21">
        <v>1423.76</v>
      </c>
      <c r="L29" s="21">
        <v>3568.33</v>
      </c>
      <c r="M29" s="21">
        <v>2455.87</v>
      </c>
      <c r="N29" s="21">
        <v>3321.9</v>
      </c>
      <c r="O29" s="21">
        <v>1827.62</v>
      </c>
      <c r="P29" s="21">
        <v>1435.16</v>
      </c>
      <c r="Q29" s="21">
        <v>4275.52</v>
      </c>
      <c r="R29" s="21">
        <v>3547.27</v>
      </c>
      <c r="S29" s="21">
        <v>2825.07</v>
      </c>
      <c r="T29" s="21">
        <v>1236.87</v>
      </c>
      <c r="U29" s="21">
        <v>1648.24</v>
      </c>
      <c r="V29" s="21">
        <v>305.8</v>
      </c>
      <c r="W29" s="21">
        <v>755.41</v>
      </c>
    </row>
    <row r="30" ht="15.0" customHeight="1">
      <c r="A30" s="14" t="s">
        <v>225</v>
      </c>
      <c r="B30" s="21">
        <v>1963.49</v>
      </c>
      <c r="C30" s="21">
        <v>5566.95</v>
      </c>
      <c r="D30" s="21">
        <v>2370.11</v>
      </c>
      <c r="E30" s="21">
        <v>2573.89</v>
      </c>
      <c r="F30" s="21">
        <v>2801.21</v>
      </c>
      <c r="G30" s="21">
        <v>1618.57</v>
      </c>
      <c r="H30" s="21">
        <v>1224.17</v>
      </c>
      <c r="I30" s="21">
        <v>1379.15</v>
      </c>
      <c r="J30" s="21">
        <v>1306.45</v>
      </c>
      <c r="K30" s="21">
        <v>1283.02</v>
      </c>
      <c r="L30" s="21">
        <v>1355.52</v>
      </c>
      <c r="M30" s="21">
        <v>967.16</v>
      </c>
      <c r="N30" s="21">
        <v>932.2</v>
      </c>
      <c r="O30" s="21">
        <v>755.27</v>
      </c>
      <c r="P30" s="21">
        <v>649.88</v>
      </c>
      <c r="Q30" s="21">
        <v>436.12</v>
      </c>
      <c r="R30" s="21">
        <v>612.91</v>
      </c>
      <c r="S30" s="21">
        <v>561.13</v>
      </c>
      <c r="T30" s="21">
        <v>713.58</v>
      </c>
      <c r="U30" s="21">
        <v>464.7</v>
      </c>
      <c r="V30" s="21">
        <v>609.21</v>
      </c>
      <c r="W30" s="21">
        <v>467.09</v>
      </c>
    </row>
    <row r="31" ht="15.0" customHeight="1">
      <c r="A31" s="14" t="s">
        <v>226</v>
      </c>
      <c r="B31" s="21">
        <v>3657.62</v>
      </c>
      <c r="C31" s="21">
        <v>3378.29</v>
      </c>
      <c r="D31" s="21">
        <v>3384.59</v>
      </c>
      <c r="E31" s="21">
        <v>3786.92</v>
      </c>
      <c r="F31" s="21">
        <v>3002.44</v>
      </c>
      <c r="G31" s="21">
        <v>2776.19</v>
      </c>
      <c r="H31" s="21">
        <v>2033.07</v>
      </c>
      <c r="I31" s="21">
        <v>1954.78</v>
      </c>
      <c r="J31" s="21">
        <v>1933.58</v>
      </c>
      <c r="K31" s="21">
        <v>1803.31</v>
      </c>
      <c r="L31" s="21">
        <v>1100.16</v>
      </c>
      <c r="M31" s="15"/>
      <c r="N31" s="15"/>
      <c r="O31" s="15"/>
      <c r="P31" s="21">
        <v>138.49</v>
      </c>
      <c r="Q31" s="21">
        <v>1425.17</v>
      </c>
      <c r="R31" s="21">
        <v>139.34</v>
      </c>
      <c r="S31" s="21">
        <v>127.18</v>
      </c>
      <c r="T31" s="15"/>
      <c r="U31" s="22">
        <v>54.28</v>
      </c>
      <c r="V31" s="22">
        <v>38.32</v>
      </c>
      <c r="W31" s="22">
        <v>41.19</v>
      </c>
    </row>
    <row r="32" ht="15.0" customHeight="1">
      <c r="A32" s="14" t="s">
        <v>227</v>
      </c>
      <c r="B32" s="21">
        <v>3323.28</v>
      </c>
      <c r="C32" s="21">
        <v>2931.15</v>
      </c>
      <c r="D32" s="21">
        <v>2885.74</v>
      </c>
      <c r="E32" s="21">
        <v>2946.08</v>
      </c>
      <c r="F32" s="21">
        <v>2510.88</v>
      </c>
      <c r="G32" s="21">
        <v>2297.43</v>
      </c>
      <c r="H32" s="21">
        <v>1781.15</v>
      </c>
      <c r="I32" s="21">
        <v>1707.09</v>
      </c>
      <c r="J32" s="21">
        <v>1717.98</v>
      </c>
      <c r="K32" s="21">
        <v>1580.85</v>
      </c>
      <c r="L32" s="15"/>
      <c r="M32" s="15"/>
      <c r="N32" s="15"/>
      <c r="O32" s="15"/>
      <c r="P32" s="21">
        <v>737.31</v>
      </c>
      <c r="Q32" s="15"/>
      <c r="R32" s="21">
        <v>676.78</v>
      </c>
      <c r="S32" s="21">
        <v>1068.87</v>
      </c>
      <c r="T32" s="15"/>
      <c r="U32" s="21">
        <v>780.53</v>
      </c>
      <c r="V32" s="21">
        <v>590.04</v>
      </c>
      <c r="W32" s="21">
        <v>621.96</v>
      </c>
    </row>
    <row r="33" ht="15.0" customHeight="1">
      <c r="A33" s="14" t="s">
        <v>228</v>
      </c>
      <c r="B33" s="21">
        <v>335.52</v>
      </c>
      <c r="C33" s="21">
        <v>447.14</v>
      </c>
      <c r="D33" s="21">
        <v>498.85</v>
      </c>
      <c r="E33" s="21">
        <v>840.84</v>
      </c>
      <c r="F33" s="21">
        <v>491.56</v>
      </c>
      <c r="G33" s="21">
        <v>478.76</v>
      </c>
      <c r="H33" s="21">
        <v>251.92</v>
      </c>
      <c r="I33" s="21">
        <v>247.69</v>
      </c>
      <c r="J33" s="21">
        <v>215.61</v>
      </c>
      <c r="K33" s="21">
        <v>222.46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229</v>
      </c>
      <c r="B34" s="22">
        <v>13.0</v>
      </c>
      <c r="C34" s="22">
        <v>38.83</v>
      </c>
      <c r="D34" s="22">
        <v>78.3</v>
      </c>
      <c r="E34" s="21">
        <v>360.66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230</v>
      </c>
      <c r="B35" s="21">
        <v>322.52</v>
      </c>
      <c r="C35" s="21">
        <v>408.31</v>
      </c>
      <c r="D35" s="21">
        <v>420.56</v>
      </c>
      <c r="E35" s="21">
        <v>480.18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228</v>
      </c>
      <c r="B36" s="18">
        <v>-1.18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76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22">
        <v>16.48</v>
      </c>
    </row>
    <row r="38" ht="15.0" customHeight="1">
      <c r="A38" s="14" t="s">
        <v>231</v>
      </c>
      <c r="B38" s="15">
        <v>0.0</v>
      </c>
      <c r="C38" s="21">
        <v>176.5</v>
      </c>
      <c r="D38" s="21">
        <v>172.25</v>
      </c>
      <c r="E38" s="21">
        <v>719.22</v>
      </c>
      <c r="F38" s="21">
        <v>1080.24</v>
      </c>
      <c r="G38" s="21">
        <v>332.1</v>
      </c>
      <c r="H38" s="21">
        <v>339.5</v>
      </c>
      <c r="I38" s="21">
        <v>585.54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232</v>
      </c>
      <c r="B39" s="15"/>
      <c r="C39" s="15"/>
      <c r="D39" s="15"/>
      <c r="E39" s="22">
        <v>1.05</v>
      </c>
      <c r="F39" s="22">
        <v>1.0</v>
      </c>
      <c r="G39" s="18">
        <v>-1.05</v>
      </c>
      <c r="H39" s="18">
        <v>-0.98</v>
      </c>
      <c r="I39" s="18">
        <v>-0.99</v>
      </c>
      <c r="J39" s="15"/>
      <c r="K39" s="18">
        <v>-0.91</v>
      </c>
      <c r="L39" s="22">
        <v>0.96</v>
      </c>
      <c r="M39" s="15"/>
      <c r="N39" s="18">
        <v>-0.83</v>
      </c>
      <c r="O39" s="15"/>
      <c r="P39" s="18">
        <v>-0.77</v>
      </c>
      <c r="Q39" s="18">
        <v>-7.79</v>
      </c>
      <c r="R39" s="18">
        <v>-0.83</v>
      </c>
      <c r="S39" s="15"/>
      <c r="T39" s="18">
        <v>-7.93</v>
      </c>
      <c r="U39" s="15"/>
      <c r="V39" s="15"/>
      <c r="W39" s="15"/>
    </row>
    <row r="40" ht="15.0" customHeight="1">
      <c r="A40" s="16" t="s">
        <v>233</v>
      </c>
      <c r="B40" s="17">
        <v>32054.95</v>
      </c>
      <c r="C40" s="17">
        <v>33555.82</v>
      </c>
      <c r="D40" s="17">
        <v>29027.41</v>
      </c>
      <c r="E40" s="17">
        <v>29213.36</v>
      </c>
      <c r="F40" s="17">
        <v>24982.65</v>
      </c>
      <c r="G40" s="17">
        <v>23028.75</v>
      </c>
      <c r="H40" s="17">
        <v>21988.81</v>
      </c>
      <c r="I40" s="17">
        <v>21595.76</v>
      </c>
      <c r="J40" s="17">
        <v>23446.18</v>
      </c>
      <c r="K40" s="17">
        <v>22018.36</v>
      </c>
      <c r="L40" s="17">
        <v>22372.86</v>
      </c>
      <c r="M40" s="17">
        <v>19263.69</v>
      </c>
      <c r="N40" s="17">
        <v>18598.96</v>
      </c>
      <c r="O40" s="17">
        <v>15851.82</v>
      </c>
      <c r="P40" s="17">
        <v>16658.66</v>
      </c>
      <c r="Q40" s="17">
        <v>18737.54</v>
      </c>
      <c r="R40" s="17">
        <v>17611.93</v>
      </c>
      <c r="S40" s="17">
        <v>20384.18</v>
      </c>
      <c r="T40" s="17">
        <v>16753.26</v>
      </c>
      <c r="U40" s="17">
        <v>16768.63</v>
      </c>
      <c r="V40" s="17">
        <v>13195.73</v>
      </c>
      <c r="W40" s="17">
        <v>12446.59</v>
      </c>
    </row>
    <row r="41" ht="15.0" customHeight="1">
      <c r="A41" s="14" t="s">
        <v>234</v>
      </c>
      <c r="B41" s="15">
        <v>32542.86</v>
      </c>
      <c r="C41" s="15">
        <v>28279.52</v>
      </c>
      <c r="D41" s="15">
        <v>22991.97</v>
      </c>
      <c r="E41" s="15">
        <v>18300.29</v>
      </c>
      <c r="F41" s="15">
        <v>15393.65</v>
      </c>
      <c r="G41" s="15">
        <v>15198.85</v>
      </c>
      <c r="H41" s="15">
        <v>14641.82</v>
      </c>
      <c r="I41" s="15">
        <v>11801.03</v>
      </c>
      <c r="J41" s="15">
        <v>12730.74</v>
      </c>
      <c r="K41" s="15">
        <v>10445.76</v>
      </c>
      <c r="L41" s="15">
        <v>12308.19</v>
      </c>
      <c r="M41" s="15">
        <v>14680.06</v>
      </c>
      <c r="N41" s="15">
        <v>13769.54</v>
      </c>
      <c r="O41" s="15">
        <v>12314.76</v>
      </c>
      <c r="P41" s="15">
        <v>11531.55</v>
      </c>
      <c r="Q41" s="21">
        <v>9820.47</v>
      </c>
      <c r="R41" s="21">
        <v>9211.12</v>
      </c>
      <c r="S41" s="15">
        <v>11741.99</v>
      </c>
      <c r="T41" s="21">
        <v>9141.74</v>
      </c>
      <c r="U41" s="21">
        <v>9171.42</v>
      </c>
      <c r="V41" s="21">
        <v>9122.92</v>
      </c>
      <c r="W41" s="21">
        <v>9966.99</v>
      </c>
    </row>
    <row r="42" ht="15.0" customHeight="1">
      <c r="A42" s="14" t="s">
        <v>235</v>
      </c>
      <c r="B42" s="21">
        <v>5682.54</v>
      </c>
      <c r="C42" s="21">
        <v>4963.3</v>
      </c>
      <c r="D42" s="21">
        <v>4375.59</v>
      </c>
      <c r="E42" s="21">
        <v>3695.7</v>
      </c>
      <c r="F42" s="21">
        <v>3179.65</v>
      </c>
      <c r="G42" s="21">
        <v>3163.81</v>
      </c>
      <c r="H42" s="21">
        <v>2970.88</v>
      </c>
      <c r="I42" s="21">
        <v>2583.92</v>
      </c>
      <c r="J42" s="21">
        <v>3088.42</v>
      </c>
      <c r="K42" s="21">
        <v>2749.46</v>
      </c>
      <c r="L42" s="21">
        <v>3429.13</v>
      </c>
      <c r="M42" s="21">
        <v>3850.57</v>
      </c>
      <c r="N42" s="21">
        <v>3471.15</v>
      </c>
      <c r="O42" s="21">
        <v>2949.88</v>
      </c>
      <c r="P42" s="21">
        <v>2725.64</v>
      </c>
      <c r="Q42" s="15"/>
      <c r="R42" s="21">
        <v>2262.55</v>
      </c>
      <c r="S42" s="21">
        <v>2637.7</v>
      </c>
      <c r="T42" s="15"/>
      <c r="U42" s="21">
        <v>1750.23</v>
      </c>
      <c r="V42" s="21">
        <v>1477.1</v>
      </c>
      <c r="W42" s="21">
        <v>1625.33</v>
      </c>
    </row>
    <row r="43" ht="15.0" customHeight="1">
      <c r="A43" s="14" t="s">
        <v>236</v>
      </c>
      <c r="B43" s="20">
        <v>-107.51</v>
      </c>
      <c r="C43" s="18">
        <v>-80.02</v>
      </c>
      <c r="D43" s="18">
        <v>-80.53</v>
      </c>
      <c r="E43" s="18">
        <v>-76.54</v>
      </c>
      <c r="F43" s="18">
        <v>-73.08</v>
      </c>
      <c r="G43" s="18">
        <v>-52.38</v>
      </c>
      <c r="H43" s="18">
        <v>-49.2</v>
      </c>
      <c r="I43" s="18">
        <v>-59.45</v>
      </c>
      <c r="J43" s="18">
        <v>-68.92</v>
      </c>
      <c r="K43" s="18">
        <v>-55.39</v>
      </c>
      <c r="L43" s="20">
        <v>-112.32</v>
      </c>
      <c r="M43" s="20">
        <v>-105.76</v>
      </c>
      <c r="N43" s="18">
        <v>-43.36</v>
      </c>
      <c r="O43" s="18">
        <v>-35.23</v>
      </c>
      <c r="P43" s="18">
        <v>-36.36</v>
      </c>
      <c r="Q43" s="15"/>
      <c r="R43" s="18">
        <v>-21.56</v>
      </c>
      <c r="S43" s="18">
        <v>-23.3</v>
      </c>
      <c r="T43" s="15"/>
      <c r="U43" s="18">
        <v>-19.74</v>
      </c>
      <c r="V43" s="18">
        <v>-19.96</v>
      </c>
      <c r="W43" s="18">
        <v>-12.36</v>
      </c>
    </row>
    <row r="44" ht="15.0" customHeight="1">
      <c r="A44" s="14" t="s">
        <v>237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8">
        <v>-0.82</v>
      </c>
    </row>
    <row r="45" ht="15.0" customHeight="1">
      <c r="A45" s="14" t="s">
        <v>237</v>
      </c>
      <c r="B45" s="15"/>
      <c r="C45" s="15"/>
      <c r="D45" s="22">
        <v>1.12</v>
      </c>
      <c r="E45" s="22">
        <v>1.05</v>
      </c>
      <c r="F45" s="15"/>
      <c r="G45" s="15"/>
      <c r="H45" s="15"/>
      <c r="I45" s="15"/>
      <c r="J45" s="22">
        <v>0.98</v>
      </c>
      <c r="K45" s="18">
        <v>-0.91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238</v>
      </c>
      <c r="B46" s="15">
        <v>30962.15</v>
      </c>
      <c r="C46" s="15">
        <v>25927.3</v>
      </c>
      <c r="D46" s="15">
        <v>20873.52</v>
      </c>
      <c r="E46" s="15">
        <v>17275.98</v>
      </c>
      <c r="F46" s="15">
        <v>14756.92</v>
      </c>
      <c r="G46" s="15">
        <v>14781.9</v>
      </c>
      <c r="H46" s="15">
        <v>13620.37</v>
      </c>
      <c r="I46" s="15">
        <v>11952.62</v>
      </c>
      <c r="J46" s="15">
        <v>12593.89</v>
      </c>
      <c r="K46" s="21">
        <v>9614.93</v>
      </c>
      <c r="L46" s="15">
        <v>11368.35</v>
      </c>
      <c r="M46" s="15">
        <v>13675.84</v>
      </c>
      <c r="N46" s="15">
        <v>12525.49</v>
      </c>
      <c r="O46" s="15">
        <v>10726.42</v>
      </c>
      <c r="P46" s="21">
        <v>9714.97</v>
      </c>
      <c r="Q46" s="15"/>
      <c r="R46" s="21">
        <v>8269.77</v>
      </c>
      <c r="S46" s="15">
        <v>10289.66</v>
      </c>
      <c r="T46" s="15"/>
      <c r="U46" s="21">
        <v>8877.8</v>
      </c>
      <c r="V46" s="21">
        <v>9184.39</v>
      </c>
      <c r="W46" s="21">
        <v>9771.75</v>
      </c>
    </row>
    <row r="47" ht="15.0" customHeight="1">
      <c r="A47" s="14" t="s">
        <v>239</v>
      </c>
      <c r="B47" s="23">
        <v>-11173.69</v>
      </c>
      <c r="C47" s="20">
        <v>-9798.34</v>
      </c>
      <c r="D47" s="20">
        <v>-8284.76</v>
      </c>
      <c r="E47" s="20">
        <v>-6903.89</v>
      </c>
      <c r="F47" s="20">
        <v>-5895.76</v>
      </c>
      <c r="G47" s="20">
        <v>-5626.76</v>
      </c>
      <c r="H47" s="20">
        <v>-4910.46</v>
      </c>
      <c r="I47" s="20">
        <v>-4946.9</v>
      </c>
      <c r="J47" s="20">
        <v>-5097.81</v>
      </c>
      <c r="K47" s="20">
        <v>-4409.3</v>
      </c>
      <c r="L47" s="20">
        <v>-4666.57</v>
      </c>
      <c r="M47" s="20">
        <v>-4972.29</v>
      </c>
      <c r="N47" s="20">
        <v>-4277.44</v>
      </c>
      <c r="O47" s="20">
        <v>-3558.35</v>
      </c>
      <c r="P47" s="20">
        <v>-3385.58</v>
      </c>
      <c r="Q47" s="15"/>
      <c r="R47" s="20">
        <v>-3094.42</v>
      </c>
      <c r="S47" s="20">
        <v>-3552.21</v>
      </c>
      <c r="T47" s="15"/>
      <c r="U47" s="20">
        <v>-3099.09</v>
      </c>
      <c r="V47" s="20">
        <v>-3395.74</v>
      </c>
      <c r="W47" s="20">
        <v>-3230.89</v>
      </c>
    </row>
    <row r="48" ht="15.0" customHeight="1">
      <c r="A48" s="14" t="s">
        <v>240</v>
      </c>
      <c r="B48" s="15"/>
      <c r="C48" s="15"/>
      <c r="D48" s="15"/>
      <c r="E48" s="15"/>
      <c r="F48" s="15"/>
      <c r="G48" s="15"/>
      <c r="H48" s="18">
        <v>-0.98</v>
      </c>
      <c r="I48" s="15"/>
      <c r="J48" s="15"/>
      <c r="K48" s="15"/>
      <c r="L48" s="15"/>
      <c r="M48" s="15"/>
      <c r="N48" s="15"/>
      <c r="O48" s="18">
        <v>-0.73</v>
      </c>
      <c r="P48" s="18">
        <v>-0.77</v>
      </c>
      <c r="Q48" s="15"/>
      <c r="R48" s="20">
        <v>-320.14</v>
      </c>
      <c r="S48" s="20">
        <v>-375.7</v>
      </c>
      <c r="T48" s="15"/>
      <c r="U48" s="15"/>
      <c r="V48" s="15"/>
      <c r="W48" s="15"/>
    </row>
    <row r="49" ht="15.0" customHeight="1">
      <c r="A49" s="14" t="s">
        <v>241</v>
      </c>
      <c r="B49" s="15">
        <v>10281.73</v>
      </c>
      <c r="C49" s="21">
        <v>8685.19</v>
      </c>
      <c r="D49" s="21">
        <v>7836.24</v>
      </c>
      <c r="E49" s="21">
        <v>6980.43</v>
      </c>
      <c r="F49" s="21">
        <v>6432.38</v>
      </c>
      <c r="G49" s="21">
        <v>6329.71</v>
      </c>
      <c r="H49" s="21">
        <v>6010.63</v>
      </c>
      <c r="I49" s="21">
        <v>5543.34</v>
      </c>
      <c r="J49" s="21">
        <v>5127.34</v>
      </c>
      <c r="K49" s="21">
        <v>4818.81</v>
      </c>
      <c r="L49" s="21">
        <v>4881.61</v>
      </c>
      <c r="M49" s="21">
        <v>4944.27</v>
      </c>
      <c r="N49" s="21">
        <v>4666.0</v>
      </c>
      <c r="O49" s="21">
        <v>4177.83</v>
      </c>
      <c r="P49" s="21">
        <v>4379.75</v>
      </c>
      <c r="Q49" s="15"/>
      <c r="R49" s="21">
        <v>4236.48</v>
      </c>
      <c r="S49" s="21">
        <v>4723.01</v>
      </c>
      <c r="T49" s="15"/>
      <c r="U49" s="21">
        <v>3831.09</v>
      </c>
      <c r="V49" s="21">
        <v>4070.42</v>
      </c>
      <c r="W49" s="21">
        <v>3765.53</v>
      </c>
    </row>
    <row r="50" ht="15.0" customHeight="1">
      <c r="A50" s="14" t="s">
        <v>242</v>
      </c>
      <c r="B50" s="20">
        <v>-5074.12</v>
      </c>
      <c r="C50" s="20">
        <v>-4776.21</v>
      </c>
      <c r="D50" s="20">
        <v>-4477.37</v>
      </c>
      <c r="E50" s="20">
        <v>-3989.26</v>
      </c>
      <c r="F50" s="20">
        <v>-3679.22</v>
      </c>
      <c r="G50" s="20">
        <v>-3669.81</v>
      </c>
      <c r="H50" s="20">
        <v>-3525.88</v>
      </c>
      <c r="I50" s="20">
        <v>-3659.9</v>
      </c>
      <c r="J50" s="20">
        <v>-3661.4</v>
      </c>
      <c r="K50" s="20">
        <v>-3438.64</v>
      </c>
      <c r="L50" s="20">
        <v>-3756.49</v>
      </c>
      <c r="M50" s="20">
        <v>-3694.2</v>
      </c>
      <c r="N50" s="20">
        <v>-3311.06</v>
      </c>
      <c r="O50" s="20">
        <v>-2850.79</v>
      </c>
      <c r="P50" s="20">
        <v>-2989.46</v>
      </c>
      <c r="Q50" s="15"/>
      <c r="R50" s="20">
        <v>-2722.86</v>
      </c>
      <c r="S50" s="20">
        <v>-2777.5</v>
      </c>
      <c r="T50" s="15"/>
      <c r="U50" s="20">
        <v>-2512.66</v>
      </c>
      <c r="V50" s="20">
        <v>-2466.36</v>
      </c>
      <c r="W50" s="20">
        <v>-2203.63</v>
      </c>
    </row>
    <row r="51" ht="15.0" customHeight="1">
      <c r="A51" s="14" t="s">
        <v>243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20">
        <v>-306.87</v>
      </c>
      <c r="S51" s="20">
        <v>-462.11</v>
      </c>
      <c r="T51" s="15"/>
      <c r="U51" s="15"/>
      <c r="V51" s="15"/>
      <c r="W51" s="15"/>
    </row>
    <row r="52" ht="15.0" customHeight="1">
      <c r="A52" s="14" t="s">
        <v>243</v>
      </c>
      <c r="B52" s="22">
        <v>1.18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8">
        <v>-0.83</v>
      </c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244</v>
      </c>
      <c r="B53" s="21">
        <v>421.76</v>
      </c>
      <c r="C53" s="21">
        <v>414.2</v>
      </c>
      <c r="D53" s="21">
        <v>418.32</v>
      </c>
      <c r="E53" s="21">
        <v>350.17</v>
      </c>
      <c r="F53" s="21">
        <v>376.43</v>
      </c>
      <c r="G53" s="21">
        <v>374.0</v>
      </c>
      <c r="H53" s="21">
        <v>369.02</v>
      </c>
      <c r="I53" s="21">
        <v>293.27</v>
      </c>
      <c r="J53" s="21">
        <v>594.65</v>
      </c>
      <c r="K53" s="21">
        <v>530.28</v>
      </c>
      <c r="L53" s="21">
        <v>799.68</v>
      </c>
      <c r="M53" s="21">
        <v>877.68</v>
      </c>
      <c r="N53" s="21">
        <v>792.95</v>
      </c>
      <c r="O53" s="21">
        <v>642.97</v>
      </c>
      <c r="P53" s="21">
        <v>506.75</v>
      </c>
      <c r="Q53" s="15"/>
      <c r="R53" s="21">
        <v>369.08</v>
      </c>
      <c r="S53" s="21">
        <v>371.82</v>
      </c>
      <c r="T53" s="15"/>
      <c r="U53" s="21">
        <v>211.38</v>
      </c>
      <c r="V53" s="21">
        <v>222.76</v>
      </c>
      <c r="W53" s="21">
        <v>143.34</v>
      </c>
    </row>
    <row r="54" ht="15.0" customHeight="1">
      <c r="A54" s="14" t="s">
        <v>245</v>
      </c>
      <c r="B54" s="20">
        <v>-245.73</v>
      </c>
      <c r="C54" s="20">
        <v>-263.58</v>
      </c>
      <c r="D54" s="20">
        <v>-267.32</v>
      </c>
      <c r="E54" s="20">
        <v>-226.46</v>
      </c>
      <c r="F54" s="20">
        <v>-223.26</v>
      </c>
      <c r="G54" s="20">
        <v>-226.29</v>
      </c>
      <c r="H54" s="20">
        <v>-201.73</v>
      </c>
      <c r="I54" s="20">
        <v>-190.23</v>
      </c>
      <c r="J54" s="20">
        <v>-337.69</v>
      </c>
      <c r="K54" s="20">
        <v>-283.3</v>
      </c>
      <c r="L54" s="20">
        <v>-317.76</v>
      </c>
      <c r="M54" s="20">
        <v>-329.92</v>
      </c>
      <c r="N54" s="20">
        <v>-308.51</v>
      </c>
      <c r="O54" s="20">
        <v>-241.48</v>
      </c>
      <c r="P54" s="20">
        <v>-215.08</v>
      </c>
      <c r="Q54" s="15"/>
      <c r="R54" s="20">
        <v>-140.99</v>
      </c>
      <c r="S54" s="20">
        <v>-143.68</v>
      </c>
      <c r="T54" s="15"/>
      <c r="U54" s="18">
        <v>-74.02</v>
      </c>
      <c r="V54" s="18">
        <v>-87.03</v>
      </c>
      <c r="W54" s="15"/>
    </row>
    <row r="55" ht="15.0" customHeight="1">
      <c r="A55" s="14" t="s">
        <v>246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22">
        <v>0.97</v>
      </c>
      <c r="T55" s="15"/>
      <c r="U55" s="15"/>
      <c r="V55" s="15"/>
      <c r="W55" s="15"/>
    </row>
    <row r="56" ht="15.0" customHeight="1">
      <c r="A56" s="14" t="s">
        <v>246</v>
      </c>
      <c r="B56" s="15"/>
      <c r="C56" s="15"/>
      <c r="D56" s="15"/>
      <c r="E56" s="15"/>
      <c r="F56" s="15"/>
      <c r="G56" s="18">
        <v>-1.05</v>
      </c>
      <c r="H56" s="15"/>
      <c r="I56" s="15"/>
      <c r="J56" s="18">
        <v>-0.98</v>
      </c>
      <c r="K56" s="15"/>
      <c r="L56" s="15"/>
      <c r="M56" s="22">
        <v>0.9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247</v>
      </c>
      <c r="B57" s="21">
        <v>1794.55</v>
      </c>
      <c r="C57" s="21">
        <v>3207.67</v>
      </c>
      <c r="D57" s="21">
        <v>2598.28</v>
      </c>
      <c r="E57" s="21">
        <v>1193.11</v>
      </c>
      <c r="F57" s="21">
        <v>518.59</v>
      </c>
      <c r="G57" s="21">
        <v>124.67</v>
      </c>
      <c r="H57" s="21">
        <v>357.21</v>
      </c>
      <c r="I57" s="21">
        <v>336.86</v>
      </c>
      <c r="J57" s="21">
        <v>492.26</v>
      </c>
      <c r="K57" s="21">
        <v>918.0</v>
      </c>
      <c r="L57" s="21">
        <v>682.56</v>
      </c>
      <c r="M57" s="21">
        <v>433.87</v>
      </c>
      <c r="N57" s="21">
        <v>254.31</v>
      </c>
      <c r="O57" s="21">
        <v>504.25</v>
      </c>
      <c r="P57" s="21">
        <v>831.7</v>
      </c>
      <c r="Q57" s="15"/>
      <c r="R57" s="21">
        <v>500.12</v>
      </c>
      <c r="S57" s="21">
        <v>799.95</v>
      </c>
      <c r="T57" s="15"/>
      <c r="U57" s="21">
        <v>204.8</v>
      </c>
      <c r="V57" s="21">
        <v>137.33</v>
      </c>
      <c r="W57" s="21">
        <v>161.05</v>
      </c>
    </row>
    <row r="58" ht="15.0" customHeight="1">
      <c r="A58" s="14" t="s">
        <v>248</v>
      </c>
      <c r="B58" s="21">
        <v>1794.55</v>
      </c>
      <c r="C58" s="21">
        <v>3207.67</v>
      </c>
      <c r="D58" s="21">
        <v>2598.28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1">
        <v>831.7</v>
      </c>
      <c r="Q58" s="15"/>
      <c r="R58" s="21">
        <v>500.12</v>
      </c>
      <c r="S58" s="21">
        <v>799.95</v>
      </c>
      <c r="T58" s="15"/>
      <c r="U58" s="21">
        <v>206.44</v>
      </c>
      <c r="V58" s="21">
        <v>149.31</v>
      </c>
      <c r="W58" s="21">
        <v>161.46</v>
      </c>
    </row>
    <row r="59" ht="15.0" customHeight="1">
      <c r="A59" s="14" t="s">
        <v>249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8">
        <v>-0.41</v>
      </c>
    </row>
    <row r="60" ht="15.0" customHeight="1">
      <c r="A60" s="14" t="s">
        <v>250</v>
      </c>
      <c r="B60" s="15">
        <v>0.0</v>
      </c>
      <c r="C60" s="15">
        <v>0.0</v>
      </c>
      <c r="D60" s="15">
        <v>0.0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8">
        <v>-1.64</v>
      </c>
      <c r="V60" s="18">
        <v>-11.98</v>
      </c>
      <c r="W60" s="15"/>
    </row>
    <row r="61" ht="15.0" customHeight="1">
      <c r="A61" s="14" t="s">
        <v>251</v>
      </c>
      <c r="B61" s="15"/>
      <c r="C61" s="15"/>
      <c r="D61" s="18">
        <v>-1.12</v>
      </c>
      <c r="E61" s="15"/>
      <c r="F61" s="22">
        <v>1.0</v>
      </c>
      <c r="G61" s="22">
        <v>1.05</v>
      </c>
      <c r="H61" s="22">
        <v>1.97</v>
      </c>
      <c r="I61" s="18">
        <v>-52.51</v>
      </c>
      <c r="J61" s="15"/>
      <c r="K61" s="22">
        <v>1.82</v>
      </c>
      <c r="L61" s="15"/>
      <c r="M61" s="18">
        <v>-0.9</v>
      </c>
      <c r="N61" s="22">
        <v>0.83</v>
      </c>
      <c r="O61" s="15"/>
      <c r="P61" s="15"/>
      <c r="Q61" s="15"/>
      <c r="R61" s="15"/>
      <c r="S61" s="18">
        <v>-0.97</v>
      </c>
      <c r="T61" s="15"/>
      <c r="U61" s="22">
        <v>1.64</v>
      </c>
      <c r="V61" s="15"/>
      <c r="W61" s="22">
        <v>91.03</v>
      </c>
    </row>
    <row r="62" ht="15.0" customHeight="1">
      <c r="A62" s="14" t="s">
        <v>252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21">
        <v>650.24</v>
      </c>
      <c r="S62" s="21">
        <v>838.78</v>
      </c>
      <c r="T62" s="15"/>
      <c r="U62" s="15"/>
      <c r="V62" s="15"/>
      <c r="W62" s="15"/>
    </row>
    <row r="63" ht="15.0" customHeight="1">
      <c r="A63" s="14" t="s">
        <v>253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20">
        <v>-447.87</v>
      </c>
      <c r="S63" s="20">
        <v>-584.43</v>
      </c>
      <c r="T63" s="15"/>
      <c r="U63" s="15"/>
      <c r="V63" s="15"/>
      <c r="W63" s="15"/>
    </row>
    <row r="64" ht="15.0" customHeight="1">
      <c r="A64" s="14" t="s">
        <v>254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8">
        <v>-22.39</v>
      </c>
      <c r="S64" s="15"/>
      <c r="T64" s="15"/>
      <c r="U64" s="15"/>
      <c r="V64" s="15"/>
      <c r="W64" s="15"/>
    </row>
    <row r="65" ht="15.0" customHeight="1">
      <c r="A65" s="14" t="s">
        <v>255</v>
      </c>
      <c r="B65" s="15"/>
      <c r="C65" s="15"/>
      <c r="D65" s="15"/>
      <c r="E65" s="15"/>
      <c r="F65" s="15"/>
      <c r="G65" s="15"/>
      <c r="H65" s="15"/>
      <c r="I65" s="15"/>
      <c r="J65" s="15"/>
      <c r="K65" s="15">
        <v>18632.38</v>
      </c>
      <c r="L65" s="15"/>
      <c r="M65" s="15"/>
      <c r="N65" s="15"/>
      <c r="O65" s="15"/>
      <c r="P65" s="15">
        <v>18158.03</v>
      </c>
      <c r="Q65" s="15"/>
      <c r="R65" s="15">
        <v>15637.17</v>
      </c>
      <c r="S65" s="15">
        <v>18822.14</v>
      </c>
      <c r="T65" s="15"/>
      <c r="U65" s="15">
        <v>14876.93</v>
      </c>
      <c r="V65" s="15">
        <v>15102.39</v>
      </c>
      <c r="W65" s="15">
        <v>15466.59</v>
      </c>
    </row>
    <row r="66" ht="15.0" customHeight="1">
      <c r="A66" s="14" t="s">
        <v>101</v>
      </c>
      <c r="B66" s="15"/>
      <c r="C66" s="15"/>
      <c r="D66" s="15"/>
      <c r="E66" s="15"/>
      <c r="F66" s="15"/>
      <c r="G66" s="15"/>
      <c r="H66" s="15"/>
      <c r="I66" s="15"/>
      <c r="J66" s="15"/>
      <c r="K66" s="20">
        <v>-8186.63</v>
      </c>
      <c r="L66" s="15"/>
      <c r="M66" s="15"/>
      <c r="N66" s="15"/>
      <c r="O66" s="15"/>
      <c r="P66" s="20">
        <v>-6627.26</v>
      </c>
      <c r="Q66" s="15"/>
      <c r="R66" s="20">
        <v>-6426.05</v>
      </c>
      <c r="S66" s="20">
        <v>-7080.15</v>
      </c>
      <c r="T66" s="15"/>
      <c r="U66" s="20">
        <v>-5707.98</v>
      </c>
      <c r="V66" s="20">
        <v>-5981.07</v>
      </c>
      <c r="W66" s="20">
        <v>-5501.24</v>
      </c>
    </row>
    <row r="67" ht="15.0" customHeight="1">
      <c r="A67" s="14" t="s">
        <v>256</v>
      </c>
      <c r="B67" s="15"/>
      <c r="C67" s="15"/>
      <c r="D67" s="15"/>
      <c r="E67" s="15"/>
      <c r="F67" s="15"/>
      <c r="G67" s="15"/>
      <c r="H67" s="21">
        <v>6736.87</v>
      </c>
      <c r="I67" s="21">
        <v>4875.57</v>
      </c>
      <c r="J67" s="21">
        <v>3703.74</v>
      </c>
      <c r="K67" s="21">
        <v>3908.99</v>
      </c>
      <c r="L67" s="21">
        <v>1616.64</v>
      </c>
      <c r="M67" s="21">
        <v>1608.02</v>
      </c>
      <c r="N67" s="21">
        <v>1576.73</v>
      </c>
      <c r="O67" s="21">
        <v>1409.98</v>
      </c>
      <c r="P67" s="21">
        <v>1465.33</v>
      </c>
      <c r="Q67" s="21">
        <v>1401.81</v>
      </c>
      <c r="R67" s="21">
        <v>1532.7</v>
      </c>
      <c r="S67" s="21">
        <v>1646.5</v>
      </c>
      <c r="T67" s="21">
        <v>1998.02</v>
      </c>
      <c r="U67" s="21">
        <v>2039.74</v>
      </c>
      <c r="V67" s="21">
        <v>2455.99</v>
      </c>
      <c r="W67" s="21">
        <v>1354.3</v>
      </c>
    </row>
    <row r="68" ht="15.0" customHeight="1">
      <c r="A68" s="14" t="s">
        <v>257</v>
      </c>
      <c r="B68" s="15"/>
      <c r="C68" s="15"/>
      <c r="D68" s="15"/>
      <c r="E68" s="15"/>
      <c r="F68" s="15"/>
      <c r="G68" s="15"/>
      <c r="H68" s="15"/>
      <c r="I68" s="15"/>
      <c r="J68" s="15"/>
      <c r="K68" s="18">
        <v>-0.91</v>
      </c>
      <c r="L68" s="15"/>
      <c r="M68" s="18">
        <v>-0.9</v>
      </c>
      <c r="N68" s="15"/>
      <c r="O68" s="15"/>
      <c r="P68" s="22">
        <v>0.77</v>
      </c>
      <c r="Q68" s="15"/>
      <c r="R68" s="15"/>
      <c r="S68" s="15"/>
      <c r="T68" s="15"/>
      <c r="U68" s="21">
        <v>1075.8</v>
      </c>
      <c r="V68" s="21">
        <v>1212.02</v>
      </c>
      <c r="W68" s="21">
        <v>1317.23</v>
      </c>
    </row>
    <row r="69" ht="15.0" customHeight="1">
      <c r="A69" s="14" t="s">
        <v>258</v>
      </c>
      <c r="B69" s="21">
        <v>2510.48</v>
      </c>
      <c r="C69" s="21">
        <v>2755.82</v>
      </c>
      <c r="D69" s="21">
        <v>2364.52</v>
      </c>
      <c r="E69" s="21">
        <v>1994.11</v>
      </c>
      <c r="F69" s="21">
        <v>1903.18</v>
      </c>
      <c r="G69" s="21">
        <v>2149.71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259</v>
      </c>
      <c r="B70" s="21">
        <v>1467.3</v>
      </c>
      <c r="C70" s="21">
        <v>1462.63</v>
      </c>
      <c r="D70" s="21">
        <v>1073.76</v>
      </c>
      <c r="E70" s="21">
        <v>1007.54</v>
      </c>
      <c r="F70" s="21">
        <v>971.11</v>
      </c>
      <c r="G70" s="21">
        <v>995.24</v>
      </c>
      <c r="H70" s="21">
        <v>930.92</v>
      </c>
      <c r="I70" s="21">
        <v>934.29</v>
      </c>
      <c r="J70" s="21">
        <v>879.17</v>
      </c>
      <c r="K70" s="21">
        <v>1189.49</v>
      </c>
      <c r="L70" s="21">
        <v>680.64</v>
      </c>
      <c r="M70" s="21">
        <v>658.94</v>
      </c>
      <c r="N70" s="21">
        <v>630.36</v>
      </c>
      <c r="O70" s="21">
        <v>592.32</v>
      </c>
      <c r="P70" s="21">
        <v>607.33</v>
      </c>
      <c r="Q70" s="15"/>
      <c r="R70" s="21">
        <v>629.5</v>
      </c>
      <c r="S70" s="21">
        <v>690.25</v>
      </c>
      <c r="T70" s="15"/>
      <c r="U70" s="21">
        <v>633.31</v>
      </c>
      <c r="V70" s="21">
        <v>705.02</v>
      </c>
      <c r="W70" s="15">
        <v>0.0</v>
      </c>
    </row>
    <row r="71" ht="15.0" customHeight="1">
      <c r="A71" s="14" t="s">
        <v>260</v>
      </c>
      <c r="B71" s="20">
        <v>-131.14</v>
      </c>
      <c r="C71" s="20">
        <v>-127.08</v>
      </c>
      <c r="D71" s="20">
        <v>-111.85</v>
      </c>
      <c r="E71" s="18">
        <v>-97.5</v>
      </c>
      <c r="F71" s="18">
        <v>-88.1</v>
      </c>
      <c r="G71" s="18">
        <v>-75.43</v>
      </c>
      <c r="H71" s="18">
        <v>-70.85</v>
      </c>
      <c r="I71" s="18">
        <v>-70.34</v>
      </c>
      <c r="J71" s="18">
        <v>-70.88</v>
      </c>
      <c r="K71" s="18">
        <v>-70.82</v>
      </c>
      <c r="L71" s="18">
        <v>-71.04</v>
      </c>
      <c r="M71" s="18">
        <v>-70.5</v>
      </c>
      <c r="N71" s="18">
        <v>-70.04</v>
      </c>
      <c r="O71" s="18">
        <v>-71.2</v>
      </c>
      <c r="P71" s="20">
        <v>-235.2</v>
      </c>
      <c r="Q71" s="15"/>
      <c r="R71" s="20">
        <v>-247.16</v>
      </c>
      <c r="S71" s="20">
        <v>-277.65</v>
      </c>
      <c r="T71" s="15"/>
      <c r="U71" s="20">
        <v>-175.19</v>
      </c>
      <c r="V71" s="20">
        <v>-429.56</v>
      </c>
      <c r="W71" s="20">
        <v>-278.44</v>
      </c>
    </row>
    <row r="72" ht="15.0" customHeight="1">
      <c r="A72" s="14" t="s">
        <v>261</v>
      </c>
      <c r="B72" s="15"/>
      <c r="C72" s="15"/>
      <c r="D72" s="15"/>
      <c r="E72" s="15"/>
      <c r="F72" s="15"/>
      <c r="G72" s="18">
        <v>-1.05</v>
      </c>
      <c r="H72" s="15"/>
      <c r="I72" s="15"/>
      <c r="J72" s="22">
        <v>0.98</v>
      </c>
      <c r="K72" s="22">
        <v>0.91</v>
      </c>
      <c r="L72" s="15"/>
      <c r="M72" s="15"/>
      <c r="N72" s="15"/>
      <c r="O72" s="22">
        <v>0.73</v>
      </c>
      <c r="P72" s="15"/>
      <c r="Q72" s="15"/>
      <c r="R72" s="15"/>
      <c r="S72" s="15"/>
      <c r="T72" s="15"/>
      <c r="U72" s="15"/>
      <c r="V72" s="21">
        <v>429.56</v>
      </c>
      <c r="W72" s="21">
        <v>278.44</v>
      </c>
    </row>
    <row r="73" ht="15.0" customHeight="1">
      <c r="A73" s="14" t="s">
        <v>262</v>
      </c>
      <c r="B73" s="21">
        <v>3698.97</v>
      </c>
      <c r="C73" s="21">
        <v>3737.18</v>
      </c>
      <c r="D73" s="21">
        <v>3335.38</v>
      </c>
      <c r="E73" s="21">
        <v>2614.78</v>
      </c>
      <c r="F73" s="21">
        <v>2590.97</v>
      </c>
      <c r="G73" s="21">
        <v>2740.57</v>
      </c>
      <c r="H73" s="21">
        <v>2426.69</v>
      </c>
      <c r="I73" s="21">
        <v>2417.47</v>
      </c>
      <c r="J73" s="21">
        <v>2191.53</v>
      </c>
      <c r="K73" s="21">
        <v>2578.75</v>
      </c>
      <c r="L73" s="21">
        <v>2203.21</v>
      </c>
      <c r="M73" s="21">
        <v>1927.09</v>
      </c>
      <c r="N73" s="21">
        <v>1651.78</v>
      </c>
      <c r="O73" s="21">
        <v>1418.05</v>
      </c>
      <c r="P73" s="21">
        <v>1428.97</v>
      </c>
      <c r="Q73" s="15"/>
      <c r="R73" s="21">
        <v>1305.45</v>
      </c>
      <c r="S73" s="21">
        <v>1383.41</v>
      </c>
      <c r="T73" s="15"/>
      <c r="U73" s="21">
        <v>923.64</v>
      </c>
      <c r="V73" s="21">
        <v>945.35</v>
      </c>
      <c r="W73" s="15"/>
    </row>
    <row r="74" ht="15.0" customHeight="1">
      <c r="A74" s="14" t="s">
        <v>263</v>
      </c>
      <c r="B74" s="20">
        <v>-2571.91</v>
      </c>
      <c r="C74" s="20">
        <v>-2353.39</v>
      </c>
      <c r="D74" s="20">
        <v>-1979.75</v>
      </c>
      <c r="E74" s="20">
        <v>-1626.11</v>
      </c>
      <c r="F74" s="20">
        <v>-1695.95</v>
      </c>
      <c r="G74" s="20">
        <v>-1634.28</v>
      </c>
      <c r="H74" s="20">
        <v>-1399.33</v>
      </c>
      <c r="I74" s="20">
        <v>-1344.47</v>
      </c>
      <c r="J74" s="20">
        <v>-1159.76</v>
      </c>
      <c r="K74" s="20">
        <v>-1678.91</v>
      </c>
      <c r="L74" s="20">
        <v>-1670.4</v>
      </c>
      <c r="M74" s="20">
        <v>-1382.05</v>
      </c>
      <c r="N74" s="20">
        <v>-1159.83</v>
      </c>
      <c r="O74" s="20">
        <v>-899.86</v>
      </c>
      <c r="P74" s="20">
        <v>-858.0</v>
      </c>
      <c r="Q74" s="15"/>
      <c r="R74" s="20">
        <v>-847.63</v>
      </c>
      <c r="S74" s="20">
        <v>-950.43</v>
      </c>
      <c r="T74" s="15"/>
      <c r="U74" s="20">
        <v>-497.6</v>
      </c>
      <c r="V74" s="20">
        <v>-429.56</v>
      </c>
      <c r="W74" s="15"/>
    </row>
    <row r="75" ht="15.0" customHeight="1">
      <c r="A75" s="14" t="s">
        <v>264</v>
      </c>
      <c r="B75" s="15"/>
      <c r="C75" s="22">
        <v>1.18</v>
      </c>
      <c r="D75" s="15"/>
      <c r="E75" s="18">
        <v>-1.05</v>
      </c>
      <c r="F75" s="18">
        <v>-1.0</v>
      </c>
      <c r="G75" s="15"/>
      <c r="H75" s="22">
        <v>0.98</v>
      </c>
      <c r="I75" s="15"/>
      <c r="J75" s="18">
        <v>-0.98</v>
      </c>
      <c r="K75" s="15"/>
      <c r="L75" s="15"/>
      <c r="M75" s="22">
        <v>0.9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265</v>
      </c>
      <c r="B76" s="22">
        <v>48.44</v>
      </c>
      <c r="C76" s="22">
        <v>36.48</v>
      </c>
      <c r="D76" s="22">
        <v>46.98</v>
      </c>
      <c r="E76" s="22">
        <v>95.41</v>
      </c>
      <c r="F76" s="21">
        <v>126.14</v>
      </c>
      <c r="G76" s="21">
        <v>124.67</v>
      </c>
      <c r="H76" s="21">
        <v>134.82</v>
      </c>
      <c r="I76" s="21">
        <v>177.35</v>
      </c>
      <c r="J76" s="21">
        <v>167.37</v>
      </c>
      <c r="K76" s="21">
        <v>166.17</v>
      </c>
      <c r="L76" s="22">
        <v>80.64</v>
      </c>
      <c r="M76" s="21">
        <v>103.95</v>
      </c>
      <c r="N76" s="21">
        <v>185.11</v>
      </c>
      <c r="O76" s="22">
        <v>72.66</v>
      </c>
      <c r="P76" s="22">
        <v>27.08</v>
      </c>
      <c r="Q76" s="15"/>
      <c r="R76" s="22">
        <v>82.94</v>
      </c>
      <c r="S76" s="21">
        <v>100.96</v>
      </c>
      <c r="T76" s="15"/>
      <c r="U76" s="22">
        <v>79.78</v>
      </c>
      <c r="V76" s="22">
        <v>23.15</v>
      </c>
      <c r="W76" s="22">
        <v>37.07</v>
      </c>
    </row>
    <row r="77" ht="15.0" customHeight="1">
      <c r="A77" s="14" t="s">
        <v>266</v>
      </c>
      <c r="B77" s="18">
        <v>-1.18</v>
      </c>
      <c r="C77" s="18">
        <v>-1.18</v>
      </c>
      <c r="D77" s="15"/>
      <c r="E77" s="22">
        <v>1.05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267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20">
        <v>-1093.2</v>
      </c>
      <c r="Q78" s="15"/>
      <c r="R78" s="20">
        <v>-1094.78</v>
      </c>
      <c r="S78" s="20">
        <v>-1227.11</v>
      </c>
      <c r="T78" s="15"/>
      <c r="U78" s="20">
        <v>-672.78</v>
      </c>
      <c r="V78" s="20">
        <v>-429.56</v>
      </c>
      <c r="W78" s="20">
        <v>-278.44</v>
      </c>
    </row>
    <row r="79" ht="15.0" customHeight="1">
      <c r="A79" s="14" t="s">
        <v>268</v>
      </c>
      <c r="B79" s="15"/>
      <c r="C79" s="15"/>
      <c r="D79" s="15"/>
      <c r="E79" s="15"/>
      <c r="F79" s="15"/>
      <c r="G79" s="15"/>
      <c r="H79" s="15"/>
      <c r="I79" s="15"/>
      <c r="J79" s="15"/>
      <c r="K79" s="20">
        <v>-2290.91</v>
      </c>
      <c r="L79" s="15"/>
      <c r="M79" s="15"/>
      <c r="N79" s="15"/>
      <c r="O79" s="15"/>
      <c r="P79" s="20">
        <v>-1775.57</v>
      </c>
      <c r="Q79" s="15"/>
      <c r="R79" s="20">
        <v>-1508.65</v>
      </c>
      <c r="S79" s="20">
        <v>-950.43</v>
      </c>
      <c r="T79" s="15"/>
      <c r="U79" s="20">
        <v>-921.99</v>
      </c>
      <c r="V79" s="20">
        <v>-1150.54</v>
      </c>
      <c r="W79" s="20">
        <v>-954.77</v>
      </c>
    </row>
    <row r="80" ht="15.0" customHeight="1">
      <c r="A80" s="14" t="s">
        <v>269</v>
      </c>
      <c r="B80" s="15"/>
      <c r="C80" s="15"/>
      <c r="D80" s="15"/>
      <c r="E80" s="15"/>
      <c r="F80" s="15"/>
      <c r="G80" s="15"/>
      <c r="H80" s="15"/>
      <c r="I80" s="15"/>
      <c r="J80" s="15"/>
      <c r="K80" s="21">
        <v>6200.81</v>
      </c>
      <c r="L80" s="15"/>
      <c r="M80" s="15"/>
      <c r="N80" s="15"/>
      <c r="O80" s="15"/>
      <c r="P80" s="21">
        <v>3241.68</v>
      </c>
      <c r="Q80" s="15"/>
      <c r="R80" s="21">
        <v>3040.51</v>
      </c>
      <c r="S80" s="21">
        <v>1383.41</v>
      </c>
      <c r="T80" s="15"/>
      <c r="U80" s="21">
        <v>2961.73</v>
      </c>
      <c r="V80" s="21">
        <v>3606.53</v>
      </c>
      <c r="W80" s="21">
        <v>2309.07</v>
      </c>
    </row>
    <row r="81" ht="15.0" customHeight="1">
      <c r="A81" s="14" t="s">
        <v>270</v>
      </c>
      <c r="B81" s="21">
        <v>8524.99</v>
      </c>
      <c r="C81" s="21">
        <v>7566.15</v>
      </c>
      <c r="D81" s="21">
        <v>7423.51</v>
      </c>
      <c r="E81" s="21">
        <v>6174.19</v>
      </c>
      <c r="F81" s="21">
        <v>5894.76</v>
      </c>
      <c r="G81" s="21">
        <v>5993.43</v>
      </c>
      <c r="H81" s="21">
        <v>4713.64</v>
      </c>
      <c r="I81" s="21">
        <v>2761.27</v>
      </c>
      <c r="J81" s="21">
        <v>1696.32</v>
      </c>
      <c r="K81" s="21">
        <v>1724.31</v>
      </c>
      <c r="L81" s="21">
        <v>393.6</v>
      </c>
      <c r="M81" s="21">
        <v>370.59</v>
      </c>
      <c r="N81" s="21">
        <v>339.36</v>
      </c>
      <c r="O81" s="21">
        <v>297.26</v>
      </c>
      <c r="P81" s="21">
        <v>494.38</v>
      </c>
      <c r="Q81" s="15"/>
      <c r="R81" s="21">
        <v>609.6</v>
      </c>
      <c r="S81" s="21">
        <v>699.96</v>
      </c>
      <c r="T81" s="15"/>
      <c r="U81" s="15"/>
      <c r="V81" s="15"/>
      <c r="W81" s="15"/>
    </row>
    <row r="82" ht="15.0" customHeight="1">
      <c r="A82" s="14" t="s">
        <v>271</v>
      </c>
      <c r="B82" s="21">
        <v>9670.95</v>
      </c>
      <c r="C82" s="21">
        <v>8578.11</v>
      </c>
      <c r="D82" s="21">
        <v>7942.5</v>
      </c>
      <c r="E82" s="21">
        <v>6658.56</v>
      </c>
      <c r="F82" s="21">
        <v>6356.29</v>
      </c>
      <c r="G82" s="21">
        <v>6477.42</v>
      </c>
      <c r="H82" s="21">
        <v>5223.39</v>
      </c>
      <c r="I82" s="21">
        <v>3273.5</v>
      </c>
      <c r="J82" s="21">
        <v>2338.22</v>
      </c>
      <c r="K82" s="21">
        <v>2266.4</v>
      </c>
      <c r="L82" s="21">
        <v>975.36</v>
      </c>
      <c r="M82" s="21">
        <v>1312.45</v>
      </c>
      <c r="N82" s="21">
        <v>1239.88</v>
      </c>
      <c r="O82" s="21">
        <v>1136.94</v>
      </c>
      <c r="P82" s="21">
        <v>1177.53</v>
      </c>
      <c r="Q82" s="15"/>
      <c r="R82" s="15"/>
      <c r="S82" s="15"/>
      <c r="T82" s="15"/>
      <c r="U82" s="21">
        <v>1324.19</v>
      </c>
      <c r="V82" s="21">
        <v>1933.01</v>
      </c>
      <c r="W82" s="21">
        <v>1570.96</v>
      </c>
    </row>
    <row r="83" ht="15.0" customHeight="1">
      <c r="A83" s="14" t="s">
        <v>272</v>
      </c>
      <c r="B83" s="20">
        <v>-1145.96</v>
      </c>
      <c r="C83" s="20">
        <v>-1010.78</v>
      </c>
      <c r="D83" s="20">
        <v>-518.99</v>
      </c>
      <c r="E83" s="20">
        <v>-484.37</v>
      </c>
      <c r="F83" s="20">
        <v>-461.53</v>
      </c>
      <c r="G83" s="20">
        <v>-484.0</v>
      </c>
      <c r="H83" s="20">
        <v>-508.76</v>
      </c>
      <c r="I83" s="20">
        <v>-512.23</v>
      </c>
      <c r="J83" s="20">
        <v>-641.9</v>
      </c>
      <c r="K83" s="20">
        <v>-542.08</v>
      </c>
      <c r="L83" s="20">
        <v>-581.76</v>
      </c>
      <c r="M83" s="20">
        <v>-941.85</v>
      </c>
      <c r="N83" s="20">
        <v>-901.35</v>
      </c>
      <c r="O83" s="20">
        <v>-838.94</v>
      </c>
      <c r="P83" s="20">
        <v>-683.15</v>
      </c>
      <c r="Q83" s="15"/>
      <c r="R83" s="20">
        <v>-413.86</v>
      </c>
      <c r="S83" s="20">
        <v>-420.36</v>
      </c>
      <c r="T83" s="15"/>
      <c r="U83" s="20">
        <v>-248.39</v>
      </c>
      <c r="V83" s="20">
        <v>-720.99</v>
      </c>
      <c r="W83" s="20">
        <v>-676.33</v>
      </c>
    </row>
    <row r="84" ht="15.0" customHeight="1">
      <c r="A84" s="14" t="s">
        <v>273</v>
      </c>
      <c r="B84" s="15"/>
      <c r="C84" s="18">
        <v>-1.18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274</v>
      </c>
      <c r="B85" s="15"/>
      <c r="C85" s="15"/>
      <c r="D85" s="15"/>
      <c r="E85" s="15"/>
      <c r="F85" s="15"/>
      <c r="G85" s="15"/>
      <c r="H85" s="18">
        <v>-0.98</v>
      </c>
      <c r="I85" s="15"/>
      <c r="J85" s="15"/>
      <c r="K85" s="15"/>
      <c r="L85" s="15"/>
      <c r="M85" s="15"/>
      <c r="N85" s="22">
        <v>0.83</v>
      </c>
      <c r="O85" s="18">
        <v>-0.73</v>
      </c>
      <c r="P85" s="15"/>
      <c r="Q85" s="15"/>
      <c r="R85" s="21">
        <v>1023.46</v>
      </c>
      <c r="S85" s="21">
        <v>1120.32</v>
      </c>
      <c r="T85" s="15"/>
      <c r="U85" s="15"/>
      <c r="V85" s="15"/>
      <c r="W85" s="15"/>
    </row>
    <row r="86" ht="15.0" customHeight="1">
      <c r="A86" s="14" t="s">
        <v>275</v>
      </c>
      <c r="B86" s="21">
        <v>3109.45</v>
      </c>
      <c r="C86" s="21">
        <v>2820.54</v>
      </c>
      <c r="D86" s="21">
        <v>2603.88</v>
      </c>
      <c r="E86" s="21">
        <v>2431.3</v>
      </c>
      <c r="F86" s="21">
        <v>2348.69</v>
      </c>
      <c r="G86" s="21">
        <v>2085.81</v>
      </c>
      <c r="H86" s="21">
        <v>568.79</v>
      </c>
      <c r="I86" s="21">
        <v>1429.68</v>
      </c>
      <c r="J86" s="21">
        <v>1155.82</v>
      </c>
      <c r="K86" s="21">
        <v>979.74</v>
      </c>
      <c r="L86" s="21">
        <v>952.32</v>
      </c>
      <c r="M86" s="21">
        <v>833.39</v>
      </c>
      <c r="N86" s="21">
        <v>729.58</v>
      </c>
      <c r="O86" s="21">
        <v>609.21</v>
      </c>
      <c r="P86" s="21">
        <v>449.5</v>
      </c>
      <c r="Q86" s="21">
        <v>475.06</v>
      </c>
      <c r="R86" s="21">
        <v>273.7</v>
      </c>
      <c r="S86" s="21">
        <v>302.89</v>
      </c>
      <c r="T86" s="21">
        <v>245.79</v>
      </c>
      <c r="U86" s="21">
        <v>209.73</v>
      </c>
      <c r="V86" s="21">
        <v>234.74</v>
      </c>
      <c r="W86" s="21">
        <v>230.66</v>
      </c>
    </row>
    <row r="87" ht="15.0" customHeight="1">
      <c r="A87" s="14" t="s">
        <v>276</v>
      </c>
      <c r="B87" s="15">
        <v>22523.4</v>
      </c>
      <c r="C87" s="15">
        <v>21977.14</v>
      </c>
      <c r="D87" s="15">
        <v>20322.1</v>
      </c>
      <c r="E87" s="15">
        <v>18217.46</v>
      </c>
      <c r="F87" s="15">
        <v>17369.92</v>
      </c>
      <c r="G87" s="15">
        <v>19056.18</v>
      </c>
      <c r="H87" s="15">
        <v>21563.69</v>
      </c>
      <c r="I87" s="15">
        <v>20431.61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277</v>
      </c>
      <c r="B88" s="21">
        <v>185.48</v>
      </c>
      <c r="C88" s="21">
        <v>174.15</v>
      </c>
      <c r="D88" s="21">
        <v>156.59</v>
      </c>
      <c r="E88" s="21">
        <v>138.39</v>
      </c>
      <c r="F88" s="21">
        <v>155.18</v>
      </c>
      <c r="G88" s="21">
        <v>237.81</v>
      </c>
      <c r="H88" s="21">
        <v>202.72</v>
      </c>
      <c r="I88" s="15"/>
      <c r="J88" s="21">
        <v>226.44</v>
      </c>
      <c r="K88" s="21">
        <v>137.11</v>
      </c>
      <c r="L88" s="21">
        <v>146.88</v>
      </c>
      <c r="M88" s="21">
        <v>118.41</v>
      </c>
      <c r="N88" s="21">
        <v>140.91</v>
      </c>
      <c r="O88" s="21">
        <v>163.68</v>
      </c>
      <c r="P88" s="22">
        <v>82.01</v>
      </c>
      <c r="Q88" s="15"/>
      <c r="R88" s="22">
        <v>24.88</v>
      </c>
      <c r="S88" s="22">
        <v>29.12</v>
      </c>
      <c r="T88" s="15"/>
      <c r="U88" s="22">
        <v>98.7</v>
      </c>
      <c r="V88" s="22">
        <v>92.62</v>
      </c>
      <c r="W88" s="21">
        <v>103.8</v>
      </c>
    </row>
    <row r="89" ht="15.0" customHeight="1">
      <c r="A89" s="14" t="s">
        <v>278</v>
      </c>
      <c r="B89" s="21">
        <v>805.72</v>
      </c>
      <c r="C89" s="21">
        <v>775.44</v>
      </c>
      <c r="D89" s="21">
        <v>798.61</v>
      </c>
      <c r="E89" s="21">
        <v>951.97</v>
      </c>
      <c r="F89" s="21">
        <v>726.83</v>
      </c>
      <c r="G89" s="21">
        <v>773.14</v>
      </c>
      <c r="H89" s="21">
        <v>589.45</v>
      </c>
      <c r="I89" s="21">
        <v>731.19</v>
      </c>
      <c r="J89" s="21">
        <v>643.87</v>
      </c>
      <c r="K89" s="21">
        <v>568.41</v>
      </c>
      <c r="L89" s="21">
        <v>603.84</v>
      </c>
      <c r="M89" s="22">
        <v>64.18</v>
      </c>
      <c r="N89" s="21">
        <v>104.23</v>
      </c>
      <c r="O89" s="21">
        <v>650.31</v>
      </c>
      <c r="P89" s="21">
        <v>603.46</v>
      </c>
      <c r="Q89" s="21">
        <v>560.72</v>
      </c>
      <c r="R89" s="21">
        <v>559.83</v>
      </c>
      <c r="S89" s="21">
        <v>671.8</v>
      </c>
      <c r="T89" s="21">
        <v>356.79</v>
      </c>
      <c r="U89" s="21">
        <v>988.62</v>
      </c>
      <c r="V89" s="21">
        <v>913.41</v>
      </c>
      <c r="W89" s="21">
        <v>596.42</v>
      </c>
    </row>
    <row r="90" ht="15.0" customHeight="1">
      <c r="A90" s="14" t="s">
        <v>279</v>
      </c>
      <c r="B90" s="22">
        <v>63.8</v>
      </c>
      <c r="C90" s="22">
        <v>57.66</v>
      </c>
      <c r="D90" s="22">
        <v>81.65</v>
      </c>
      <c r="E90" s="21">
        <v>261.06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280</v>
      </c>
      <c r="B91" s="21">
        <v>741.92</v>
      </c>
      <c r="C91" s="21">
        <v>717.78</v>
      </c>
      <c r="D91" s="21">
        <v>716.96</v>
      </c>
      <c r="E91" s="21">
        <v>690.91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281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22">
        <v>27.12</v>
      </c>
      <c r="N92" s="22">
        <v>67.54</v>
      </c>
      <c r="O92" s="21">
        <v>611.41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282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22">
        <v>37.06</v>
      </c>
      <c r="N93" s="22">
        <v>36.69</v>
      </c>
      <c r="O93" s="22">
        <v>38.9</v>
      </c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283</v>
      </c>
      <c r="B94" s="21">
        <v>236.28</v>
      </c>
      <c r="C94" s="21">
        <v>198.86</v>
      </c>
      <c r="D94" s="21">
        <v>153.24</v>
      </c>
      <c r="E94" s="22">
        <v>23.07</v>
      </c>
      <c r="F94" s="22">
        <v>11.01</v>
      </c>
      <c r="G94" s="22">
        <v>15.71</v>
      </c>
      <c r="H94" s="22">
        <v>74.79</v>
      </c>
      <c r="I94" s="15"/>
      <c r="J94" s="22">
        <v>55.13</v>
      </c>
      <c r="K94" s="22">
        <v>52.66</v>
      </c>
      <c r="L94" s="22">
        <v>37.44</v>
      </c>
      <c r="M94" s="22">
        <v>37.96</v>
      </c>
      <c r="N94" s="22">
        <v>25.01</v>
      </c>
      <c r="O94" s="22">
        <v>17.62</v>
      </c>
      <c r="P94" s="22">
        <v>15.47</v>
      </c>
      <c r="Q94" s="15"/>
      <c r="R94" s="22">
        <v>26.54</v>
      </c>
      <c r="S94" s="22">
        <v>63.1</v>
      </c>
      <c r="T94" s="15"/>
      <c r="U94" s="22">
        <v>47.7</v>
      </c>
      <c r="V94" s="22">
        <v>35.13</v>
      </c>
      <c r="W94" s="22">
        <v>9.89</v>
      </c>
    </row>
    <row r="95" ht="15.0" customHeight="1">
      <c r="A95" s="14" t="s">
        <v>284</v>
      </c>
      <c r="B95" s="21">
        <v>1741.38</v>
      </c>
      <c r="C95" s="21">
        <v>1500.29</v>
      </c>
      <c r="D95" s="21">
        <v>890.33</v>
      </c>
      <c r="E95" s="21">
        <v>911.08</v>
      </c>
      <c r="F95" s="21">
        <v>948.09</v>
      </c>
      <c r="G95" s="21">
        <v>938.67</v>
      </c>
      <c r="H95" s="21">
        <v>917.14</v>
      </c>
      <c r="I95" s="21">
        <v>1466.34</v>
      </c>
      <c r="J95" s="21">
        <v>2042.86</v>
      </c>
      <c r="K95" s="21">
        <v>1495.49</v>
      </c>
      <c r="L95" s="21">
        <v>1693.44</v>
      </c>
      <c r="M95" s="21">
        <v>1330.52</v>
      </c>
      <c r="N95" s="21">
        <v>1419.14</v>
      </c>
      <c r="O95" s="21">
        <v>1128.87</v>
      </c>
      <c r="P95" s="21">
        <v>1548.11</v>
      </c>
      <c r="Q95" s="21">
        <v>1448.54</v>
      </c>
      <c r="R95" s="21">
        <v>2614.21</v>
      </c>
      <c r="S95" s="21">
        <v>2915.35</v>
      </c>
      <c r="T95" s="21">
        <v>2077.31</v>
      </c>
      <c r="U95" s="21">
        <v>1805.33</v>
      </c>
      <c r="V95" s="21">
        <v>1675.91</v>
      </c>
      <c r="W95" s="21">
        <v>1611.33</v>
      </c>
    </row>
    <row r="96" ht="15.0" customHeight="1">
      <c r="A96" s="14" t="s">
        <v>285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8">
        <v>-0.83</v>
      </c>
      <c r="S96" s="18">
        <v>-0.97</v>
      </c>
      <c r="T96" s="15"/>
      <c r="U96" s="15"/>
      <c r="V96" s="15"/>
      <c r="W96" s="22">
        <v>0.82</v>
      </c>
    </row>
    <row r="97" ht="15.0" customHeight="1">
      <c r="A97" s="14" t="s">
        <v>286</v>
      </c>
      <c r="B97" s="22">
        <v>1.18</v>
      </c>
      <c r="C97" s="18">
        <v>-1.18</v>
      </c>
      <c r="D97" s="15"/>
      <c r="E97" s="15"/>
      <c r="F97" s="22">
        <v>1.0</v>
      </c>
      <c r="G97" s="15"/>
      <c r="H97" s="15"/>
      <c r="I97" s="15"/>
      <c r="J97" s="22">
        <v>0.98</v>
      </c>
      <c r="K97" s="22">
        <v>0.91</v>
      </c>
      <c r="L97" s="22">
        <v>0.96</v>
      </c>
      <c r="M97" s="22">
        <v>0.9</v>
      </c>
      <c r="N97" s="18">
        <v>-0.83</v>
      </c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6" t="s">
        <v>287</v>
      </c>
      <c r="B98" s="17">
        <v>72181.22</v>
      </c>
      <c r="C98" s="17">
        <v>66046.73</v>
      </c>
      <c r="D98" s="17">
        <v>57704.74</v>
      </c>
      <c r="E98" s="17">
        <v>49141.86</v>
      </c>
      <c r="F98" s="17">
        <v>44752.32</v>
      </c>
      <c r="G98" s="17">
        <v>46449.31</v>
      </c>
      <c r="H98" s="17">
        <v>45295.27</v>
      </c>
      <c r="I98" s="17">
        <v>40735.41</v>
      </c>
      <c r="J98" s="17">
        <v>20559.59</v>
      </c>
      <c r="K98" s="17">
        <v>17589.08</v>
      </c>
      <c r="L98" s="17">
        <v>17359.73</v>
      </c>
      <c r="M98" s="17">
        <v>18673.45</v>
      </c>
      <c r="N98" s="17">
        <v>17764.32</v>
      </c>
      <c r="O98" s="17">
        <v>16294.41</v>
      </c>
      <c r="P98" s="17">
        <v>15695.44</v>
      </c>
      <c r="Q98" s="17">
        <v>13706.6</v>
      </c>
      <c r="R98" s="17">
        <v>14242.15</v>
      </c>
      <c r="S98" s="17">
        <v>17369.8</v>
      </c>
      <c r="T98" s="17">
        <v>13819.65</v>
      </c>
      <c r="U98" s="17">
        <v>14361.24</v>
      </c>
      <c r="V98" s="17">
        <v>14530.71</v>
      </c>
      <c r="W98" s="17">
        <v>13874.21</v>
      </c>
    </row>
    <row r="99" ht="15.0" customHeight="1">
      <c r="A99" s="14" t="s">
        <v>288</v>
      </c>
      <c r="B99" s="15">
        <v>0.0</v>
      </c>
      <c r="C99" s="22">
        <v>77.66</v>
      </c>
      <c r="D99" s="15"/>
      <c r="E99" s="22">
        <v>5.24</v>
      </c>
      <c r="F99" s="22">
        <v>5.01</v>
      </c>
      <c r="G99" s="21">
        <v>103.71</v>
      </c>
      <c r="H99" s="21">
        <v>609.13</v>
      </c>
      <c r="I99" s="21">
        <v>749.02</v>
      </c>
      <c r="J99" s="22">
        <v>17.72</v>
      </c>
      <c r="K99" s="21">
        <v>414.96</v>
      </c>
      <c r="L99" s="22">
        <v>4.8</v>
      </c>
      <c r="M99" s="22">
        <v>4.52</v>
      </c>
      <c r="N99" s="22">
        <v>4.17</v>
      </c>
      <c r="O99" s="22">
        <v>16.88</v>
      </c>
      <c r="P99" s="22">
        <v>61.89</v>
      </c>
      <c r="Q99" s="22">
        <v>7.79</v>
      </c>
      <c r="R99" s="22">
        <v>7.46</v>
      </c>
      <c r="S99" s="22">
        <v>29.12</v>
      </c>
      <c r="T99" s="21">
        <v>1879.09</v>
      </c>
      <c r="U99" s="21">
        <v>182.59</v>
      </c>
      <c r="V99" s="21">
        <v>929.38</v>
      </c>
      <c r="W99" s="22">
        <v>43.66</v>
      </c>
    </row>
    <row r="100" ht="15.0" customHeight="1">
      <c r="A100" s="14" t="s">
        <v>289</v>
      </c>
      <c r="B100" s="15"/>
      <c r="C100" s="15"/>
      <c r="D100" s="15"/>
      <c r="E100" s="18">
        <v>-1.05</v>
      </c>
      <c r="F100" s="15"/>
      <c r="G100" s="15"/>
      <c r="H100" s="15"/>
      <c r="I100" s="15"/>
      <c r="J100" s="15"/>
      <c r="K100" s="15"/>
      <c r="L100" s="15"/>
      <c r="M100" s="22">
        <v>0.9</v>
      </c>
      <c r="N100" s="22">
        <v>0.83</v>
      </c>
      <c r="O100" s="15"/>
      <c r="P100" s="22">
        <v>0.77</v>
      </c>
      <c r="Q100" s="15"/>
      <c r="R100" s="22">
        <v>1.66</v>
      </c>
      <c r="S100" s="15"/>
      <c r="T100" s="15"/>
      <c r="U100" s="22">
        <v>0.82</v>
      </c>
      <c r="V100" s="15"/>
      <c r="W100" s="18">
        <v>-0.82</v>
      </c>
    </row>
    <row r="101" ht="15.0" customHeight="1">
      <c r="A101" s="16" t="s">
        <v>290</v>
      </c>
      <c r="B101" s="17">
        <v>104236.17</v>
      </c>
      <c r="C101" s="17">
        <v>99680.21</v>
      </c>
      <c r="D101" s="17">
        <v>86732.15</v>
      </c>
      <c r="E101" s="17">
        <v>78359.42</v>
      </c>
      <c r="F101" s="17">
        <v>69739.98</v>
      </c>
      <c r="G101" s="17">
        <v>69581.77</v>
      </c>
      <c r="H101" s="17">
        <v>67893.21</v>
      </c>
      <c r="I101" s="17">
        <v>63080.19</v>
      </c>
      <c r="J101" s="17">
        <v>44023.49</v>
      </c>
      <c r="K101" s="17">
        <v>40022.4</v>
      </c>
      <c r="L101" s="17">
        <v>39737.39</v>
      </c>
      <c r="M101" s="17">
        <v>37942.56</v>
      </c>
      <c r="N101" s="17">
        <v>36368.28</v>
      </c>
      <c r="O101" s="17">
        <v>32163.11</v>
      </c>
      <c r="P101" s="17">
        <v>32416.77</v>
      </c>
      <c r="Q101" s="17">
        <v>32451.93</v>
      </c>
      <c r="R101" s="17">
        <v>31863.2</v>
      </c>
      <c r="S101" s="17">
        <v>37783.11</v>
      </c>
      <c r="T101" s="17">
        <v>32452.01</v>
      </c>
      <c r="U101" s="17">
        <v>31313.28</v>
      </c>
      <c r="V101" s="17">
        <v>28655.82</v>
      </c>
      <c r="W101" s="17">
        <v>26363.63</v>
      </c>
    </row>
    <row r="102" ht="15.0" customHeight="1">
      <c r="A102" s="14" t="s">
        <v>291</v>
      </c>
      <c r="B102" s="15">
        <v>16401.39</v>
      </c>
      <c r="C102" s="15">
        <v>16525.51</v>
      </c>
      <c r="D102" s="15">
        <v>15863.74</v>
      </c>
      <c r="E102" s="15">
        <v>15720.11</v>
      </c>
      <c r="F102" s="15">
        <v>13341.3</v>
      </c>
      <c r="G102" s="15">
        <v>11432.66</v>
      </c>
      <c r="H102" s="15">
        <v>10134.83</v>
      </c>
      <c r="I102" s="21">
        <v>9736.27</v>
      </c>
      <c r="J102" s="15">
        <v>10078.46</v>
      </c>
      <c r="K102" s="21">
        <v>9708.45</v>
      </c>
      <c r="L102" s="21">
        <v>7632.98</v>
      </c>
      <c r="M102" s="21">
        <v>7182.3</v>
      </c>
      <c r="N102" s="21">
        <v>6882.27</v>
      </c>
      <c r="O102" s="21">
        <v>5898.28</v>
      </c>
      <c r="P102" s="21">
        <v>6853.17</v>
      </c>
      <c r="Q102" s="21">
        <v>6526.21</v>
      </c>
      <c r="R102" s="21">
        <v>5834.7</v>
      </c>
      <c r="S102" s="21">
        <v>7335.47</v>
      </c>
      <c r="T102" s="15"/>
      <c r="U102" s="21">
        <v>6490.97</v>
      </c>
      <c r="V102" s="21">
        <v>5862.91</v>
      </c>
      <c r="W102" s="21">
        <v>4985.55</v>
      </c>
    </row>
    <row r="103" ht="15.0" customHeight="1">
      <c r="A103" s="14" t="s">
        <v>292</v>
      </c>
      <c r="B103" s="21">
        <v>2236.39</v>
      </c>
      <c r="C103" s="21">
        <v>3427.71</v>
      </c>
      <c r="D103" s="21">
        <v>1101.73</v>
      </c>
      <c r="E103" s="21">
        <v>2648.33</v>
      </c>
      <c r="F103" s="21">
        <v>1602.84</v>
      </c>
      <c r="G103" s="21">
        <v>1912.95</v>
      </c>
      <c r="H103" s="21">
        <v>1356.03</v>
      </c>
      <c r="I103" s="21">
        <v>2292.64</v>
      </c>
      <c r="J103" s="21">
        <v>3983.34</v>
      </c>
      <c r="K103" s="21">
        <v>1416.5</v>
      </c>
      <c r="L103" s="21">
        <v>1735.68</v>
      </c>
      <c r="M103" s="21">
        <v>1623.38</v>
      </c>
      <c r="N103" s="21">
        <v>1661.78</v>
      </c>
      <c r="O103" s="21">
        <v>1277.86</v>
      </c>
      <c r="P103" s="21">
        <v>1467.65</v>
      </c>
      <c r="Q103" s="21">
        <v>1884.66</v>
      </c>
      <c r="R103" s="21">
        <v>1467.18</v>
      </c>
      <c r="S103" s="21">
        <v>2630.91</v>
      </c>
      <c r="T103" s="21">
        <v>2465.81</v>
      </c>
      <c r="U103" s="21">
        <v>2409.85</v>
      </c>
      <c r="V103" s="15"/>
      <c r="W103" s="15"/>
    </row>
    <row r="104" ht="15.0" customHeight="1">
      <c r="A104" s="14" t="s">
        <v>293</v>
      </c>
      <c r="B104" s="15"/>
      <c r="C104" s="15"/>
      <c r="D104" s="15"/>
      <c r="E104" s="21">
        <v>2648.33</v>
      </c>
      <c r="F104" s="21">
        <v>1602.84</v>
      </c>
      <c r="G104" s="21">
        <v>1912.95</v>
      </c>
      <c r="H104" s="21">
        <v>1356.03</v>
      </c>
      <c r="I104" s="21">
        <v>2292.64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294</v>
      </c>
      <c r="B105" s="21">
        <v>4071.11</v>
      </c>
      <c r="C105" s="21">
        <v>4968.01</v>
      </c>
      <c r="D105" s="21">
        <v>3921.47</v>
      </c>
      <c r="E105" s="21">
        <v>3439.89</v>
      </c>
      <c r="F105" s="21">
        <v>3182.65</v>
      </c>
      <c r="G105" s="21">
        <v>3275.9</v>
      </c>
      <c r="H105" s="21">
        <v>3770.92</v>
      </c>
      <c r="I105" s="15"/>
      <c r="J105" s="15"/>
      <c r="K105" s="15"/>
      <c r="L105" s="15"/>
      <c r="M105" s="15"/>
      <c r="N105" s="15"/>
      <c r="O105" s="15"/>
      <c r="P105" s="22">
        <v>89.75</v>
      </c>
      <c r="Q105" s="15"/>
      <c r="R105" s="21">
        <v>143.48</v>
      </c>
      <c r="S105" s="21">
        <v>219.4</v>
      </c>
      <c r="T105" s="15"/>
      <c r="U105" s="15"/>
      <c r="V105" s="15"/>
      <c r="W105" s="15"/>
    </row>
    <row r="106" ht="15.0" customHeight="1">
      <c r="A106" s="14" t="s">
        <v>295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21">
        <v>1969.57</v>
      </c>
      <c r="N106" s="21">
        <v>1958.62</v>
      </c>
      <c r="O106" s="21">
        <v>1775.5</v>
      </c>
      <c r="P106" s="21">
        <v>1377.91</v>
      </c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296</v>
      </c>
      <c r="B107" s="21">
        <v>109.87</v>
      </c>
      <c r="C107" s="21">
        <v>143.56</v>
      </c>
      <c r="D107" s="21">
        <v>125.27</v>
      </c>
      <c r="E107" s="21">
        <v>203.39</v>
      </c>
      <c r="F107" s="21">
        <v>289.33</v>
      </c>
      <c r="G107" s="21">
        <v>368.76</v>
      </c>
      <c r="H107" s="21">
        <v>116.12</v>
      </c>
      <c r="I107" s="15"/>
      <c r="J107" s="22">
        <v>55.13</v>
      </c>
      <c r="K107" s="22">
        <v>79.0</v>
      </c>
      <c r="L107" s="21">
        <v>301.44</v>
      </c>
      <c r="M107" s="22">
        <v>83.16</v>
      </c>
      <c r="N107" s="22">
        <v>89.22</v>
      </c>
      <c r="O107" s="21">
        <v>118.91</v>
      </c>
      <c r="P107" s="21">
        <v>290.13</v>
      </c>
      <c r="Q107" s="15"/>
      <c r="R107" s="21">
        <v>306.87</v>
      </c>
      <c r="S107" s="22">
        <v>28.15</v>
      </c>
      <c r="T107" s="15"/>
      <c r="U107" s="21">
        <v>213.84</v>
      </c>
      <c r="V107" s="21">
        <v>132.54</v>
      </c>
      <c r="W107" s="21">
        <v>229.01</v>
      </c>
    </row>
    <row r="108" ht="15.0" customHeight="1">
      <c r="A108" s="14" t="s">
        <v>297</v>
      </c>
      <c r="B108" s="21">
        <v>5997.97</v>
      </c>
      <c r="C108" s="21">
        <v>5205.7</v>
      </c>
      <c r="D108" s="21">
        <v>4642.91</v>
      </c>
      <c r="E108" s="21">
        <v>4640.34</v>
      </c>
      <c r="F108" s="21">
        <v>4553.22</v>
      </c>
      <c r="G108" s="21">
        <v>4243.9</v>
      </c>
      <c r="H108" s="21">
        <v>3814.21</v>
      </c>
      <c r="I108" s="15"/>
      <c r="J108" s="21">
        <v>3037.22</v>
      </c>
      <c r="K108" s="21">
        <v>2871.13</v>
      </c>
      <c r="L108" s="21">
        <v>2412.49</v>
      </c>
      <c r="M108" s="21">
        <v>2376.32</v>
      </c>
      <c r="N108" s="21">
        <v>2075.35</v>
      </c>
      <c r="O108" s="21">
        <v>1989.09</v>
      </c>
      <c r="P108" s="21">
        <v>2033.2</v>
      </c>
      <c r="Q108" s="15"/>
      <c r="R108" s="21">
        <v>1800.59</v>
      </c>
      <c r="S108" s="21">
        <v>2383.35</v>
      </c>
      <c r="T108" s="15"/>
      <c r="U108" s="21">
        <v>2145.84</v>
      </c>
      <c r="V108" s="21">
        <v>1827.62</v>
      </c>
      <c r="W108" s="21">
        <v>1557.78</v>
      </c>
    </row>
    <row r="109" ht="15.0" customHeight="1">
      <c r="A109" s="14" t="s">
        <v>298</v>
      </c>
      <c r="B109" s="21">
        <v>171.3</v>
      </c>
      <c r="C109" s="21">
        <v>155.32</v>
      </c>
      <c r="D109" s="21">
        <v>134.22</v>
      </c>
      <c r="E109" s="21">
        <v>124.76</v>
      </c>
      <c r="F109" s="21">
        <v>143.16</v>
      </c>
      <c r="G109" s="21">
        <v>185.43</v>
      </c>
      <c r="H109" s="21">
        <v>161.39</v>
      </c>
      <c r="I109" s="21">
        <v>190.23</v>
      </c>
      <c r="J109" s="21">
        <v>311.11</v>
      </c>
      <c r="K109" s="21">
        <v>372.28</v>
      </c>
      <c r="L109" s="21">
        <v>362.88</v>
      </c>
      <c r="M109" s="21">
        <v>380.54</v>
      </c>
      <c r="N109" s="21">
        <v>314.35</v>
      </c>
      <c r="O109" s="21">
        <v>289.92</v>
      </c>
      <c r="P109" s="21">
        <v>184.13</v>
      </c>
      <c r="Q109" s="21">
        <v>225.85</v>
      </c>
      <c r="R109" s="21">
        <v>242.18</v>
      </c>
      <c r="S109" s="21">
        <v>228.14</v>
      </c>
      <c r="T109" s="21">
        <v>182.36</v>
      </c>
      <c r="U109" s="21">
        <v>117.61</v>
      </c>
      <c r="V109" s="22">
        <v>55.09</v>
      </c>
      <c r="W109" s="22">
        <v>37.07</v>
      </c>
    </row>
    <row r="110" ht="15.0" customHeight="1">
      <c r="A110" s="14" t="s">
        <v>299</v>
      </c>
      <c r="B110" s="21">
        <v>3978.96</v>
      </c>
      <c r="C110" s="21">
        <v>4029.0</v>
      </c>
      <c r="D110" s="21">
        <v>2796.26</v>
      </c>
      <c r="E110" s="21">
        <v>2541.39</v>
      </c>
      <c r="F110" s="21">
        <v>2325.67</v>
      </c>
      <c r="G110" s="21">
        <v>2284.86</v>
      </c>
      <c r="H110" s="21">
        <v>2045.86</v>
      </c>
      <c r="I110" s="21">
        <v>5641.43</v>
      </c>
      <c r="J110" s="21">
        <v>2235.83</v>
      </c>
      <c r="K110" s="21">
        <v>2060.28</v>
      </c>
      <c r="L110" s="21">
        <v>2040.97</v>
      </c>
      <c r="M110" s="15"/>
      <c r="N110" s="15"/>
      <c r="O110" s="15"/>
      <c r="P110" s="21">
        <v>1743.08</v>
      </c>
      <c r="Q110" s="21">
        <v>3948.44</v>
      </c>
      <c r="R110" s="21">
        <v>1492.06</v>
      </c>
      <c r="S110" s="21">
        <v>1763.0</v>
      </c>
      <c r="T110" s="15">
        <v>10465.83</v>
      </c>
      <c r="U110" s="21">
        <v>1460.72</v>
      </c>
      <c r="V110" s="21">
        <v>1341.37</v>
      </c>
      <c r="W110" s="21">
        <v>1276.87</v>
      </c>
    </row>
    <row r="111" ht="15.0" customHeight="1">
      <c r="A111" s="14" t="s">
        <v>300</v>
      </c>
      <c r="B111" s="22">
        <v>25.99</v>
      </c>
      <c r="C111" s="22">
        <v>40.01</v>
      </c>
      <c r="D111" s="22">
        <v>25.73</v>
      </c>
      <c r="E111" s="22">
        <v>12.58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301</v>
      </c>
      <c r="B112" s="21">
        <v>3952.97</v>
      </c>
      <c r="C112" s="21">
        <v>3989.0</v>
      </c>
      <c r="D112" s="21">
        <v>2770.53</v>
      </c>
      <c r="E112" s="21">
        <v>2528.81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302</v>
      </c>
      <c r="B113" s="15"/>
      <c r="C113" s="15"/>
      <c r="D113" s="15"/>
      <c r="E113" s="15"/>
      <c r="F113" s="15"/>
      <c r="G113" s="15"/>
      <c r="H113" s="15"/>
      <c r="I113" s="21">
        <v>3086.24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303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21">
        <v>2196.49</v>
      </c>
      <c r="W114" s="21">
        <v>2010.04</v>
      </c>
    </row>
    <row r="115" ht="15.0" customHeight="1">
      <c r="A115" s="14" t="s">
        <v>304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>
        <v>0.0</v>
      </c>
      <c r="T115" s="22">
        <v>23.79</v>
      </c>
      <c r="U115" s="15"/>
      <c r="V115" s="15"/>
      <c r="W115" s="15"/>
    </row>
    <row r="116" ht="15.0" customHeight="1">
      <c r="A116" s="14" t="s">
        <v>305</v>
      </c>
      <c r="B116" s="18">
        <v>-1.18</v>
      </c>
      <c r="C116" s="15"/>
      <c r="D116" s="15"/>
      <c r="E116" s="22">
        <v>1.05</v>
      </c>
      <c r="F116" s="15"/>
      <c r="G116" s="18">
        <v>-1.05</v>
      </c>
      <c r="H116" s="22">
        <v>0.98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22">
        <v>1.94</v>
      </c>
      <c r="T116" s="15"/>
      <c r="U116" s="15"/>
      <c r="V116" s="15"/>
      <c r="W116" s="15"/>
    </row>
    <row r="117" ht="15.0" customHeight="1">
      <c r="A117" s="16" t="s">
        <v>306</v>
      </c>
      <c r="B117" s="17">
        <v>32965.81</v>
      </c>
      <c r="C117" s="17">
        <v>34454.82</v>
      </c>
      <c r="D117" s="17">
        <v>28585.61</v>
      </c>
      <c r="E117" s="17">
        <v>29319.26</v>
      </c>
      <c r="F117" s="17">
        <v>25438.17</v>
      </c>
      <c r="G117" s="17">
        <v>23703.42</v>
      </c>
      <c r="H117" s="17">
        <v>21400.34</v>
      </c>
      <c r="I117" s="17">
        <v>20946.81</v>
      </c>
      <c r="J117" s="17">
        <v>19701.09</v>
      </c>
      <c r="K117" s="17">
        <v>16507.64</v>
      </c>
      <c r="L117" s="17">
        <v>14486.44</v>
      </c>
      <c r="M117" s="17">
        <v>13615.28</v>
      </c>
      <c r="N117" s="17">
        <v>12981.59</v>
      </c>
      <c r="O117" s="17">
        <v>11349.57</v>
      </c>
      <c r="P117" s="17">
        <v>12571.36</v>
      </c>
      <c r="Q117" s="17">
        <v>12585.15</v>
      </c>
      <c r="R117" s="17">
        <v>11287.06</v>
      </c>
      <c r="S117" s="17">
        <v>14590.36</v>
      </c>
      <c r="T117" s="17">
        <v>13137.79</v>
      </c>
      <c r="U117" s="17">
        <v>12838.84</v>
      </c>
      <c r="V117" s="17">
        <v>11416.02</v>
      </c>
      <c r="W117" s="17">
        <v>10096.32</v>
      </c>
    </row>
    <row r="118" ht="15.0" customHeight="1">
      <c r="A118" s="14" t="s">
        <v>307</v>
      </c>
      <c r="B118" s="15"/>
      <c r="C118" s="15"/>
      <c r="D118" s="15"/>
      <c r="E118" s="15"/>
      <c r="F118" s="15"/>
      <c r="G118" s="15"/>
      <c r="H118" s="15"/>
      <c r="I118" s="21">
        <v>1761.58</v>
      </c>
      <c r="J118" s="21">
        <v>1272.98</v>
      </c>
      <c r="K118" s="21">
        <v>3257.04</v>
      </c>
      <c r="L118" s="21">
        <v>2479.69</v>
      </c>
      <c r="M118" s="21">
        <v>2886.12</v>
      </c>
      <c r="N118" s="21">
        <v>2960.86</v>
      </c>
      <c r="O118" s="21">
        <v>3305.12</v>
      </c>
      <c r="P118" s="21">
        <v>1316.79</v>
      </c>
      <c r="Q118" s="21">
        <v>1830.14</v>
      </c>
      <c r="R118" s="21">
        <v>1605.68</v>
      </c>
      <c r="S118" s="21">
        <v>261.15</v>
      </c>
      <c r="T118" s="21">
        <v>2489.6</v>
      </c>
      <c r="U118" s="21">
        <v>534.61</v>
      </c>
      <c r="V118" s="21">
        <v>1534.59</v>
      </c>
      <c r="W118" s="21">
        <v>1116.23</v>
      </c>
    </row>
    <row r="119" ht="15.0" customHeight="1">
      <c r="A119" s="14" t="s">
        <v>308</v>
      </c>
      <c r="B119" s="21">
        <v>1200.3</v>
      </c>
      <c r="C119" s="21">
        <v>897.82</v>
      </c>
      <c r="D119" s="21">
        <v>793.02</v>
      </c>
      <c r="E119" s="21">
        <v>662.61</v>
      </c>
      <c r="F119" s="21">
        <v>379.44</v>
      </c>
      <c r="G119" s="21">
        <v>171.81</v>
      </c>
      <c r="H119" s="22">
        <v>66.92</v>
      </c>
      <c r="I119" s="22">
        <v>53.5</v>
      </c>
      <c r="J119" s="21">
        <v>511.95</v>
      </c>
      <c r="K119" s="21">
        <v>436.75</v>
      </c>
      <c r="L119" s="21">
        <v>685.44</v>
      </c>
      <c r="M119" s="21">
        <v>609.22</v>
      </c>
      <c r="N119" s="21">
        <v>567.82</v>
      </c>
      <c r="O119" s="21">
        <v>592.32</v>
      </c>
      <c r="P119" s="21">
        <v>704.81</v>
      </c>
      <c r="Q119" s="21">
        <v>677.54</v>
      </c>
      <c r="R119" s="21">
        <v>1059.12</v>
      </c>
      <c r="S119" s="21">
        <v>1281.47</v>
      </c>
      <c r="T119" s="21">
        <v>999.01</v>
      </c>
      <c r="U119" s="21">
        <v>927.75</v>
      </c>
      <c r="V119" s="21">
        <v>997.24</v>
      </c>
      <c r="W119" s="21">
        <v>842.73</v>
      </c>
    </row>
    <row r="120" ht="15.0" customHeight="1">
      <c r="A120" s="14" t="s">
        <v>294</v>
      </c>
      <c r="B120" s="15">
        <v>20708.77</v>
      </c>
      <c r="C120" s="15">
        <v>19166.01</v>
      </c>
      <c r="D120" s="15">
        <v>18424.0</v>
      </c>
      <c r="E120" s="15">
        <v>16690.95</v>
      </c>
      <c r="F120" s="15">
        <v>16125.49</v>
      </c>
      <c r="G120" s="15">
        <v>17938.37</v>
      </c>
      <c r="H120" s="15">
        <v>20064.97</v>
      </c>
      <c r="I120" s="15">
        <v>19613.23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309</v>
      </c>
      <c r="B121" s="21">
        <v>724.2</v>
      </c>
      <c r="C121" s="21">
        <v>503.63</v>
      </c>
      <c r="D121" s="21">
        <v>274.03</v>
      </c>
      <c r="E121" s="21">
        <v>254.77</v>
      </c>
      <c r="F121" s="21">
        <v>248.28</v>
      </c>
      <c r="G121" s="21">
        <v>309.05</v>
      </c>
      <c r="H121" s="21">
        <v>293.25</v>
      </c>
      <c r="I121" s="21">
        <v>291.29</v>
      </c>
      <c r="J121" s="21">
        <v>309.14</v>
      </c>
      <c r="K121" s="21">
        <v>365.02</v>
      </c>
      <c r="L121" s="21">
        <v>405.12</v>
      </c>
      <c r="M121" s="22">
        <v>94.91</v>
      </c>
      <c r="N121" s="22">
        <v>82.55</v>
      </c>
      <c r="O121" s="22">
        <v>75.6</v>
      </c>
      <c r="P121" s="21">
        <v>142.36</v>
      </c>
      <c r="Q121" s="22">
        <v>38.94</v>
      </c>
      <c r="R121" s="22">
        <v>47.27</v>
      </c>
      <c r="S121" s="21">
        <v>114.56</v>
      </c>
      <c r="T121" s="22">
        <v>95.14</v>
      </c>
      <c r="U121" s="21">
        <v>150.51</v>
      </c>
      <c r="V121" s="21">
        <v>169.27</v>
      </c>
      <c r="W121" s="21">
        <v>150.75</v>
      </c>
    </row>
    <row r="122" ht="15.0" customHeight="1">
      <c r="A122" s="14" t="s">
        <v>310</v>
      </c>
      <c r="B122" s="22">
        <v>13.0</v>
      </c>
      <c r="C122" s="22">
        <v>32.95</v>
      </c>
      <c r="D122" s="22">
        <v>17.9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311</v>
      </c>
      <c r="B123" s="21">
        <v>711.2</v>
      </c>
      <c r="C123" s="21">
        <v>470.68</v>
      </c>
      <c r="D123" s="21">
        <v>256.14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312</v>
      </c>
      <c r="B124" s="15">
        <v>15191.63</v>
      </c>
      <c r="C124" s="15">
        <v>12402.37</v>
      </c>
      <c r="D124" s="21">
        <v>7725.51</v>
      </c>
      <c r="E124" s="21">
        <v>2573.89</v>
      </c>
      <c r="F124" s="21">
        <v>2066.37</v>
      </c>
      <c r="G124" s="21">
        <v>4281.62</v>
      </c>
      <c r="H124" s="21">
        <v>4696.92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313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21">
        <v>311.02</v>
      </c>
      <c r="Q125" s="15"/>
      <c r="R125" s="21">
        <v>567.3</v>
      </c>
      <c r="S125" s="21">
        <v>679.57</v>
      </c>
      <c r="T125" s="15"/>
      <c r="U125" s="21">
        <v>1226.31</v>
      </c>
      <c r="V125" s="21">
        <v>1149.75</v>
      </c>
      <c r="W125" s="21">
        <v>1145.06</v>
      </c>
    </row>
    <row r="126" ht="15.0" customHeight="1">
      <c r="A126" s="14" t="s">
        <v>314</v>
      </c>
      <c r="B126" s="15"/>
      <c r="C126" s="15"/>
      <c r="D126" s="15"/>
      <c r="E126" s="15"/>
      <c r="F126" s="22">
        <v>4.0</v>
      </c>
      <c r="G126" s="22">
        <v>4.19</v>
      </c>
      <c r="H126" s="22">
        <v>3.94</v>
      </c>
      <c r="I126" s="22">
        <v>3.96</v>
      </c>
      <c r="J126" s="22">
        <v>3.94</v>
      </c>
      <c r="K126" s="22">
        <v>7.26</v>
      </c>
      <c r="L126" s="22">
        <v>8.64</v>
      </c>
      <c r="M126" s="22">
        <v>18.08</v>
      </c>
      <c r="N126" s="22">
        <v>15.01</v>
      </c>
      <c r="O126" s="22">
        <v>11.74</v>
      </c>
      <c r="P126" s="22">
        <v>13.15</v>
      </c>
      <c r="Q126" s="22">
        <v>15.58</v>
      </c>
      <c r="R126" s="22">
        <v>14.93</v>
      </c>
      <c r="S126" s="22">
        <v>17.47</v>
      </c>
      <c r="T126" s="22">
        <v>31.71</v>
      </c>
      <c r="U126" s="22">
        <v>29.61</v>
      </c>
      <c r="V126" s="22">
        <v>28.74</v>
      </c>
      <c r="W126" s="22">
        <v>13.18</v>
      </c>
    </row>
    <row r="127" ht="15.0" customHeight="1">
      <c r="A127" s="14" t="s">
        <v>315</v>
      </c>
      <c r="B127" s="22">
        <v>50.8</v>
      </c>
      <c r="C127" s="22">
        <v>74.13</v>
      </c>
      <c r="D127" s="22">
        <v>77.18</v>
      </c>
      <c r="E127" s="21">
        <v>107.99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298</v>
      </c>
      <c r="B128" s="15"/>
      <c r="C128" s="15"/>
      <c r="D128" s="15"/>
      <c r="E128" s="15"/>
      <c r="F128" s="21">
        <v>154.18</v>
      </c>
      <c r="G128" s="21">
        <v>212.67</v>
      </c>
      <c r="H128" s="21">
        <v>193.86</v>
      </c>
      <c r="I128" s="21">
        <v>233.82</v>
      </c>
      <c r="J128" s="21">
        <v>247.11</v>
      </c>
      <c r="K128" s="21">
        <v>135.29</v>
      </c>
      <c r="L128" s="21">
        <v>149.76</v>
      </c>
      <c r="M128" s="21">
        <v>241.34</v>
      </c>
      <c r="N128" s="21">
        <v>145.08</v>
      </c>
      <c r="O128" s="21">
        <v>150.47</v>
      </c>
      <c r="P128" s="22">
        <v>80.46</v>
      </c>
      <c r="Q128" s="22">
        <v>93.45</v>
      </c>
      <c r="R128" s="21">
        <v>120.26</v>
      </c>
      <c r="S128" s="21">
        <v>195.13</v>
      </c>
      <c r="T128" s="21">
        <v>118.93</v>
      </c>
      <c r="U128" s="21">
        <v>144.76</v>
      </c>
      <c r="V128" s="21">
        <v>156.49</v>
      </c>
      <c r="W128" s="21">
        <v>169.7</v>
      </c>
    </row>
    <row r="129" ht="15.0" customHeight="1">
      <c r="A129" s="14" t="s">
        <v>316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21">
        <v>970.81</v>
      </c>
      <c r="T129" s="15"/>
      <c r="U129" s="21">
        <v>821.65</v>
      </c>
      <c r="V129" s="21">
        <v>808.02</v>
      </c>
      <c r="W129" s="21">
        <v>827.08</v>
      </c>
    </row>
    <row r="130" ht="15.0" customHeight="1">
      <c r="A130" s="14" t="s">
        <v>317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>
        <v>0.0</v>
      </c>
      <c r="T130" s="15"/>
      <c r="U130" s="22">
        <v>23.03</v>
      </c>
      <c r="V130" s="21">
        <v>228.35</v>
      </c>
      <c r="W130" s="21">
        <v>276.79</v>
      </c>
    </row>
    <row r="131" ht="15.0" customHeight="1">
      <c r="A131" s="14" t="s">
        <v>76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>
        <v>0.0</v>
      </c>
      <c r="V131" s="22">
        <v>19.96</v>
      </c>
      <c r="W131" s="15"/>
    </row>
    <row r="132" ht="15.0" customHeight="1">
      <c r="A132" s="14" t="s">
        <v>318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>
        <v>0.0</v>
      </c>
      <c r="V132" s="21">
        <v>107.79</v>
      </c>
      <c r="W132" s="21">
        <v>138.4</v>
      </c>
    </row>
    <row r="133" ht="15.0" customHeight="1">
      <c r="A133" s="14" t="s">
        <v>319</v>
      </c>
      <c r="B133" s="15"/>
      <c r="C133" s="18">
        <v>-1.18</v>
      </c>
      <c r="D133" s="15"/>
      <c r="E133" s="15"/>
      <c r="F133" s="15"/>
      <c r="G133" s="22">
        <v>1.05</v>
      </c>
      <c r="H133" s="15"/>
      <c r="I133" s="15"/>
      <c r="J133" s="15"/>
      <c r="K133" s="15"/>
      <c r="L133" s="15"/>
      <c r="M133" s="15"/>
      <c r="N133" s="15"/>
      <c r="O133" s="22">
        <v>0.73</v>
      </c>
      <c r="P133" s="15"/>
      <c r="Q133" s="18">
        <v>-7.79</v>
      </c>
      <c r="R133" s="18">
        <v>-0.83</v>
      </c>
      <c r="S133" s="22">
        <v>0.97</v>
      </c>
      <c r="T133" s="18">
        <v>-1.59</v>
      </c>
      <c r="U133" s="15"/>
      <c r="V133" s="15"/>
      <c r="W133" s="15"/>
    </row>
    <row r="134" ht="15.0" customHeight="1">
      <c r="A134" s="16" t="s">
        <v>320</v>
      </c>
      <c r="B134" s="17">
        <v>37875.71</v>
      </c>
      <c r="C134" s="17">
        <v>33042.78</v>
      </c>
      <c r="D134" s="17">
        <v>27293.73</v>
      </c>
      <c r="E134" s="17">
        <v>20290.2</v>
      </c>
      <c r="F134" s="17">
        <v>18977.76</v>
      </c>
      <c r="G134" s="17">
        <v>22918.75</v>
      </c>
      <c r="H134" s="17">
        <v>25319.85</v>
      </c>
      <c r="I134" s="17">
        <v>21957.39</v>
      </c>
      <c r="J134" s="19">
        <v>2345.11</v>
      </c>
      <c r="K134" s="19">
        <v>4201.37</v>
      </c>
      <c r="L134" s="19">
        <v>3728.65</v>
      </c>
      <c r="M134" s="19">
        <v>3849.66</v>
      </c>
      <c r="N134" s="19">
        <v>3771.32</v>
      </c>
      <c r="O134" s="19">
        <v>4135.99</v>
      </c>
      <c r="P134" s="19">
        <v>2568.58</v>
      </c>
      <c r="Q134" s="19">
        <v>2647.87</v>
      </c>
      <c r="R134" s="19">
        <v>3413.74</v>
      </c>
      <c r="S134" s="19">
        <v>3521.14</v>
      </c>
      <c r="T134" s="19">
        <v>3732.81</v>
      </c>
      <c r="U134" s="19">
        <v>3858.23</v>
      </c>
      <c r="V134" s="19">
        <v>5200.21</v>
      </c>
      <c r="W134" s="19">
        <v>4679.93</v>
      </c>
    </row>
    <row r="135" ht="15.0" customHeight="1">
      <c r="A135" s="14" t="s">
        <v>321</v>
      </c>
      <c r="B135" s="15">
        <v>0.0</v>
      </c>
      <c r="C135" s="22">
        <v>1.18</v>
      </c>
      <c r="D135" s="15"/>
      <c r="E135" s="15"/>
      <c r="F135" s="15">
        <v>0.0</v>
      </c>
      <c r="G135" s="22">
        <v>24.1</v>
      </c>
      <c r="H135" s="21">
        <v>107.26</v>
      </c>
      <c r="I135" s="21">
        <v>152.58</v>
      </c>
      <c r="J135" s="22">
        <v>0.98</v>
      </c>
      <c r="K135" s="22">
        <v>7.26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322</v>
      </c>
      <c r="B136" s="15"/>
      <c r="C136" s="15"/>
      <c r="D136" s="15"/>
      <c r="E136" s="15"/>
      <c r="F136" s="15"/>
      <c r="G136" s="15"/>
      <c r="H136" s="18">
        <v>-0.98</v>
      </c>
      <c r="I136" s="15"/>
      <c r="J136" s="15"/>
      <c r="K136" s="15"/>
      <c r="L136" s="18">
        <v>-0.96</v>
      </c>
      <c r="M136" s="15"/>
      <c r="N136" s="15"/>
      <c r="O136" s="22">
        <v>0.73</v>
      </c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6" t="s">
        <v>323</v>
      </c>
      <c r="B137" s="17">
        <v>70841.51</v>
      </c>
      <c r="C137" s="17">
        <v>67498.77</v>
      </c>
      <c r="D137" s="17">
        <v>55879.34</v>
      </c>
      <c r="E137" s="17">
        <v>49609.46</v>
      </c>
      <c r="F137" s="17">
        <v>44415.94</v>
      </c>
      <c r="G137" s="17">
        <v>46646.26</v>
      </c>
      <c r="H137" s="17">
        <v>46826.47</v>
      </c>
      <c r="I137" s="17">
        <v>43056.77</v>
      </c>
      <c r="J137" s="17">
        <v>22047.19</v>
      </c>
      <c r="K137" s="17">
        <v>20716.27</v>
      </c>
      <c r="L137" s="17">
        <v>18214.13</v>
      </c>
      <c r="M137" s="17">
        <v>17464.95</v>
      </c>
      <c r="N137" s="17">
        <v>16752.91</v>
      </c>
      <c r="O137" s="17">
        <v>15486.3</v>
      </c>
      <c r="P137" s="17">
        <v>15139.95</v>
      </c>
      <c r="Q137" s="17">
        <v>15233.02</v>
      </c>
      <c r="R137" s="17">
        <v>14700.8</v>
      </c>
      <c r="S137" s="17">
        <v>18111.5</v>
      </c>
      <c r="T137" s="17">
        <v>16870.6</v>
      </c>
      <c r="U137" s="17">
        <v>16697.07</v>
      </c>
      <c r="V137" s="17">
        <v>16616.23</v>
      </c>
      <c r="W137" s="17">
        <v>14776.25</v>
      </c>
    </row>
    <row r="138" ht="15.0" customHeight="1">
      <c r="A138" s="14" t="s">
        <v>324</v>
      </c>
      <c r="B138" s="21">
        <v>2330.9</v>
      </c>
      <c r="C138" s="21">
        <v>2321.62</v>
      </c>
      <c r="D138" s="21">
        <v>2206.81</v>
      </c>
      <c r="E138" s="21">
        <v>2068.55</v>
      </c>
      <c r="F138" s="21">
        <v>1975.27</v>
      </c>
      <c r="G138" s="21">
        <v>2066.95</v>
      </c>
      <c r="H138" s="21">
        <v>1941.55</v>
      </c>
      <c r="I138" s="21">
        <v>1954.78</v>
      </c>
      <c r="J138" s="21">
        <v>1942.44</v>
      </c>
      <c r="K138" s="21">
        <v>1791.51</v>
      </c>
      <c r="L138" s="21">
        <v>1894.09</v>
      </c>
      <c r="M138" s="21">
        <v>1783.37</v>
      </c>
      <c r="N138" s="21">
        <v>1645.11</v>
      </c>
      <c r="O138" s="21">
        <v>1448.15</v>
      </c>
      <c r="P138" s="21">
        <v>1526.45</v>
      </c>
      <c r="Q138" s="21">
        <v>1534.2</v>
      </c>
      <c r="R138" s="21">
        <v>1630.57</v>
      </c>
      <c r="S138" s="21">
        <v>1898.91</v>
      </c>
      <c r="T138" s="15"/>
      <c r="U138" s="21">
        <v>1603.83</v>
      </c>
      <c r="V138" s="21">
        <v>1540.98</v>
      </c>
      <c r="W138" s="21">
        <v>1546.25</v>
      </c>
    </row>
    <row r="139" ht="15.0" customHeight="1">
      <c r="A139" s="14" t="s">
        <v>325</v>
      </c>
      <c r="B139" s="21">
        <v>2336.81</v>
      </c>
      <c r="C139" s="21">
        <v>2327.5</v>
      </c>
      <c r="D139" s="21">
        <v>2212.4</v>
      </c>
      <c r="E139" s="21">
        <v>2073.79</v>
      </c>
      <c r="F139" s="21">
        <v>1980.27</v>
      </c>
      <c r="G139" s="21">
        <v>2072.19</v>
      </c>
      <c r="H139" s="21">
        <v>1946.47</v>
      </c>
      <c r="I139" s="21">
        <v>1959.74</v>
      </c>
      <c r="J139" s="21">
        <v>1947.37</v>
      </c>
      <c r="K139" s="21">
        <v>1796.05</v>
      </c>
      <c r="L139" s="21">
        <v>1898.89</v>
      </c>
      <c r="M139" s="21">
        <v>1787.89</v>
      </c>
      <c r="N139" s="21">
        <v>1649.28</v>
      </c>
      <c r="O139" s="21">
        <v>1451.82</v>
      </c>
      <c r="P139" s="21">
        <v>1530.32</v>
      </c>
      <c r="Q139" s="21">
        <v>1541.99</v>
      </c>
      <c r="R139" s="21">
        <v>1610.66</v>
      </c>
      <c r="S139" s="21">
        <v>1997.94</v>
      </c>
      <c r="T139" s="15"/>
      <c r="U139" s="21">
        <v>1611.23</v>
      </c>
      <c r="V139" s="21">
        <v>1506.65</v>
      </c>
      <c r="W139" s="21">
        <v>1402.08</v>
      </c>
    </row>
    <row r="140" ht="15.0" customHeight="1">
      <c r="A140" s="14" t="s">
        <v>326</v>
      </c>
      <c r="B140" s="21">
        <v>3151.98</v>
      </c>
      <c r="C140" s="21">
        <v>3139.42</v>
      </c>
      <c r="D140" s="21">
        <v>2985.29</v>
      </c>
      <c r="E140" s="21">
        <v>2798.25</v>
      </c>
      <c r="F140" s="21">
        <v>2672.06</v>
      </c>
      <c r="G140" s="21">
        <v>2795.05</v>
      </c>
      <c r="H140" s="21">
        <v>2627.44</v>
      </c>
      <c r="I140" s="21">
        <v>2644.36</v>
      </c>
      <c r="J140" s="21">
        <v>2627.67</v>
      </c>
      <c r="K140" s="21">
        <v>2411.68</v>
      </c>
      <c r="L140" s="21">
        <v>2548.81</v>
      </c>
      <c r="M140" s="21">
        <v>2399.83</v>
      </c>
      <c r="N140" s="21">
        <v>2196.26</v>
      </c>
      <c r="O140" s="21">
        <v>1789.45</v>
      </c>
      <c r="P140" s="21">
        <v>1878.47</v>
      </c>
      <c r="Q140" s="21">
        <v>1892.45</v>
      </c>
      <c r="R140" s="21">
        <v>2013.74</v>
      </c>
      <c r="S140" s="21">
        <v>2358.11</v>
      </c>
      <c r="T140" s="15"/>
      <c r="U140" s="21">
        <v>2025.76</v>
      </c>
      <c r="V140" s="21">
        <v>1961.75</v>
      </c>
      <c r="W140" s="21">
        <v>2024.04</v>
      </c>
    </row>
    <row r="141" ht="15.0" customHeight="1">
      <c r="A141" s="14" t="s">
        <v>327</v>
      </c>
      <c r="B141" s="20">
        <v>-995.92</v>
      </c>
      <c r="C141" s="20">
        <v>-1215.53</v>
      </c>
      <c r="D141" s="20">
        <v>-801.97</v>
      </c>
      <c r="E141" s="20">
        <v>-547.28</v>
      </c>
      <c r="F141" s="20">
        <v>-102.12</v>
      </c>
      <c r="G141" s="20">
        <v>-209.52</v>
      </c>
      <c r="H141" s="20">
        <v>-209.6</v>
      </c>
      <c r="I141" s="20">
        <v>-234.81</v>
      </c>
      <c r="J141" s="20">
        <v>-493.24</v>
      </c>
      <c r="K141" s="20">
        <v>-215.2</v>
      </c>
      <c r="L141" s="20">
        <v>-428.16</v>
      </c>
      <c r="M141" s="20">
        <v>-342.57</v>
      </c>
      <c r="N141" s="20">
        <v>-110.9</v>
      </c>
      <c r="O141" s="18">
        <v>-15.41</v>
      </c>
      <c r="P141" s="18">
        <v>-26.3</v>
      </c>
      <c r="Q141" s="15"/>
      <c r="R141" s="18">
        <v>-58.89</v>
      </c>
      <c r="S141" s="20">
        <v>-146.59</v>
      </c>
      <c r="T141" s="15"/>
      <c r="U141" s="18">
        <v>-46.88</v>
      </c>
      <c r="V141" s="18">
        <v>-29.54</v>
      </c>
      <c r="W141" s="18">
        <v>-55.19</v>
      </c>
    </row>
    <row r="142" ht="15.0" customHeight="1">
      <c r="A142" s="14" t="s">
        <v>328</v>
      </c>
      <c r="B142" s="18">
        <v>-1.18</v>
      </c>
      <c r="C142" s="18">
        <v>-40.01</v>
      </c>
      <c r="D142" s="22">
        <v>48.1</v>
      </c>
      <c r="E142" s="21">
        <v>370.09</v>
      </c>
      <c r="F142" s="22">
        <v>91.1</v>
      </c>
      <c r="G142" s="18">
        <v>-20.95</v>
      </c>
      <c r="H142" s="22">
        <v>5.9</v>
      </c>
      <c r="I142" s="22">
        <v>16.84</v>
      </c>
      <c r="J142" s="22">
        <v>34.46</v>
      </c>
      <c r="K142" s="22">
        <v>29.06</v>
      </c>
      <c r="L142" s="22">
        <v>1.92</v>
      </c>
      <c r="M142" s="18">
        <v>-8.14</v>
      </c>
      <c r="N142" s="22">
        <v>10.01</v>
      </c>
      <c r="O142" s="22">
        <v>72.66</v>
      </c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328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22">
        <v>20.12</v>
      </c>
      <c r="Q143" s="21">
        <v>109.03</v>
      </c>
      <c r="R143" s="18">
        <v>-22.39</v>
      </c>
      <c r="S143" s="22">
        <v>15.53</v>
      </c>
      <c r="T143" s="15"/>
      <c r="U143" s="18">
        <v>-5.76</v>
      </c>
      <c r="V143" s="18">
        <v>-3.19</v>
      </c>
      <c r="W143" s="15"/>
    </row>
    <row r="144" ht="15.0" customHeight="1">
      <c r="A144" s="14" t="s">
        <v>329</v>
      </c>
      <c r="B144" s="20">
        <v>-203.2</v>
      </c>
      <c r="C144" s="20">
        <v>-268.29</v>
      </c>
      <c r="D144" s="20">
        <v>-298.64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330</v>
      </c>
      <c r="B145" s="15"/>
      <c r="C145" s="15"/>
      <c r="D145" s="15">
        <v>24203.31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331</v>
      </c>
      <c r="B146" s="15"/>
      <c r="C146" s="15"/>
      <c r="D146" s="15">
        <v>24501.95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330</v>
      </c>
      <c r="B147" s="15">
        <v>26432.66</v>
      </c>
      <c r="C147" s="15">
        <v>25766.1</v>
      </c>
      <c r="D147" s="15"/>
      <c r="E147" s="15">
        <v>21986.56</v>
      </c>
      <c r="F147" s="15">
        <v>18707.45</v>
      </c>
      <c r="G147" s="15">
        <v>16230.75</v>
      </c>
      <c r="H147" s="15">
        <v>13623.32</v>
      </c>
      <c r="I147" s="15">
        <v>12623.37</v>
      </c>
      <c r="J147" s="15">
        <v>14944.91</v>
      </c>
      <c r="K147" s="15">
        <v>12612.27</v>
      </c>
      <c r="L147" s="15">
        <v>14852.2</v>
      </c>
      <c r="M147" s="15">
        <v>14119.65</v>
      </c>
      <c r="N147" s="15">
        <v>13615.28</v>
      </c>
      <c r="O147" s="15">
        <v>11442.05</v>
      </c>
      <c r="P147" s="15">
        <v>11895.17</v>
      </c>
      <c r="Q147" s="15">
        <v>11705.12</v>
      </c>
      <c r="R147" s="15">
        <v>11453.77</v>
      </c>
      <c r="S147" s="15">
        <v>12958.42</v>
      </c>
      <c r="T147" s="15"/>
      <c r="U147" s="21">
        <v>9205.14</v>
      </c>
      <c r="V147" s="21">
        <v>6844.98</v>
      </c>
      <c r="W147" s="21">
        <v>6374.46</v>
      </c>
    </row>
    <row r="148" ht="15.0" customHeight="1">
      <c r="A148" s="14" t="s">
        <v>332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0.0</v>
      </c>
      <c r="Q148" s="15">
        <v>0.0</v>
      </c>
      <c r="R148" s="15">
        <v>0.0</v>
      </c>
      <c r="S148" s="22">
        <v>0.97</v>
      </c>
      <c r="T148" s="15">
        <v>15135.81</v>
      </c>
      <c r="U148" s="15">
        <v>0.0</v>
      </c>
      <c r="V148" s="22">
        <v>5.59</v>
      </c>
      <c r="W148" s="22">
        <v>93.09</v>
      </c>
    </row>
    <row r="149" ht="15.0" customHeight="1">
      <c r="A149" s="14" t="s">
        <v>333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8">
        <v>-23.36</v>
      </c>
      <c r="R149" s="15"/>
      <c r="S149" s="15"/>
      <c r="T149" s="15"/>
      <c r="U149" s="15"/>
      <c r="V149" s="15"/>
      <c r="W149" s="15"/>
    </row>
    <row r="150" ht="15.0" customHeight="1">
      <c r="A150" s="14" t="s">
        <v>334</v>
      </c>
      <c r="B150" s="15"/>
      <c r="C150" s="15"/>
      <c r="D150" s="18">
        <v>-1.12</v>
      </c>
      <c r="E150" s="15"/>
      <c r="F150" s="15"/>
      <c r="G150" s="22">
        <v>1.05</v>
      </c>
      <c r="H150" s="15"/>
      <c r="I150" s="15"/>
      <c r="J150" s="15"/>
      <c r="K150" s="18">
        <v>-0.91</v>
      </c>
      <c r="L150" s="22">
        <v>0.96</v>
      </c>
      <c r="M150" s="15"/>
      <c r="N150" s="22">
        <v>0.83</v>
      </c>
      <c r="O150" s="18">
        <v>-0.73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6" t="s">
        <v>335</v>
      </c>
      <c r="B151" s="17">
        <v>33052.05</v>
      </c>
      <c r="C151" s="17">
        <v>32030.82</v>
      </c>
      <c r="D151" s="17">
        <v>30852.81</v>
      </c>
      <c r="E151" s="17">
        <v>28749.96</v>
      </c>
      <c r="F151" s="17">
        <v>25324.04</v>
      </c>
      <c r="G151" s="17">
        <v>22935.51</v>
      </c>
      <c r="H151" s="17">
        <v>19935.07</v>
      </c>
      <c r="I151" s="17">
        <v>18964.28</v>
      </c>
      <c r="J151" s="17">
        <v>21003.6</v>
      </c>
      <c r="K151" s="17">
        <v>18424.45</v>
      </c>
      <c r="L151" s="17">
        <v>20768.7</v>
      </c>
      <c r="M151" s="17">
        <v>19740.04</v>
      </c>
      <c r="N151" s="17">
        <v>19005.86</v>
      </c>
      <c r="O151" s="17">
        <v>16187.98</v>
      </c>
      <c r="P151" s="17">
        <v>16824.23</v>
      </c>
      <c r="Q151" s="17">
        <v>16759.43</v>
      </c>
      <c r="R151" s="17">
        <v>16627.45</v>
      </c>
      <c r="S151" s="17">
        <v>19083.29</v>
      </c>
      <c r="T151" s="17">
        <v>15135.81</v>
      </c>
      <c r="U151" s="17">
        <v>14393.32</v>
      </c>
      <c r="V151" s="17">
        <v>11827.21</v>
      </c>
      <c r="W151" s="17">
        <v>11384.73</v>
      </c>
    </row>
    <row r="152" ht="15.0" customHeight="1">
      <c r="A152" s="14" t="s">
        <v>157</v>
      </c>
      <c r="B152" s="21">
        <v>342.61</v>
      </c>
      <c r="C152" s="21">
        <v>151.79</v>
      </c>
      <c r="D152" s="15"/>
      <c r="E152" s="15"/>
      <c r="F152" s="15"/>
      <c r="G152" s="15">
        <v>0.0</v>
      </c>
      <c r="H152" s="21">
        <v>1131.67</v>
      </c>
      <c r="I152" s="21">
        <v>1060.12</v>
      </c>
      <c r="J152" s="21">
        <v>971.71</v>
      </c>
      <c r="K152" s="21">
        <v>883.49</v>
      </c>
      <c r="L152" s="21">
        <v>754.56</v>
      </c>
      <c r="M152" s="21">
        <v>737.57</v>
      </c>
      <c r="N152" s="21">
        <v>609.51</v>
      </c>
      <c r="O152" s="21">
        <v>488.83</v>
      </c>
      <c r="P152" s="21">
        <v>451.05</v>
      </c>
      <c r="Q152" s="21">
        <v>459.48</v>
      </c>
      <c r="R152" s="21">
        <v>534.95</v>
      </c>
      <c r="S152" s="21">
        <v>589.28</v>
      </c>
      <c r="T152" s="21">
        <v>436.08</v>
      </c>
      <c r="U152" s="21">
        <v>222.89</v>
      </c>
      <c r="V152" s="21">
        <v>212.38</v>
      </c>
      <c r="W152" s="21">
        <v>202.65</v>
      </c>
    </row>
    <row r="153" ht="15.0" customHeight="1">
      <c r="A153" s="16" t="s">
        <v>336</v>
      </c>
      <c r="B153" s="19">
        <v>342.61</v>
      </c>
      <c r="C153" s="19">
        <v>151.79</v>
      </c>
      <c r="D153" s="17"/>
      <c r="E153" s="17"/>
      <c r="F153" s="17"/>
      <c r="G153" s="17">
        <v>0.0</v>
      </c>
      <c r="H153" s="19">
        <v>1131.67</v>
      </c>
      <c r="I153" s="19">
        <v>1060.12</v>
      </c>
      <c r="J153" s="19">
        <v>971.71</v>
      </c>
      <c r="K153" s="19">
        <v>883.49</v>
      </c>
      <c r="L153" s="19">
        <v>754.56</v>
      </c>
      <c r="M153" s="19">
        <v>737.57</v>
      </c>
      <c r="N153" s="19">
        <v>609.51</v>
      </c>
      <c r="O153" s="19">
        <v>488.83</v>
      </c>
      <c r="P153" s="19">
        <v>451.05</v>
      </c>
      <c r="Q153" s="19">
        <v>459.48</v>
      </c>
      <c r="R153" s="19">
        <v>534.95</v>
      </c>
      <c r="S153" s="19">
        <v>589.28</v>
      </c>
      <c r="T153" s="19">
        <v>436.08</v>
      </c>
      <c r="U153" s="19">
        <v>222.89</v>
      </c>
      <c r="V153" s="19">
        <v>212.38</v>
      </c>
      <c r="W153" s="19">
        <v>202.65</v>
      </c>
    </row>
    <row r="154" ht="15.0" customHeight="1">
      <c r="A154" s="14" t="s">
        <v>76</v>
      </c>
      <c r="B154" s="15"/>
      <c r="C154" s="18">
        <v>-1.18</v>
      </c>
      <c r="D154" s="15"/>
      <c r="E154" s="15"/>
      <c r="F154" s="15"/>
      <c r="G154" s="15"/>
      <c r="H154" s="15"/>
      <c r="I154" s="15"/>
      <c r="J154" s="15"/>
      <c r="K154" s="18">
        <v>-0.91</v>
      </c>
      <c r="L154" s="18">
        <v>-0.96</v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6" t="s">
        <v>337</v>
      </c>
      <c r="B155" s="17">
        <v>33394.65</v>
      </c>
      <c r="C155" s="17">
        <v>32181.44</v>
      </c>
      <c r="D155" s="17">
        <v>30852.81</v>
      </c>
      <c r="E155" s="17">
        <v>28749.96</v>
      </c>
      <c r="F155" s="17">
        <v>25324.04</v>
      </c>
      <c r="G155" s="17">
        <v>22935.51</v>
      </c>
      <c r="H155" s="17">
        <v>21066.74</v>
      </c>
      <c r="I155" s="17">
        <v>20024.4</v>
      </c>
      <c r="J155" s="17">
        <v>21975.32</v>
      </c>
      <c r="K155" s="17">
        <v>19307.04</v>
      </c>
      <c r="L155" s="17">
        <v>21522.3</v>
      </c>
      <c r="M155" s="17">
        <v>20477.61</v>
      </c>
      <c r="N155" s="17">
        <v>19615.38</v>
      </c>
      <c r="O155" s="17">
        <v>16676.82</v>
      </c>
      <c r="P155" s="17">
        <v>17275.28</v>
      </c>
      <c r="Q155" s="17">
        <v>17218.91</v>
      </c>
      <c r="R155" s="17">
        <v>17162.4</v>
      </c>
      <c r="S155" s="17">
        <v>19672.57</v>
      </c>
      <c r="T155" s="17">
        <v>15571.89</v>
      </c>
      <c r="U155" s="17">
        <v>14616.21</v>
      </c>
      <c r="V155" s="17">
        <v>12039.6</v>
      </c>
      <c r="W155" s="17">
        <v>11587.38</v>
      </c>
    </row>
    <row r="156" ht="15.0" customHeight="1">
      <c r="A156" s="14" t="s">
        <v>338</v>
      </c>
      <c r="B156" s="15"/>
      <c r="C156" s="15"/>
      <c r="D156" s="15"/>
      <c r="E156" s="15"/>
      <c r="F156" s="15"/>
      <c r="G156" s="15"/>
      <c r="H156" s="15"/>
      <c r="I156" s="18">
        <v>-0.99</v>
      </c>
      <c r="J156" s="22">
        <v>0.98</v>
      </c>
      <c r="K156" s="18">
        <v>-0.91</v>
      </c>
      <c r="L156" s="22">
        <v>0.96</v>
      </c>
      <c r="M156" s="15"/>
      <c r="N156" s="15"/>
      <c r="O156" s="15"/>
      <c r="P156" s="22">
        <v>1.55</v>
      </c>
      <c r="Q156" s="15"/>
      <c r="R156" s="15"/>
      <c r="S156" s="18">
        <v>-0.97</v>
      </c>
      <c r="T156" s="22">
        <v>9.51</v>
      </c>
      <c r="U156" s="15"/>
      <c r="V156" s="15"/>
      <c r="W156" s="15"/>
    </row>
    <row r="157" ht="15.0" customHeight="1">
      <c r="A157" s="16" t="s">
        <v>339</v>
      </c>
      <c r="B157" s="17">
        <v>104236.17</v>
      </c>
      <c r="C157" s="17">
        <v>99680.21</v>
      </c>
      <c r="D157" s="17">
        <v>86732.15</v>
      </c>
      <c r="E157" s="17">
        <v>78359.42</v>
      </c>
      <c r="F157" s="17">
        <v>69739.98</v>
      </c>
      <c r="G157" s="17">
        <v>69581.77</v>
      </c>
      <c r="H157" s="17">
        <v>67893.21</v>
      </c>
      <c r="I157" s="17">
        <v>63080.19</v>
      </c>
      <c r="J157" s="17">
        <v>44023.49</v>
      </c>
      <c r="K157" s="17">
        <v>40022.4</v>
      </c>
      <c r="L157" s="17">
        <v>39737.39</v>
      </c>
      <c r="M157" s="17">
        <v>37942.56</v>
      </c>
      <c r="N157" s="17">
        <v>36368.28</v>
      </c>
      <c r="O157" s="17">
        <v>32163.11</v>
      </c>
      <c r="P157" s="17">
        <v>32416.77</v>
      </c>
      <c r="Q157" s="17">
        <v>32451.93</v>
      </c>
      <c r="R157" s="17">
        <v>31863.2</v>
      </c>
      <c r="S157" s="17">
        <v>37783.11</v>
      </c>
      <c r="T157" s="17">
        <v>32452.01</v>
      </c>
      <c r="U157" s="17">
        <v>31313.28</v>
      </c>
      <c r="V157" s="17">
        <v>28655.82</v>
      </c>
      <c r="W157" s="17">
        <v>26363.63</v>
      </c>
    </row>
    <row r="158" ht="15.0" customHeight="1">
      <c r="A158" s="14" t="s">
        <v>340</v>
      </c>
      <c r="B158" s="21">
        <v>400.08</v>
      </c>
      <c r="C158" s="21">
        <v>400.08</v>
      </c>
      <c r="D158" s="21">
        <v>400.08</v>
      </c>
      <c r="E158" s="21">
        <v>400.08</v>
      </c>
      <c r="F158" s="21">
        <v>400.08</v>
      </c>
      <c r="G158" s="21">
        <v>400.08</v>
      </c>
      <c r="H158" s="21">
        <v>400.08</v>
      </c>
      <c r="I158" s="21">
        <v>400.08</v>
      </c>
      <c r="J158" s="21">
        <v>400.08</v>
      </c>
      <c r="K158" s="21">
        <v>400.08</v>
      </c>
      <c r="L158" s="21">
        <v>400.08</v>
      </c>
      <c r="M158" s="21">
        <v>400.08</v>
      </c>
      <c r="N158" s="21">
        <v>399.33</v>
      </c>
      <c r="O158" s="21">
        <v>394.85</v>
      </c>
      <c r="P158" s="21">
        <v>394.58</v>
      </c>
      <c r="Q158" s="21">
        <v>394.57</v>
      </c>
      <c r="R158" s="21">
        <v>393.29</v>
      </c>
      <c r="S158" s="21">
        <v>391.3</v>
      </c>
      <c r="T158" s="21">
        <v>391.07</v>
      </c>
      <c r="U158" s="21">
        <v>390.08</v>
      </c>
      <c r="V158" s="21">
        <v>385.94</v>
      </c>
      <c r="W158" s="21">
        <v>375.36</v>
      </c>
    </row>
    <row r="159" ht="15.0" customHeight="1">
      <c r="A159" s="14" t="s">
        <v>341</v>
      </c>
      <c r="B159" s="21">
        <v>398.12</v>
      </c>
      <c r="C159" s="21">
        <v>397.96</v>
      </c>
      <c r="D159" s="21">
        <v>397.77</v>
      </c>
      <c r="E159" s="21">
        <v>397.46</v>
      </c>
      <c r="F159" s="21">
        <v>397.11</v>
      </c>
      <c r="G159" s="21">
        <v>396.74</v>
      </c>
      <c r="H159" s="21">
        <v>396.35</v>
      </c>
      <c r="I159" s="21">
        <v>396.07</v>
      </c>
      <c r="J159" s="21">
        <v>397.83</v>
      </c>
      <c r="K159" s="21">
        <v>397.09</v>
      </c>
      <c r="L159" s="21">
        <v>396.57</v>
      </c>
      <c r="M159" s="21">
        <v>396.1</v>
      </c>
      <c r="N159" s="21">
        <v>397.13</v>
      </c>
      <c r="O159" s="21">
        <v>392.41</v>
      </c>
      <c r="P159" s="21">
        <v>394.58</v>
      </c>
      <c r="Q159" s="21">
        <v>394.57</v>
      </c>
      <c r="R159" s="21">
        <v>393.29</v>
      </c>
      <c r="S159" s="21">
        <v>391.3</v>
      </c>
      <c r="T159" s="21">
        <v>391.07</v>
      </c>
      <c r="U159" s="21">
        <v>390.08</v>
      </c>
      <c r="V159" s="21">
        <v>385.94</v>
      </c>
      <c r="W159" s="21">
        <v>375.36</v>
      </c>
    </row>
    <row r="160" ht="15.0" customHeight="1">
      <c r="A160" s="14" t="s">
        <v>342</v>
      </c>
      <c r="B160" s="22">
        <v>1.96</v>
      </c>
      <c r="C160" s="22">
        <v>2.12</v>
      </c>
      <c r="D160" s="22">
        <v>2.31</v>
      </c>
      <c r="E160" s="22">
        <v>2.62</v>
      </c>
      <c r="F160" s="22">
        <v>2.97</v>
      </c>
      <c r="G160" s="22">
        <v>3.34</v>
      </c>
      <c r="H160" s="22">
        <v>3.73</v>
      </c>
      <c r="I160" s="22">
        <v>4.01</v>
      </c>
      <c r="J160" s="22">
        <v>2.25</v>
      </c>
      <c r="K160" s="22">
        <v>2.98</v>
      </c>
      <c r="L160" s="22">
        <v>3.51</v>
      </c>
      <c r="M160" s="22">
        <v>3.98</v>
      </c>
      <c r="N160" s="22">
        <v>2.2</v>
      </c>
      <c r="O160" s="22">
        <v>2.43</v>
      </c>
      <c r="P160" s="15">
        <v>0.0</v>
      </c>
      <c r="Q160" s="15">
        <v>0.0</v>
      </c>
      <c r="R160" s="15">
        <v>0.0</v>
      </c>
      <c r="S160" s="15">
        <v>0.0</v>
      </c>
      <c r="T160" s="15">
        <v>0.0</v>
      </c>
      <c r="U160" s="15">
        <v>0.0</v>
      </c>
      <c r="V160" s="15">
        <v>0.0</v>
      </c>
      <c r="W160" s="15">
        <v>0.0</v>
      </c>
    </row>
    <row r="161" ht="15.0" customHeight="1">
      <c r="A161" s="14" t="s">
        <v>343</v>
      </c>
      <c r="B161" s="21">
        <v>1336.16</v>
      </c>
      <c r="C161" s="21">
        <v>1332.02</v>
      </c>
      <c r="D161" s="21">
        <v>944.02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344</v>
      </c>
      <c r="B162" s="15">
        <v>24785.79</v>
      </c>
      <c r="C162" s="15">
        <v>24134.02</v>
      </c>
      <c r="D162" s="15">
        <v>22346.59</v>
      </c>
      <c r="E162" s="15">
        <v>20130.84</v>
      </c>
      <c r="F162" s="15">
        <v>19308.14</v>
      </c>
      <c r="G162" s="15"/>
      <c r="H162" s="15"/>
      <c r="I162" s="15"/>
      <c r="J162" s="21">
        <v>108.3</v>
      </c>
      <c r="K162" s="22">
        <v>76.27</v>
      </c>
      <c r="L162" s="22">
        <v>79.68</v>
      </c>
      <c r="M162" s="21">
        <v>112.08</v>
      </c>
      <c r="N162" s="21">
        <v>156.76</v>
      </c>
      <c r="O162" s="21">
        <v>295.06</v>
      </c>
      <c r="P162" s="21">
        <v>400.76</v>
      </c>
      <c r="Q162" s="21">
        <v>514.78</v>
      </c>
      <c r="R162" s="21">
        <v>710.78</v>
      </c>
      <c r="S162" s="21">
        <v>898.97</v>
      </c>
      <c r="T162" s="15"/>
      <c r="U162" s="21">
        <v>1381.76</v>
      </c>
      <c r="V162" s="21">
        <v>1303.84</v>
      </c>
      <c r="W162" s="21">
        <v>1299.93</v>
      </c>
    </row>
    <row r="163" ht="15.0" customHeight="1">
      <c r="A163" s="14" t="s">
        <v>345</v>
      </c>
      <c r="B163" s="21">
        <v>4069.93</v>
      </c>
      <c r="C163" s="21">
        <v>4966.83</v>
      </c>
      <c r="D163" s="21">
        <v>3921.47</v>
      </c>
      <c r="E163" s="21">
        <v>3439.89</v>
      </c>
      <c r="F163" s="21">
        <v>3181.65</v>
      </c>
      <c r="G163" s="15"/>
      <c r="H163" s="15"/>
      <c r="I163" s="15"/>
      <c r="J163" s="22">
        <v>34.46</v>
      </c>
      <c r="K163" s="22">
        <v>26.33</v>
      </c>
      <c r="L163" s="22">
        <v>43.2</v>
      </c>
      <c r="M163" s="22">
        <v>57.85</v>
      </c>
      <c r="N163" s="22">
        <v>63.37</v>
      </c>
      <c r="O163" s="22">
        <v>71.2</v>
      </c>
      <c r="P163" s="22">
        <v>89.75</v>
      </c>
      <c r="Q163" s="21">
        <v>113.7</v>
      </c>
      <c r="R163" s="21">
        <v>143.48</v>
      </c>
      <c r="S163" s="21">
        <v>219.4</v>
      </c>
      <c r="T163" s="15"/>
      <c r="U163" s="21">
        <v>231.94</v>
      </c>
      <c r="V163" s="21">
        <v>210.79</v>
      </c>
      <c r="W163" s="21">
        <v>248.78</v>
      </c>
    </row>
    <row r="164" ht="15.0" customHeight="1">
      <c r="A164" s="14" t="s">
        <v>346</v>
      </c>
      <c r="B164" s="15">
        <v>12003.03</v>
      </c>
      <c r="C164" s="15">
        <v>12344.71</v>
      </c>
      <c r="D164" s="15">
        <v>11903.12</v>
      </c>
      <c r="E164" s="15">
        <v>10614.27</v>
      </c>
      <c r="F164" s="21">
        <v>9851.3</v>
      </c>
      <c r="G164" s="15"/>
      <c r="H164" s="15"/>
      <c r="I164" s="15"/>
      <c r="J164" s="22">
        <v>72.85</v>
      </c>
      <c r="K164" s="22">
        <v>49.03</v>
      </c>
      <c r="L164" s="22">
        <v>35.52</v>
      </c>
      <c r="M164" s="22">
        <v>52.43</v>
      </c>
      <c r="N164" s="22">
        <v>89.22</v>
      </c>
      <c r="O164" s="21">
        <v>223.13</v>
      </c>
      <c r="P164" s="21">
        <v>308.69</v>
      </c>
      <c r="Q164" s="21">
        <v>296.72</v>
      </c>
      <c r="R164" s="21">
        <v>480.21</v>
      </c>
      <c r="S164" s="21">
        <v>549.48</v>
      </c>
      <c r="T164" s="15"/>
      <c r="U164" s="21">
        <v>918.7</v>
      </c>
      <c r="V164" s="21">
        <v>697.83</v>
      </c>
      <c r="W164" s="21">
        <v>657.38</v>
      </c>
    </row>
    <row r="165" ht="15.0" customHeight="1">
      <c r="A165" s="14" t="s">
        <v>347</v>
      </c>
      <c r="B165" s="21">
        <v>8712.83</v>
      </c>
      <c r="C165" s="21">
        <v>6821.3</v>
      </c>
      <c r="D165" s="21">
        <v>6520.88</v>
      </c>
      <c r="E165" s="21">
        <v>6077.73</v>
      </c>
      <c r="F165" s="21">
        <v>6275.2</v>
      </c>
      <c r="G165" s="15"/>
      <c r="H165" s="15"/>
      <c r="I165" s="15"/>
      <c r="J165" s="22">
        <v>0.98</v>
      </c>
      <c r="K165" s="15">
        <v>0.0</v>
      </c>
      <c r="L165" s="22">
        <v>0.96</v>
      </c>
      <c r="M165" s="22">
        <v>1.81</v>
      </c>
      <c r="N165" s="22">
        <v>4.17</v>
      </c>
      <c r="O165" s="15">
        <v>0.0</v>
      </c>
      <c r="P165" s="22">
        <v>2.32</v>
      </c>
      <c r="Q165" s="21">
        <v>104.36</v>
      </c>
      <c r="R165" s="22">
        <v>87.09</v>
      </c>
      <c r="S165" s="21">
        <v>130.09</v>
      </c>
      <c r="T165" s="15"/>
      <c r="U165" s="21">
        <v>772.3</v>
      </c>
      <c r="V165" s="21">
        <v>867.9</v>
      </c>
      <c r="W165" s="21">
        <v>939.12</v>
      </c>
    </row>
    <row r="166" ht="15.0" customHeight="1">
      <c r="A166" s="14" t="s">
        <v>348</v>
      </c>
      <c r="B166" s="15"/>
      <c r="C166" s="22">
        <v>1.18</v>
      </c>
      <c r="D166" s="22">
        <v>1.12</v>
      </c>
      <c r="E166" s="18">
        <v>-1.05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349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20">
        <v>-541.19</v>
      </c>
      <c r="V167" s="20">
        <v>-472.67</v>
      </c>
      <c r="W167" s="20">
        <v>-545.35</v>
      </c>
    </row>
    <row r="168" ht="15.0" customHeight="1">
      <c r="A168" s="14" t="s">
        <v>350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21">
        <v>688.57</v>
      </c>
      <c r="Q168" s="15"/>
      <c r="R168" s="21">
        <v>1032.58</v>
      </c>
      <c r="S168" s="21">
        <v>1218.37</v>
      </c>
      <c r="T168" s="15"/>
      <c r="U168" s="21">
        <v>879.23</v>
      </c>
      <c r="V168" s="21">
        <v>962.91</v>
      </c>
      <c r="W168" s="21">
        <v>833.67</v>
      </c>
    </row>
    <row r="169" ht="15.0" customHeight="1">
      <c r="A169" s="14" t="s">
        <v>351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21">
        <v>142.36</v>
      </c>
      <c r="Q169" s="15"/>
      <c r="R169" s="22">
        <v>47.27</v>
      </c>
      <c r="S169" s="21">
        <v>114.56</v>
      </c>
      <c r="T169" s="15"/>
      <c r="U169" s="21">
        <v>135.71</v>
      </c>
      <c r="V169" s="21">
        <v>169.27</v>
      </c>
      <c r="W169" s="21">
        <v>150.75</v>
      </c>
    </row>
    <row r="170" ht="15.0" customHeight="1">
      <c r="A170" s="14" t="s">
        <v>352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21">
        <v>111.41</v>
      </c>
      <c r="Q170" s="15"/>
      <c r="R170" s="15"/>
      <c r="S170" s="15"/>
      <c r="T170" s="15"/>
      <c r="U170" s="21">
        <v>156.27</v>
      </c>
      <c r="V170" s="21">
        <v>154.1</v>
      </c>
      <c r="W170" s="15"/>
    </row>
    <row r="171" ht="15.0" customHeight="1">
      <c r="A171" s="14" t="s">
        <v>353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21">
        <v>591.86</v>
      </c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354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22">
        <v>31.72</v>
      </c>
      <c r="Q172" s="15"/>
      <c r="R172" s="22">
        <v>10.78</v>
      </c>
      <c r="S172" s="22">
        <v>96.11</v>
      </c>
      <c r="T172" s="15"/>
      <c r="U172" s="15"/>
      <c r="V172" s="15"/>
      <c r="W172" s="15"/>
    </row>
    <row r="173" ht="15.0" customHeight="1">
      <c r="A173" s="14" t="s">
        <v>355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22">
        <v>1.66</v>
      </c>
      <c r="S173" s="22">
        <v>25.24</v>
      </c>
      <c r="T173" s="15"/>
      <c r="U173" s="15"/>
      <c r="V173" s="15"/>
      <c r="W173" s="15"/>
    </row>
    <row r="174" ht="15.0" customHeight="1">
      <c r="A174" s="14" t="s">
        <v>356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>
        <v>5.3</v>
      </c>
      <c r="M174" s="28">
        <v>5.3</v>
      </c>
      <c r="N174" s="28"/>
      <c r="O174" s="28"/>
      <c r="P174" s="28"/>
      <c r="Q174" s="28"/>
      <c r="R174" s="28"/>
      <c r="S174" s="28"/>
      <c r="T174" s="28"/>
      <c r="U174" s="28"/>
      <c r="V174" s="28"/>
      <c r="W174" s="28"/>
    </row>
    <row r="175" ht="15.0" customHeight="1">
      <c r="A175" s="14" t="s">
        <v>357</v>
      </c>
      <c r="B175" s="21">
        <v>271.17</v>
      </c>
      <c r="C175" s="21">
        <v>271.01</v>
      </c>
      <c r="D175" s="21">
        <v>270.82</v>
      </c>
      <c r="E175" s="21">
        <v>270.51</v>
      </c>
      <c r="F175" s="21">
        <v>270.16</v>
      </c>
      <c r="G175" s="21">
        <v>269.79</v>
      </c>
      <c r="H175" s="21">
        <v>269.41</v>
      </c>
      <c r="I175" s="21">
        <v>269.13</v>
      </c>
      <c r="J175" s="21">
        <v>270.88</v>
      </c>
      <c r="K175" s="21">
        <v>270.15</v>
      </c>
      <c r="L175" s="21">
        <v>269.62</v>
      </c>
      <c r="M175" s="21">
        <v>269.15</v>
      </c>
      <c r="N175" s="21">
        <v>270.19</v>
      </c>
      <c r="O175" s="21">
        <v>265.47</v>
      </c>
      <c r="P175" s="21">
        <v>264.83</v>
      </c>
      <c r="Q175" s="21">
        <v>267.62</v>
      </c>
      <c r="R175" s="21">
        <v>266.34</v>
      </c>
      <c r="S175" s="21">
        <v>264.35</v>
      </c>
      <c r="T175" s="21">
        <v>264.12</v>
      </c>
      <c r="U175" s="21">
        <v>263.13</v>
      </c>
      <c r="V175" s="21">
        <v>258.99</v>
      </c>
      <c r="W175" s="21">
        <v>248.41</v>
      </c>
    </row>
    <row r="176" ht="15.0" customHeight="1">
      <c r="A176" s="14" t="s">
        <v>358</v>
      </c>
      <c r="B176" s="22">
        <v>0.68</v>
      </c>
      <c r="C176" s="22">
        <v>0.68</v>
      </c>
      <c r="D176" s="22">
        <v>0.68</v>
      </c>
      <c r="E176" s="22">
        <v>0.68</v>
      </c>
      <c r="F176" s="22">
        <v>0.68</v>
      </c>
      <c r="G176" s="22">
        <v>0.68</v>
      </c>
      <c r="H176" s="22">
        <v>0.68</v>
      </c>
      <c r="I176" s="22">
        <v>0.68</v>
      </c>
      <c r="J176" s="22">
        <v>0.68</v>
      </c>
      <c r="K176" s="22">
        <v>0.68</v>
      </c>
      <c r="L176" s="22">
        <v>0.68</v>
      </c>
      <c r="M176" s="22">
        <v>0.68</v>
      </c>
      <c r="N176" s="22">
        <v>0.68</v>
      </c>
      <c r="O176" s="22">
        <v>0.68</v>
      </c>
      <c r="P176" s="22">
        <v>0.68</v>
      </c>
      <c r="Q176" s="22">
        <v>0.68</v>
      </c>
      <c r="R176" s="22">
        <v>0.68</v>
      </c>
      <c r="S176" s="22">
        <v>0.68</v>
      </c>
      <c r="T176" s="22">
        <v>0.68</v>
      </c>
      <c r="U176" s="22">
        <v>0.67</v>
      </c>
      <c r="V176" s="22">
        <v>0.67</v>
      </c>
      <c r="W176" s="22">
        <v>0.66</v>
      </c>
    </row>
    <row r="177" ht="15.0" customHeight="1">
      <c r="A177" s="14" t="s">
        <v>359</v>
      </c>
      <c r="B177" s="21">
        <v>273.13</v>
      </c>
      <c r="C177" s="21">
        <v>273.13</v>
      </c>
      <c r="D177" s="21">
        <v>273.13</v>
      </c>
      <c r="E177" s="21">
        <v>273.13</v>
      </c>
      <c r="F177" s="21">
        <v>273.13</v>
      </c>
      <c r="G177" s="21">
        <v>273.13</v>
      </c>
      <c r="H177" s="21">
        <v>273.13</v>
      </c>
      <c r="I177" s="21">
        <v>273.13</v>
      </c>
      <c r="J177" s="21">
        <v>273.13</v>
      </c>
      <c r="K177" s="21">
        <v>273.13</v>
      </c>
      <c r="L177" s="21">
        <v>273.13</v>
      </c>
      <c r="M177" s="21">
        <v>273.13</v>
      </c>
      <c r="N177" s="21">
        <v>272.38</v>
      </c>
      <c r="O177" s="21">
        <v>267.9</v>
      </c>
      <c r="P177" s="21">
        <v>267.63</v>
      </c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360</v>
      </c>
      <c r="B178" s="22">
        <v>1.96</v>
      </c>
      <c r="C178" s="22">
        <v>2.12</v>
      </c>
      <c r="D178" s="22">
        <v>2.31</v>
      </c>
      <c r="E178" s="22">
        <v>2.62</v>
      </c>
      <c r="F178" s="22">
        <v>2.97</v>
      </c>
      <c r="G178" s="22">
        <v>3.34</v>
      </c>
      <c r="H178" s="22">
        <v>3.73</v>
      </c>
      <c r="I178" s="22">
        <v>4.01</v>
      </c>
      <c r="J178" s="22">
        <v>2.25</v>
      </c>
      <c r="K178" s="22">
        <v>2.98</v>
      </c>
      <c r="L178" s="22">
        <v>3.51</v>
      </c>
      <c r="M178" s="22">
        <v>3.98</v>
      </c>
      <c r="N178" s="22">
        <v>2.2</v>
      </c>
      <c r="O178" s="22">
        <v>2.43</v>
      </c>
      <c r="P178" s="22">
        <v>2.8</v>
      </c>
      <c r="Q178" s="15">
        <v>0.0</v>
      </c>
      <c r="R178" s="15">
        <v>0.0</v>
      </c>
      <c r="S178" s="15">
        <v>0.0</v>
      </c>
      <c r="T178" s="15">
        <v>0.0</v>
      </c>
      <c r="U178" s="15">
        <v>0.0</v>
      </c>
      <c r="V178" s="15">
        <v>0.0</v>
      </c>
      <c r="W178" s="15">
        <v>0.0</v>
      </c>
    </row>
    <row r="179" ht="15.0" customHeight="1">
      <c r="A179" s="14" t="s">
        <v>361</v>
      </c>
      <c r="B179" s="21">
        <v>126.95</v>
      </c>
      <c r="C179" s="21">
        <v>126.95</v>
      </c>
      <c r="D179" s="21">
        <v>126.95</v>
      </c>
      <c r="E179" s="21">
        <v>126.95</v>
      </c>
      <c r="F179" s="21">
        <v>126.95</v>
      </c>
      <c r="G179" s="21">
        <v>126.95</v>
      </c>
      <c r="H179" s="21">
        <v>126.95</v>
      </c>
      <c r="I179" s="21">
        <v>126.95</v>
      </c>
      <c r="J179" s="21">
        <v>126.95</v>
      </c>
      <c r="K179" s="21">
        <v>126.95</v>
      </c>
      <c r="L179" s="21">
        <v>126.95</v>
      </c>
      <c r="M179" s="21">
        <v>126.95</v>
      </c>
      <c r="N179" s="21">
        <v>126.95</v>
      </c>
      <c r="O179" s="21">
        <v>126.95</v>
      </c>
      <c r="P179" s="21">
        <v>126.95</v>
      </c>
      <c r="Q179" s="21">
        <v>126.95</v>
      </c>
      <c r="R179" s="21">
        <v>126.95</v>
      </c>
      <c r="S179" s="21">
        <v>126.95</v>
      </c>
      <c r="T179" s="21">
        <v>126.95</v>
      </c>
      <c r="U179" s="21">
        <v>126.95</v>
      </c>
      <c r="V179" s="21">
        <v>126.95</v>
      </c>
      <c r="W179" s="21">
        <v>126.95</v>
      </c>
    </row>
    <row r="180" ht="15.0" customHeight="1">
      <c r="A180" s="14" t="s">
        <v>358</v>
      </c>
      <c r="B180" s="22">
        <v>0.32</v>
      </c>
      <c r="C180" s="22">
        <v>0.32</v>
      </c>
      <c r="D180" s="22">
        <v>0.32</v>
      </c>
      <c r="E180" s="22">
        <v>0.32</v>
      </c>
      <c r="F180" s="22">
        <v>0.32</v>
      </c>
      <c r="G180" s="22">
        <v>0.32</v>
      </c>
      <c r="H180" s="22">
        <v>0.32</v>
      </c>
      <c r="I180" s="22">
        <v>0.32</v>
      </c>
      <c r="J180" s="22">
        <v>0.32</v>
      </c>
      <c r="K180" s="22">
        <v>0.32</v>
      </c>
      <c r="L180" s="22">
        <v>0.32</v>
      </c>
      <c r="M180" s="22">
        <v>0.32</v>
      </c>
      <c r="N180" s="22">
        <v>0.32</v>
      </c>
      <c r="O180" s="22">
        <v>0.32</v>
      </c>
      <c r="P180" s="22">
        <v>0.32</v>
      </c>
      <c r="Q180" s="22">
        <v>0.32</v>
      </c>
      <c r="R180" s="22">
        <v>0.32</v>
      </c>
      <c r="S180" s="22">
        <v>0.32</v>
      </c>
      <c r="T180" s="22">
        <v>0.32</v>
      </c>
      <c r="U180" s="22">
        <v>0.33</v>
      </c>
      <c r="V180" s="22">
        <v>0.33</v>
      </c>
      <c r="W180" s="22">
        <v>0.34</v>
      </c>
    </row>
    <row r="181" ht="15.0" customHeight="1">
      <c r="A181" s="14" t="s">
        <v>362</v>
      </c>
      <c r="B181" s="21">
        <v>126.95</v>
      </c>
      <c r="C181" s="21">
        <v>126.95</v>
      </c>
      <c r="D181" s="21">
        <v>126.95</v>
      </c>
      <c r="E181" s="21">
        <v>126.95</v>
      </c>
      <c r="F181" s="21">
        <v>126.95</v>
      </c>
      <c r="G181" s="21">
        <v>126.95</v>
      </c>
      <c r="H181" s="21">
        <v>126.95</v>
      </c>
      <c r="I181" s="21">
        <v>126.95</v>
      </c>
      <c r="J181" s="21">
        <v>126.95</v>
      </c>
      <c r="K181" s="21">
        <v>126.95</v>
      </c>
      <c r="L181" s="21">
        <v>126.95</v>
      </c>
      <c r="M181" s="21">
        <v>126.95</v>
      </c>
      <c r="N181" s="21">
        <v>126.95</v>
      </c>
      <c r="O181" s="21">
        <v>126.95</v>
      </c>
      <c r="P181" s="21">
        <v>126.95</v>
      </c>
      <c r="Q181" s="15"/>
      <c r="R181" s="15"/>
      <c r="S181" s="15"/>
      <c r="T181" s="15"/>
      <c r="U181" s="15"/>
      <c r="V181" s="15"/>
      <c r="W181" s="15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46097.3573662153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43555.0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39629.0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364</v>
      </c>
      <c r="C15" s="10" t="s">
        <v>364</v>
      </c>
      <c r="D15" s="10" t="s">
        <v>364</v>
      </c>
      <c r="E15" s="10" t="s">
        <v>364</v>
      </c>
      <c r="F15" s="10" t="s">
        <v>364</v>
      </c>
      <c r="G15" s="10" t="s">
        <v>364</v>
      </c>
      <c r="H15" s="10" t="s">
        <v>364</v>
      </c>
      <c r="I15" s="10" t="s">
        <v>364</v>
      </c>
      <c r="J15" s="10" t="s">
        <v>364</v>
      </c>
      <c r="K15" s="10" t="s">
        <v>364</v>
      </c>
      <c r="L15" s="10" t="s">
        <v>364</v>
      </c>
      <c r="M15" s="10" t="s">
        <v>364</v>
      </c>
      <c r="N15" s="10" t="s">
        <v>364</v>
      </c>
      <c r="O15" s="10" t="s">
        <v>364</v>
      </c>
      <c r="P15" s="10" t="s">
        <v>364</v>
      </c>
      <c r="Q15" s="10" t="s">
        <v>364</v>
      </c>
      <c r="R15" s="10" t="s">
        <v>364</v>
      </c>
      <c r="S15" s="10" t="s">
        <v>364</v>
      </c>
      <c r="T15" s="10" t="s">
        <v>364</v>
      </c>
      <c r="U15" s="10" t="s">
        <v>364</v>
      </c>
      <c r="V15" s="10" t="s">
        <v>364</v>
      </c>
      <c r="W15" s="10" t="s">
        <v>364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144</v>
      </c>
      <c r="B20" s="21">
        <v>5971.82</v>
      </c>
      <c r="C20" s="21">
        <v>5478.64</v>
      </c>
      <c r="D20" s="21">
        <v>6998.44</v>
      </c>
      <c r="E20" s="21">
        <v>7682.36</v>
      </c>
      <c r="F20" s="21">
        <v>7244.26</v>
      </c>
      <c r="G20" s="21">
        <v>5657.57</v>
      </c>
      <c r="H20" s="21">
        <v>3970.45</v>
      </c>
      <c r="I20" s="21">
        <v>2827.63</v>
      </c>
      <c r="J20" s="21">
        <v>3200.27</v>
      </c>
      <c r="K20" s="21">
        <v>1348.64</v>
      </c>
      <c r="L20" s="21">
        <v>1681.6</v>
      </c>
      <c r="M20" s="21">
        <v>1211.71</v>
      </c>
      <c r="N20" s="21">
        <v>1892.02</v>
      </c>
      <c r="O20" s="21">
        <v>1573.22</v>
      </c>
      <c r="P20" s="21">
        <v>2198.17</v>
      </c>
      <c r="Q20" s="21">
        <v>2500.13</v>
      </c>
      <c r="R20" s="21">
        <v>1890.31</v>
      </c>
      <c r="S20" s="21">
        <v>2724.31</v>
      </c>
      <c r="T20" s="21">
        <v>2866.29</v>
      </c>
      <c r="U20" s="21">
        <v>2878.11</v>
      </c>
      <c r="V20" s="21">
        <v>1911.04</v>
      </c>
      <c r="W20" s="21">
        <v>2019.04</v>
      </c>
    </row>
    <row r="21" ht="15.0" customHeight="1">
      <c r="A21" s="14" t="s">
        <v>366</v>
      </c>
      <c r="B21" s="21">
        <v>2638.93</v>
      </c>
      <c r="C21" s="21">
        <v>2409.91</v>
      </c>
      <c r="D21" s="21">
        <v>2098.96</v>
      </c>
      <c r="E21" s="21">
        <v>1705.85</v>
      </c>
      <c r="F21" s="21">
        <v>1741.71</v>
      </c>
      <c r="G21" s="21">
        <v>1825.09</v>
      </c>
      <c r="H21" s="21">
        <v>4789.54</v>
      </c>
      <c r="I21" s="21">
        <v>4407.07</v>
      </c>
      <c r="J21" s="21">
        <v>1214.8</v>
      </c>
      <c r="K21" s="21">
        <v>1278.05</v>
      </c>
      <c r="L21" s="21">
        <v>1141.34</v>
      </c>
      <c r="M21" s="21">
        <v>1259.34</v>
      </c>
      <c r="N21" s="21">
        <v>1183.78</v>
      </c>
      <c r="O21" s="21">
        <v>1156.19</v>
      </c>
      <c r="P21" s="21">
        <v>972.46</v>
      </c>
      <c r="Q21" s="21">
        <v>930.75</v>
      </c>
      <c r="R21" s="21">
        <v>1020.21</v>
      </c>
      <c r="S21" s="21">
        <v>972.62</v>
      </c>
      <c r="T21" s="21">
        <v>950.89</v>
      </c>
      <c r="U21" s="21">
        <v>1138.21</v>
      </c>
      <c r="V21" s="21">
        <v>1094.08</v>
      </c>
      <c r="W21" s="21">
        <v>1095.29</v>
      </c>
    </row>
    <row r="22" ht="15.0" customHeight="1">
      <c r="A22" s="14" t="s">
        <v>367</v>
      </c>
      <c r="B22" s="21">
        <v>4202.39</v>
      </c>
      <c r="C22" s="21">
        <v>4363.16</v>
      </c>
      <c r="D22" s="21">
        <v>4029.1</v>
      </c>
      <c r="E22" s="21">
        <v>3251.2</v>
      </c>
      <c r="F22" s="21">
        <v>3153.17</v>
      </c>
      <c r="G22" s="21">
        <v>3493.62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368</v>
      </c>
      <c r="B23" s="21">
        <v>421.29</v>
      </c>
      <c r="C23" s="21">
        <v>384.61</v>
      </c>
      <c r="D23" s="21">
        <v>119.78</v>
      </c>
      <c r="E23" s="20">
        <v>-125.16</v>
      </c>
      <c r="F23" s="18">
        <v>-31.5</v>
      </c>
      <c r="G23" s="22">
        <v>37.53</v>
      </c>
      <c r="H23" s="18">
        <v>-39.38</v>
      </c>
      <c r="I23" s="21">
        <v>957.26</v>
      </c>
      <c r="J23" s="18">
        <v>-20.53</v>
      </c>
      <c r="K23" s="22">
        <v>9.29</v>
      </c>
      <c r="L23" s="22">
        <v>63.51</v>
      </c>
      <c r="M23" s="22">
        <v>50.98</v>
      </c>
      <c r="N23" s="22">
        <v>45.29</v>
      </c>
      <c r="O23" s="22">
        <v>4.48</v>
      </c>
      <c r="P23" s="18">
        <v>-5.45</v>
      </c>
      <c r="Q23" s="18">
        <v>-48.02</v>
      </c>
      <c r="R23" s="21">
        <v>139.64</v>
      </c>
      <c r="S23" s="18">
        <v>-9.06</v>
      </c>
      <c r="T23" s="20">
        <v>-296.4</v>
      </c>
      <c r="U23" s="22">
        <v>57.11</v>
      </c>
      <c r="V23" s="22">
        <v>97.71</v>
      </c>
      <c r="W23" s="22">
        <v>93.71</v>
      </c>
    </row>
    <row r="24" ht="15.0" customHeight="1">
      <c r="A24" s="14" t="s">
        <v>113</v>
      </c>
      <c r="B24" s="21">
        <v>1046.21</v>
      </c>
      <c r="C24" s="21">
        <v>913.3</v>
      </c>
      <c r="D24" s="21">
        <v>837.3</v>
      </c>
      <c r="E24" s="21">
        <v>690.41</v>
      </c>
      <c r="F24" s="21">
        <v>724.53</v>
      </c>
      <c r="G24" s="21">
        <v>893.24</v>
      </c>
      <c r="H24" s="21">
        <v>939.2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155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21">
        <v>318.03</v>
      </c>
      <c r="U25" s="21">
        <v>1038.47</v>
      </c>
      <c r="V25" s="15"/>
      <c r="W25" s="15"/>
    </row>
    <row r="26" ht="15.0" customHeight="1">
      <c r="A26" s="14" t="s">
        <v>369</v>
      </c>
      <c r="B26" s="20">
        <v>-196.6</v>
      </c>
      <c r="C26" s="21">
        <v>257.96</v>
      </c>
      <c r="D26" s="20">
        <v>-123.2</v>
      </c>
      <c r="E26" s="20">
        <v>-203.89</v>
      </c>
      <c r="F26" s="22">
        <v>91.46</v>
      </c>
      <c r="G26" s="20">
        <v>-582.27</v>
      </c>
      <c r="H26" s="22">
        <v>2.95</v>
      </c>
      <c r="I26" s="21">
        <v>518.48</v>
      </c>
      <c r="J26" s="20">
        <v>-727.76</v>
      </c>
      <c r="K26" s="21">
        <v>841.51</v>
      </c>
      <c r="L26" s="21">
        <v>358.68</v>
      </c>
      <c r="M26" s="21">
        <v>528.97</v>
      </c>
      <c r="N26" s="22">
        <v>64.03</v>
      </c>
      <c r="O26" s="21">
        <v>770.54</v>
      </c>
      <c r="P26" s="18">
        <v>-50.65</v>
      </c>
      <c r="Q26" s="21">
        <v>774.69</v>
      </c>
      <c r="R26" s="22">
        <v>12.22</v>
      </c>
      <c r="S26" s="20">
        <v>-1071.44</v>
      </c>
      <c r="T26" s="20">
        <v>-602.42</v>
      </c>
      <c r="U26" s="20">
        <v>-1733.46</v>
      </c>
      <c r="V26" s="20">
        <v>-369.23</v>
      </c>
      <c r="W26" s="20">
        <v>-414.18</v>
      </c>
    </row>
    <row r="27" ht="15.0" customHeight="1">
      <c r="A27" s="14" t="s">
        <v>298</v>
      </c>
      <c r="B27" s="15"/>
      <c r="C27" s="15"/>
      <c r="D27" s="15"/>
      <c r="E27" s="15"/>
      <c r="F27" s="15"/>
      <c r="G27" s="15"/>
      <c r="H27" s="18">
        <v>-66.95</v>
      </c>
      <c r="I27" s="18">
        <v>-47.05</v>
      </c>
      <c r="J27" s="22">
        <v>14.0</v>
      </c>
      <c r="K27" s="22">
        <v>45.51</v>
      </c>
      <c r="L27" s="18">
        <v>-5.37</v>
      </c>
      <c r="M27" s="21">
        <v>129.53</v>
      </c>
      <c r="N27" s="18">
        <v>-38.26</v>
      </c>
      <c r="O27" s="21">
        <v>195.81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370</v>
      </c>
      <c r="B28" s="15"/>
      <c r="C28" s="15"/>
      <c r="D28" s="15"/>
      <c r="E28" s="15"/>
      <c r="F28" s="15"/>
      <c r="G28" s="15"/>
      <c r="H28" s="20">
        <v>-460.74</v>
      </c>
      <c r="I28" s="22">
        <v>96.97</v>
      </c>
      <c r="J28" s="18">
        <v>-14.93</v>
      </c>
      <c r="K28" s="22">
        <v>5.57</v>
      </c>
      <c r="L28" s="18">
        <v>-5.37</v>
      </c>
      <c r="M28" s="22">
        <v>1.67</v>
      </c>
      <c r="N28" s="22">
        <v>2.34</v>
      </c>
      <c r="O28" s="22">
        <v>6.73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371</v>
      </c>
      <c r="B29" s="15"/>
      <c r="C29" s="15"/>
      <c r="D29" s="15"/>
      <c r="E29" s="15"/>
      <c r="F29" s="15"/>
      <c r="G29" s="15"/>
      <c r="H29" s="15">
        <v>0.0</v>
      </c>
      <c r="I29" s="22">
        <v>32.64</v>
      </c>
      <c r="J29" s="15">
        <v>0.0</v>
      </c>
      <c r="K29" s="21">
        <v>222.92</v>
      </c>
      <c r="L29" s="22">
        <v>82.29</v>
      </c>
      <c r="M29" s="21">
        <v>371.03</v>
      </c>
      <c r="N29" s="22">
        <v>10.93</v>
      </c>
      <c r="O29" s="22">
        <v>28.4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372</v>
      </c>
      <c r="B30" s="15"/>
      <c r="C30" s="15"/>
      <c r="D30" s="15"/>
      <c r="E30" s="15"/>
      <c r="F30" s="15"/>
      <c r="G30" s="15"/>
      <c r="H30" s="18">
        <v>-6.89</v>
      </c>
      <c r="I30" s="18">
        <v>-89.29</v>
      </c>
      <c r="J30" s="20">
        <v>-850.92</v>
      </c>
      <c r="K30" s="18">
        <v>-34.37</v>
      </c>
      <c r="L30" s="20">
        <v>-920.41</v>
      </c>
      <c r="M30" s="18">
        <v>-34.26</v>
      </c>
      <c r="N30" s="18">
        <v>-85.11</v>
      </c>
      <c r="O30" s="18">
        <v>-26.91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373</v>
      </c>
      <c r="B31" s="15"/>
      <c r="C31" s="15"/>
      <c r="D31" s="15"/>
      <c r="E31" s="15"/>
      <c r="F31" s="15"/>
      <c r="G31" s="15"/>
      <c r="H31" s="22">
        <v>18.71</v>
      </c>
      <c r="I31" s="22">
        <v>16.32</v>
      </c>
      <c r="J31" s="22">
        <v>37.32</v>
      </c>
      <c r="K31" s="21">
        <v>611.16</v>
      </c>
      <c r="L31" s="21">
        <v>1186.96</v>
      </c>
      <c r="M31" s="22">
        <v>2.51</v>
      </c>
      <c r="N31" s="22">
        <v>4.69</v>
      </c>
      <c r="O31" s="22">
        <v>2.24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374</v>
      </c>
      <c r="B32" s="15"/>
      <c r="C32" s="15"/>
      <c r="D32" s="15"/>
      <c r="E32" s="15"/>
      <c r="F32" s="15"/>
      <c r="G32" s="15"/>
      <c r="H32" s="18">
        <v>-28.55</v>
      </c>
      <c r="I32" s="18">
        <v>-26.88</v>
      </c>
      <c r="J32" s="18">
        <v>-24.26</v>
      </c>
      <c r="K32" s="18">
        <v>-11.15</v>
      </c>
      <c r="L32" s="18">
        <v>-7.16</v>
      </c>
      <c r="M32" s="22">
        <v>2.51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375</v>
      </c>
      <c r="B33" s="15"/>
      <c r="C33" s="15"/>
      <c r="D33" s="15"/>
      <c r="E33" s="15"/>
      <c r="F33" s="15"/>
      <c r="G33" s="15"/>
      <c r="H33" s="21">
        <v>547.38</v>
      </c>
      <c r="I33" s="21">
        <v>535.76</v>
      </c>
      <c r="J33" s="21">
        <v>111.03</v>
      </c>
      <c r="K33" s="18">
        <v>-52.94</v>
      </c>
      <c r="L33" s="22">
        <v>27.73</v>
      </c>
      <c r="M33" s="22">
        <v>55.99</v>
      </c>
      <c r="N33" s="21">
        <v>169.45</v>
      </c>
      <c r="O33" s="21">
        <v>564.27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376</v>
      </c>
      <c r="B34" s="15"/>
      <c r="C34" s="15"/>
      <c r="D34" s="15"/>
      <c r="E34" s="15"/>
      <c r="F34" s="15"/>
      <c r="G34" s="15"/>
      <c r="H34" s="15"/>
      <c r="I34" s="15"/>
      <c r="J34" s="15"/>
      <c r="K34" s="22">
        <v>62.23</v>
      </c>
      <c r="L34" s="15"/>
      <c r="M34" s="15"/>
      <c r="N34" s="15"/>
      <c r="O34" s="15"/>
      <c r="P34" s="15"/>
      <c r="Q34" s="15"/>
      <c r="R34" s="21">
        <v>109.96</v>
      </c>
      <c r="S34" s="15"/>
      <c r="T34" s="15"/>
      <c r="U34" s="15"/>
      <c r="V34" s="15"/>
      <c r="W34" s="15"/>
    </row>
    <row r="35" ht="15.0" customHeight="1">
      <c r="A35" s="14" t="s">
        <v>377</v>
      </c>
      <c r="B35" s="15"/>
      <c r="C35" s="15"/>
      <c r="D35" s="15"/>
      <c r="E35" s="15"/>
      <c r="F35" s="15"/>
      <c r="G35" s="15"/>
      <c r="H35" s="15"/>
      <c r="I35" s="15"/>
      <c r="J35" s="15"/>
      <c r="K35" s="18">
        <v>-7.43</v>
      </c>
      <c r="L35" s="15"/>
      <c r="M35" s="15"/>
      <c r="N35" s="15"/>
      <c r="O35" s="15"/>
      <c r="P35" s="15"/>
      <c r="Q35" s="15"/>
      <c r="R35" s="20">
        <v>-139.64</v>
      </c>
      <c r="S35" s="15"/>
      <c r="T35" s="15"/>
      <c r="U35" s="15"/>
      <c r="V35" s="15"/>
      <c r="W35" s="15"/>
    </row>
    <row r="36" ht="15.0" customHeight="1">
      <c r="A36" s="14" t="s">
        <v>378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0">
        <v>-347.05</v>
      </c>
      <c r="M36" s="22">
        <v>32.59</v>
      </c>
      <c r="N36" s="21">
        <v>708.24</v>
      </c>
      <c r="O36" s="18">
        <v>-62.78</v>
      </c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379</v>
      </c>
      <c r="B37" s="20">
        <v>-207.14</v>
      </c>
      <c r="C37" s="21">
        <v>508.94</v>
      </c>
      <c r="D37" s="21">
        <v>790.53</v>
      </c>
      <c r="E37" s="20">
        <v>-1082.05</v>
      </c>
      <c r="F37" s="20">
        <v>-1491.73</v>
      </c>
      <c r="G37" s="20">
        <v>-689.5</v>
      </c>
      <c r="H37" s="21">
        <v>258.92</v>
      </c>
      <c r="I37" s="21">
        <v>448.39</v>
      </c>
      <c r="J37" s="20">
        <v>-728.69</v>
      </c>
      <c r="K37" s="20">
        <v>-406.82</v>
      </c>
      <c r="L37" s="18">
        <v>-16.1</v>
      </c>
      <c r="M37" s="21">
        <v>264.9</v>
      </c>
      <c r="N37" s="21">
        <v>695.75</v>
      </c>
      <c r="O37" s="22">
        <v>36.62</v>
      </c>
      <c r="P37" s="20">
        <v>-693.5</v>
      </c>
      <c r="Q37" s="20">
        <v>-123.25</v>
      </c>
      <c r="R37" s="21">
        <v>343.85</v>
      </c>
      <c r="S37" s="18">
        <v>-84.83</v>
      </c>
      <c r="T37" s="20">
        <v>-298.81</v>
      </c>
      <c r="U37" s="20">
        <v>-682.93</v>
      </c>
      <c r="V37" s="20">
        <v>-104.92</v>
      </c>
      <c r="W37" s="20">
        <v>-420.88</v>
      </c>
    </row>
    <row r="38" ht="15.0" customHeight="1">
      <c r="A38" s="14" t="s">
        <v>380</v>
      </c>
      <c r="B38" s="20">
        <v>-424.8</v>
      </c>
      <c r="C38" s="21">
        <v>296.3</v>
      </c>
      <c r="D38" s="21">
        <v>665.05</v>
      </c>
      <c r="E38" s="20">
        <v>-2279.17</v>
      </c>
      <c r="F38" s="20">
        <v>-540.6</v>
      </c>
      <c r="G38" s="22">
        <v>58.98</v>
      </c>
      <c r="H38" s="20">
        <v>-470.59</v>
      </c>
      <c r="I38" s="20">
        <v>-325.49</v>
      </c>
      <c r="J38" s="20">
        <v>-116.63</v>
      </c>
      <c r="K38" s="22">
        <v>47.37</v>
      </c>
      <c r="L38" s="20">
        <v>-392.67</v>
      </c>
      <c r="M38" s="18">
        <v>-57.66</v>
      </c>
      <c r="N38" s="22">
        <v>22.64</v>
      </c>
      <c r="O38" s="21">
        <v>425.26</v>
      </c>
      <c r="P38" s="20">
        <v>-926.49</v>
      </c>
      <c r="Q38" s="20">
        <v>-659.45</v>
      </c>
      <c r="R38" s="21">
        <v>1803.04</v>
      </c>
      <c r="S38" s="22">
        <v>18.94</v>
      </c>
      <c r="T38" s="20">
        <v>-986.14</v>
      </c>
      <c r="U38" s="20">
        <v>-288.78</v>
      </c>
      <c r="V38" s="18">
        <v>-26.43</v>
      </c>
      <c r="W38" s="20">
        <v>-631.73</v>
      </c>
    </row>
    <row r="39" ht="15.0" customHeight="1">
      <c r="A39" s="14" t="s">
        <v>381</v>
      </c>
      <c r="B39" s="20">
        <v>-778.22</v>
      </c>
      <c r="C39" s="20">
        <v>-520.56</v>
      </c>
      <c r="D39" s="20">
        <v>-1563.96</v>
      </c>
      <c r="E39" s="21">
        <v>1652.35</v>
      </c>
      <c r="F39" s="21">
        <v>2882.87</v>
      </c>
      <c r="G39" s="21">
        <v>3087.21</v>
      </c>
      <c r="H39" s="21">
        <v>325.87</v>
      </c>
      <c r="I39" s="20">
        <v>-235.24</v>
      </c>
      <c r="J39" s="21">
        <v>300.43</v>
      </c>
      <c r="K39" s="20">
        <v>-729.12</v>
      </c>
      <c r="L39" s="22">
        <v>62.61</v>
      </c>
      <c r="M39" s="20">
        <v>-174.65</v>
      </c>
      <c r="N39" s="18">
        <v>-10.15</v>
      </c>
      <c r="O39" s="20">
        <v>-524.66</v>
      </c>
      <c r="P39" s="21">
        <v>987.27</v>
      </c>
      <c r="Q39" s="21">
        <v>1222.86</v>
      </c>
      <c r="R39" s="20">
        <v>-732.21</v>
      </c>
      <c r="S39" s="20">
        <v>-645.67</v>
      </c>
      <c r="T39" s="21">
        <v>765.04</v>
      </c>
      <c r="U39" s="21">
        <v>1143.85</v>
      </c>
      <c r="V39" s="21">
        <v>370.83</v>
      </c>
      <c r="W39" s="21">
        <v>588.22</v>
      </c>
    </row>
    <row r="40" ht="15.0" customHeight="1">
      <c r="A40" s="14" t="s">
        <v>382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8">
        <v>-0.89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383</v>
      </c>
      <c r="B41" s="20">
        <v>-441.19</v>
      </c>
      <c r="C41" s="20">
        <v>-529.85</v>
      </c>
      <c r="D41" s="20">
        <v>-284.04</v>
      </c>
      <c r="E41" s="18">
        <v>-54.51</v>
      </c>
      <c r="F41" s="18">
        <v>-71.13</v>
      </c>
      <c r="G41" s="18">
        <v>-82.57</v>
      </c>
      <c r="H41" s="18">
        <v>-80.73</v>
      </c>
      <c r="I41" s="15"/>
      <c r="J41" s="20">
        <v>-144.62</v>
      </c>
      <c r="K41" s="20">
        <v>-157.9</v>
      </c>
      <c r="L41" s="20">
        <v>-157.43</v>
      </c>
      <c r="M41" s="20">
        <v>-134.54</v>
      </c>
      <c r="N41" s="20">
        <v>-170.23</v>
      </c>
      <c r="O41" s="20">
        <v>-141.25</v>
      </c>
      <c r="P41" s="20">
        <v>-124.67</v>
      </c>
      <c r="Q41" s="20">
        <v>-156.06</v>
      </c>
      <c r="R41" s="20">
        <v>-327.27</v>
      </c>
      <c r="S41" s="20">
        <v>-268.48</v>
      </c>
      <c r="T41" s="20">
        <v>-249.14</v>
      </c>
      <c r="U41" s="20">
        <v>-286.36</v>
      </c>
      <c r="V41" s="20">
        <v>-249.09</v>
      </c>
      <c r="W41" s="20">
        <v>-210.02</v>
      </c>
    </row>
    <row r="42" ht="15.0" customHeight="1">
      <c r="A42" s="14" t="s">
        <v>384</v>
      </c>
      <c r="B42" s="20">
        <v>-1046.21</v>
      </c>
      <c r="C42" s="20">
        <v>-913.3</v>
      </c>
      <c r="D42" s="20">
        <v>-837.3</v>
      </c>
      <c r="E42" s="20">
        <v>-690.41</v>
      </c>
      <c r="F42" s="20">
        <v>-724.53</v>
      </c>
      <c r="G42" s="20">
        <v>-893.24</v>
      </c>
      <c r="H42" s="20">
        <v>-940.19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385</v>
      </c>
      <c r="B43" s="21">
        <v>172.03</v>
      </c>
      <c r="C43" s="21">
        <v>196.37</v>
      </c>
      <c r="D43" s="21">
        <v>171.11</v>
      </c>
      <c r="E43" s="21">
        <v>105.98</v>
      </c>
      <c r="F43" s="21">
        <v>106.7</v>
      </c>
      <c r="G43" s="22">
        <v>97.58</v>
      </c>
      <c r="H43" s="21">
        <v>138.81</v>
      </c>
      <c r="I43" s="15"/>
      <c r="J43" s="21">
        <v>150.22</v>
      </c>
      <c r="K43" s="21">
        <v>130.96</v>
      </c>
      <c r="L43" s="22">
        <v>79.61</v>
      </c>
      <c r="M43" s="21">
        <v>108.64</v>
      </c>
      <c r="N43" s="21">
        <v>113.22</v>
      </c>
      <c r="O43" s="21">
        <v>136.02</v>
      </c>
      <c r="P43" s="21">
        <v>171.43</v>
      </c>
      <c r="Q43" s="21">
        <v>124.85</v>
      </c>
      <c r="R43" s="21">
        <v>200.73</v>
      </c>
      <c r="S43" s="21">
        <v>260.24</v>
      </c>
      <c r="T43" s="21">
        <v>265.96</v>
      </c>
      <c r="U43" s="21">
        <v>166.51</v>
      </c>
      <c r="V43" s="21">
        <v>118.54</v>
      </c>
      <c r="W43" s="21">
        <v>112.12</v>
      </c>
    </row>
    <row r="44" ht="15.0" customHeight="1">
      <c r="A44" s="14" t="s">
        <v>386</v>
      </c>
      <c r="B44" s="22">
        <v>7.02</v>
      </c>
      <c r="C44" s="22">
        <v>5.81</v>
      </c>
      <c r="D44" s="22">
        <v>27.38</v>
      </c>
      <c r="E44" s="22">
        <v>13.12</v>
      </c>
      <c r="F44" s="22">
        <v>16.26</v>
      </c>
      <c r="G44" s="22">
        <v>7.51</v>
      </c>
      <c r="H44" s="22">
        <v>7.88</v>
      </c>
      <c r="I44" s="15"/>
      <c r="J44" s="22">
        <v>20.53</v>
      </c>
      <c r="K44" s="15">
        <v>0.0</v>
      </c>
      <c r="L44" s="22">
        <v>0.89</v>
      </c>
      <c r="M44" s="22">
        <v>0.84</v>
      </c>
      <c r="N44" s="22">
        <v>0.78</v>
      </c>
      <c r="O44" s="22">
        <v>0.75</v>
      </c>
      <c r="P44" s="22">
        <v>0.78</v>
      </c>
      <c r="Q44" s="22">
        <v>0.8</v>
      </c>
      <c r="R44" s="22">
        <v>0.87</v>
      </c>
      <c r="S44" s="22">
        <v>0.82</v>
      </c>
      <c r="T44" s="22">
        <v>0.8</v>
      </c>
      <c r="U44" s="22">
        <v>40.22</v>
      </c>
      <c r="V44" s="22">
        <v>18.42</v>
      </c>
      <c r="W44" s="22">
        <v>21.76</v>
      </c>
    </row>
    <row r="45" ht="15.0" customHeight="1">
      <c r="A45" s="14" t="s">
        <v>387</v>
      </c>
      <c r="B45" s="22">
        <v>64.36</v>
      </c>
      <c r="C45" s="21">
        <v>259.12</v>
      </c>
      <c r="D45" s="21">
        <v>278.34</v>
      </c>
      <c r="E45" s="21">
        <v>334.1</v>
      </c>
      <c r="F45" s="15">
        <v>0.0</v>
      </c>
      <c r="G45" s="22">
        <v>26.81</v>
      </c>
      <c r="H45" s="21">
        <v>821.06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388</v>
      </c>
      <c r="B46" s="20">
        <v>-1135.15</v>
      </c>
      <c r="C46" s="20">
        <v>-1396.68</v>
      </c>
      <c r="D46" s="20">
        <v>-1235.42</v>
      </c>
      <c r="E46" s="20">
        <v>-1763.38</v>
      </c>
      <c r="F46" s="20">
        <v>-1394.18</v>
      </c>
      <c r="G46" s="20">
        <v>-579.05</v>
      </c>
      <c r="H46" s="20">
        <v>-932.31</v>
      </c>
      <c r="I46" s="15"/>
      <c r="J46" s="20">
        <v>-423.59</v>
      </c>
      <c r="K46" s="20">
        <v>-781.13</v>
      </c>
      <c r="L46" s="20">
        <v>-347.95</v>
      </c>
      <c r="M46" s="20">
        <v>-514.77</v>
      </c>
      <c r="N46" s="20">
        <v>-605.17</v>
      </c>
      <c r="O46" s="20">
        <v>-584.45</v>
      </c>
      <c r="P46" s="20">
        <v>-849.34</v>
      </c>
      <c r="Q46" s="20">
        <v>-1058.8</v>
      </c>
      <c r="R46" s="20">
        <v>-388.36</v>
      </c>
      <c r="S46" s="20">
        <v>-815.32</v>
      </c>
      <c r="T46" s="20">
        <v>-744.21</v>
      </c>
      <c r="U46" s="20">
        <v>-833.35</v>
      </c>
      <c r="V46" s="20">
        <v>-476.56</v>
      </c>
      <c r="W46" s="20">
        <v>-469.41</v>
      </c>
    </row>
    <row r="47" ht="15.0" customHeight="1">
      <c r="A47" s="14" t="s">
        <v>389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>
        <v>0.0</v>
      </c>
      <c r="S47" s="22">
        <v>14.82</v>
      </c>
      <c r="T47" s="18">
        <v>-14.42</v>
      </c>
      <c r="U47" s="15"/>
      <c r="V47" s="15"/>
      <c r="W47" s="15"/>
    </row>
    <row r="48" ht="15.0" customHeight="1">
      <c r="A48" s="14" t="s">
        <v>390</v>
      </c>
      <c r="B48" s="15"/>
      <c r="C48" s="15"/>
      <c r="D48" s="15"/>
      <c r="E48" s="15"/>
      <c r="F48" s="15"/>
      <c r="G48" s="15"/>
      <c r="H48" s="15"/>
      <c r="I48" s="20">
        <v>-1412.37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391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8">
        <v>-1.6</v>
      </c>
      <c r="R49" s="15"/>
      <c r="S49" s="22">
        <v>1.65</v>
      </c>
      <c r="T49" s="15"/>
      <c r="U49" s="18">
        <v>-0.8</v>
      </c>
      <c r="V49" s="15"/>
      <c r="W49" s="15"/>
    </row>
    <row r="50" ht="15.0" customHeight="1">
      <c r="A50" s="14" t="s">
        <v>392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8">
        <v>-6.98</v>
      </c>
      <c r="S50" s="15"/>
      <c r="T50" s="15"/>
      <c r="U50" s="15"/>
      <c r="V50" s="15"/>
      <c r="W50" s="15"/>
    </row>
    <row r="51" ht="15.0" customHeight="1">
      <c r="A51" s="14" t="s">
        <v>186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8">
        <v>-1.75</v>
      </c>
      <c r="S51" s="15"/>
      <c r="T51" s="15"/>
      <c r="U51" s="15"/>
      <c r="V51" s="15"/>
      <c r="W51" s="15"/>
    </row>
    <row r="52" ht="15.0" customHeight="1">
      <c r="A52" s="14" t="s">
        <v>393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21">
        <v>125.67</v>
      </c>
      <c r="S52" s="15"/>
      <c r="T52" s="15"/>
      <c r="U52" s="15"/>
      <c r="V52" s="15"/>
      <c r="W52" s="15"/>
    </row>
    <row r="53" ht="15.0" customHeight="1">
      <c r="A53" s="14" t="s">
        <v>394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20">
        <v>-828.21</v>
      </c>
      <c r="S53" s="15"/>
      <c r="T53" s="15"/>
      <c r="U53" s="15"/>
      <c r="V53" s="15"/>
      <c r="W53" s="15"/>
    </row>
    <row r="54" ht="15.0" customHeight="1">
      <c r="A54" s="14" t="s">
        <v>395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22">
        <v>12.22</v>
      </c>
      <c r="S54" s="15"/>
      <c r="T54" s="15"/>
      <c r="U54" s="15"/>
      <c r="V54" s="15"/>
      <c r="W54" s="15"/>
    </row>
    <row r="55" ht="15.0" customHeight="1">
      <c r="A55" s="14" t="s">
        <v>396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22">
        <v>70.69</v>
      </c>
      <c r="S55" s="15"/>
      <c r="T55" s="15"/>
      <c r="U55" s="15"/>
      <c r="V55" s="15"/>
      <c r="W55" s="15"/>
    </row>
    <row r="56" ht="15.0" customHeight="1">
      <c r="A56" s="14" t="s">
        <v>397</v>
      </c>
      <c r="B56" s="15"/>
      <c r="C56" s="15"/>
      <c r="D56" s="15"/>
      <c r="E56" s="15"/>
      <c r="F56" s="15"/>
      <c r="G56" s="15"/>
      <c r="H56" s="22">
        <v>34.46</v>
      </c>
      <c r="I56" s="20">
        <v>-223.71</v>
      </c>
      <c r="J56" s="22">
        <v>92.37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76</v>
      </c>
      <c r="B57" s="15"/>
      <c r="C57" s="22">
        <v>1.16</v>
      </c>
      <c r="D57" s="15"/>
      <c r="E57" s="22">
        <v>1.01</v>
      </c>
      <c r="F57" s="18">
        <v>-1.02</v>
      </c>
      <c r="G57" s="18">
        <v>-1.07</v>
      </c>
      <c r="H57" s="22">
        <v>0.98</v>
      </c>
      <c r="I57" s="22">
        <v>0.96</v>
      </c>
      <c r="J57" s="18">
        <v>-1.87</v>
      </c>
      <c r="K57" s="15"/>
      <c r="L57" s="18">
        <v>-0.89</v>
      </c>
      <c r="M57" s="15"/>
      <c r="N57" s="18">
        <v>-0.78</v>
      </c>
      <c r="O57" s="15"/>
      <c r="P57" s="22">
        <v>0.78</v>
      </c>
      <c r="Q57" s="15"/>
      <c r="R57" s="15"/>
      <c r="S57" s="15"/>
      <c r="T57" s="15"/>
      <c r="U57" s="15"/>
      <c r="V57" s="15"/>
      <c r="W57" s="15"/>
    </row>
    <row r="58" ht="15.0" customHeight="1">
      <c r="A58" s="16" t="s">
        <v>398</v>
      </c>
      <c r="B58" s="17">
        <v>10294.75</v>
      </c>
      <c r="C58" s="17">
        <v>11714.89</v>
      </c>
      <c r="D58" s="17">
        <v>11972.07</v>
      </c>
      <c r="E58" s="19">
        <v>9237.81</v>
      </c>
      <c r="F58" s="17">
        <v>11706.26</v>
      </c>
      <c r="G58" s="17">
        <v>12357.44</v>
      </c>
      <c r="H58" s="19">
        <v>8826.94</v>
      </c>
      <c r="I58" s="19">
        <v>6962.97</v>
      </c>
      <c r="J58" s="19">
        <v>2814.93</v>
      </c>
      <c r="K58" s="19">
        <v>1580.85</v>
      </c>
      <c r="L58" s="19">
        <v>2472.3</v>
      </c>
      <c r="M58" s="19">
        <v>2543.75</v>
      </c>
      <c r="N58" s="19">
        <v>3231.2</v>
      </c>
      <c r="O58" s="19">
        <v>2852.73</v>
      </c>
      <c r="P58" s="19">
        <v>1680.77</v>
      </c>
      <c r="Q58" s="19">
        <v>3506.91</v>
      </c>
      <c r="R58" s="19">
        <v>3304.99</v>
      </c>
      <c r="S58" s="19">
        <v>1098.62</v>
      </c>
      <c r="T58" s="19">
        <v>1975.48</v>
      </c>
      <c r="U58" s="19">
        <v>2636.8</v>
      </c>
      <c r="V58" s="19">
        <v>2384.39</v>
      </c>
      <c r="W58" s="19">
        <v>1783.92</v>
      </c>
    </row>
    <row r="59" ht="15.0" customHeight="1">
      <c r="A59" s="14" t="s">
        <v>399</v>
      </c>
      <c r="B59" s="15"/>
      <c r="C59" s="15"/>
      <c r="D59" s="15"/>
      <c r="E59" s="15"/>
      <c r="F59" s="15"/>
      <c r="G59" s="21">
        <v>210.18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400</v>
      </c>
      <c r="B60" s="15"/>
      <c r="C60" s="15"/>
      <c r="D60" s="15"/>
      <c r="E60" s="20">
        <v>-457.25</v>
      </c>
      <c r="F60" s="20">
        <v>-134.13</v>
      </c>
      <c r="G60" s="20">
        <v>-1669.61</v>
      </c>
      <c r="H60" s="20">
        <v>-2763.46</v>
      </c>
      <c r="I60" s="15"/>
      <c r="J60" s="18">
        <v>-3.73</v>
      </c>
      <c r="K60" s="20">
        <v>-3970.69</v>
      </c>
      <c r="L60" s="15"/>
      <c r="M60" s="15"/>
      <c r="N60" s="15"/>
      <c r="O60" s="15"/>
      <c r="P60" s="20">
        <v>-161.3</v>
      </c>
      <c r="Q60" s="20">
        <v>-1044.39</v>
      </c>
      <c r="R60" s="20">
        <v>-143.13</v>
      </c>
      <c r="S60" s="20">
        <v>-288.24</v>
      </c>
      <c r="T60" s="20">
        <v>-175.44</v>
      </c>
      <c r="U60" s="20">
        <v>-165.7</v>
      </c>
      <c r="V60" s="20">
        <v>-1057.24</v>
      </c>
      <c r="W60" s="20">
        <v>-138.9</v>
      </c>
    </row>
    <row r="61" ht="15.0" customHeight="1">
      <c r="A61" s="14" t="s">
        <v>401</v>
      </c>
      <c r="B61" s="15"/>
      <c r="C61" s="15"/>
      <c r="D61" s="15"/>
      <c r="E61" s="15">
        <v>0.0</v>
      </c>
      <c r="F61" s="18">
        <v>-1.02</v>
      </c>
      <c r="G61" s="18">
        <v>-52.54</v>
      </c>
      <c r="H61" s="15">
        <v>0.0</v>
      </c>
      <c r="I61" s="15"/>
      <c r="J61" s="18">
        <v>-14.93</v>
      </c>
      <c r="K61" s="15">
        <v>0.0</v>
      </c>
      <c r="L61" s="18">
        <v>-98.39</v>
      </c>
      <c r="M61" s="15">
        <v>0.0</v>
      </c>
      <c r="N61" s="18">
        <v>-0.78</v>
      </c>
      <c r="O61" s="20">
        <v>-168.16</v>
      </c>
      <c r="P61" s="15">
        <v>0.0</v>
      </c>
      <c r="Q61" s="20">
        <v>-271.3</v>
      </c>
      <c r="R61" s="18">
        <v>-1.75</v>
      </c>
      <c r="S61" s="15">
        <v>0.0</v>
      </c>
      <c r="T61" s="15"/>
      <c r="U61" s="15">
        <v>0.0</v>
      </c>
      <c r="V61" s="20">
        <v>-101.72</v>
      </c>
      <c r="W61" s="18">
        <v>-0.84</v>
      </c>
    </row>
    <row r="62" ht="15.0" customHeight="1">
      <c r="A62" s="14" t="s">
        <v>402</v>
      </c>
      <c r="B62" s="15"/>
      <c r="C62" s="15"/>
      <c r="D62" s="15"/>
      <c r="E62" s="20">
        <v>-3557.04</v>
      </c>
      <c r="F62" s="20">
        <v>-2432.71</v>
      </c>
      <c r="G62" s="20">
        <v>-2186.46</v>
      </c>
      <c r="H62" s="20">
        <v>-3717.43</v>
      </c>
      <c r="I62" s="20">
        <v>-3822.34</v>
      </c>
      <c r="J62" s="20">
        <v>-2827.99</v>
      </c>
      <c r="K62" s="20">
        <v>-2576.54</v>
      </c>
      <c r="L62" s="20">
        <v>-1822.92</v>
      </c>
      <c r="M62" s="20">
        <v>-1617.84</v>
      </c>
      <c r="N62" s="20">
        <v>-1352.45</v>
      </c>
      <c r="O62" s="20">
        <v>-2895.33</v>
      </c>
      <c r="P62" s="20">
        <v>-3328.03</v>
      </c>
      <c r="Q62" s="20">
        <v>-1583.79</v>
      </c>
      <c r="R62" s="20">
        <v>-1790.82</v>
      </c>
      <c r="S62" s="20">
        <v>-2344.65</v>
      </c>
      <c r="T62" s="20">
        <v>-1714.33</v>
      </c>
      <c r="U62" s="20">
        <v>-1733.46</v>
      </c>
      <c r="V62" s="20">
        <v>-1339.17</v>
      </c>
      <c r="W62" s="20">
        <v>-1299.45</v>
      </c>
    </row>
    <row r="63" ht="15.0" customHeight="1">
      <c r="A63" s="14" t="s">
        <v>403</v>
      </c>
      <c r="B63" s="15"/>
      <c r="C63" s="15"/>
      <c r="D63" s="15"/>
      <c r="E63" s="15"/>
      <c r="F63" s="15"/>
      <c r="G63" s="15"/>
      <c r="H63" s="15"/>
      <c r="I63" s="15"/>
      <c r="J63" s="21">
        <v>1342.62</v>
      </c>
      <c r="K63" s="21">
        <v>1494.47</v>
      </c>
      <c r="L63" s="20">
        <v>-423.08</v>
      </c>
      <c r="M63" s="22">
        <v>2.51</v>
      </c>
      <c r="N63" s="15"/>
      <c r="O63" s="15"/>
      <c r="P63" s="15">
        <v>0.0</v>
      </c>
      <c r="Q63" s="22">
        <v>15.21</v>
      </c>
      <c r="R63" s="21">
        <v>456.43</v>
      </c>
      <c r="S63" s="21">
        <v>998.97</v>
      </c>
      <c r="T63" s="22">
        <v>12.02</v>
      </c>
      <c r="U63" s="21">
        <v>326.58</v>
      </c>
      <c r="V63" s="21">
        <v>293.14</v>
      </c>
      <c r="W63" s="22">
        <v>30.96</v>
      </c>
    </row>
    <row r="64" ht="15.0" customHeight="1">
      <c r="A64" s="14" t="s">
        <v>404</v>
      </c>
      <c r="B64" s="15"/>
      <c r="C64" s="15"/>
      <c r="D64" s="15"/>
      <c r="E64" s="15"/>
      <c r="F64" s="15">
        <v>0.0</v>
      </c>
      <c r="G64" s="22">
        <v>61.12</v>
      </c>
      <c r="H64" s="22">
        <v>45.29</v>
      </c>
      <c r="I64" s="15"/>
      <c r="J64" s="15">
        <v>0.0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405</v>
      </c>
      <c r="B65" s="20">
        <v>-1834.96</v>
      </c>
      <c r="C65" s="20">
        <v>-1761.53</v>
      </c>
      <c r="D65" s="20">
        <v>-1598.18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405</v>
      </c>
      <c r="B66" s="18">
        <v>-1.17</v>
      </c>
      <c r="C66" s="18">
        <v>-1.16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406</v>
      </c>
      <c r="B67" s="20">
        <v>-5878.2</v>
      </c>
      <c r="C67" s="20">
        <v>-5709.87</v>
      </c>
      <c r="D67" s="20">
        <v>-6150.87</v>
      </c>
      <c r="E67" s="21">
        <v>141.31</v>
      </c>
      <c r="F67" s="21">
        <v>135.15</v>
      </c>
      <c r="G67" s="21">
        <v>113.67</v>
      </c>
      <c r="H67" s="21">
        <v>292.39</v>
      </c>
      <c r="I67" s="21">
        <v>251.56</v>
      </c>
      <c r="J67" s="21">
        <v>901.3</v>
      </c>
      <c r="K67" s="21">
        <v>408.68</v>
      </c>
      <c r="L67" s="21">
        <v>4207.57</v>
      </c>
      <c r="M67" s="22">
        <v>90.25</v>
      </c>
      <c r="N67" s="21">
        <v>170.23</v>
      </c>
      <c r="O67" s="21">
        <v>182.36</v>
      </c>
      <c r="P67" s="22">
        <v>63.9</v>
      </c>
      <c r="Q67" s="21">
        <v>969.16</v>
      </c>
      <c r="R67" s="21">
        <v>1730.61</v>
      </c>
      <c r="S67" s="21">
        <v>1304.51</v>
      </c>
      <c r="T67" s="21">
        <v>777.86</v>
      </c>
      <c r="U67" s="21">
        <v>1560.52</v>
      </c>
      <c r="V67" s="21">
        <v>959.52</v>
      </c>
      <c r="W67" s="21">
        <v>495.35</v>
      </c>
    </row>
    <row r="68" ht="15.0" customHeight="1">
      <c r="A68" s="14" t="s">
        <v>407</v>
      </c>
      <c r="B68" s="21">
        <v>1194.83</v>
      </c>
      <c r="C68" s="21">
        <v>522.88</v>
      </c>
      <c r="D68" s="21">
        <v>282.9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408</v>
      </c>
      <c r="B69" s="15"/>
      <c r="C69" s="15"/>
      <c r="D69" s="15"/>
      <c r="E69" s="15"/>
      <c r="F69" s="15"/>
      <c r="G69" s="15"/>
      <c r="H69" s="15"/>
      <c r="I69" s="15"/>
      <c r="J69" s="22">
        <v>0.93</v>
      </c>
      <c r="K69" s="22">
        <v>3.72</v>
      </c>
      <c r="L69" s="15"/>
      <c r="M69" s="15"/>
      <c r="N69" s="15"/>
      <c r="O69" s="15"/>
      <c r="P69" s="15">
        <v>0.0</v>
      </c>
      <c r="Q69" s="22">
        <v>4.0</v>
      </c>
      <c r="R69" s="22">
        <v>10.47</v>
      </c>
      <c r="S69" s="22">
        <v>1.65</v>
      </c>
      <c r="T69" s="21">
        <v>375.71</v>
      </c>
      <c r="U69" s="22">
        <v>82.85</v>
      </c>
      <c r="V69" s="22">
        <v>12.01</v>
      </c>
      <c r="W69" s="22">
        <v>29.29</v>
      </c>
    </row>
    <row r="70" ht="15.0" customHeight="1">
      <c r="A70" s="14" t="s">
        <v>231</v>
      </c>
      <c r="B70" s="21">
        <v>175.54</v>
      </c>
      <c r="C70" s="22">
        <v>5.81</v>
      </c>
      <c r="D70" s="21">
        <v>619.42</v>
      </c>
      <c r="E70" s="22">
        <v>4.04</v>
      </c>
      <c r="F70" s="22">
        <v>1.02</v>
      </c>
      <c r="G70" s="22">
        <v>1.07</v>
      </c>
      <c r="H70" s="22">
        <v>35.44</v>
      </c>
      <c r="I70" s="18">
        <v>-14.4</v>
      </c>
      <c r="J70" s="18">
        <v>-65.31</v>
      </c>
      <c r="K70" s="18">
        <v>-13.93</v>
      </c>
      <c r="L70" s="18">
        <v>-5.37</v>
      </c>
      <c r="M70" s="22">
        <v>2.51</v>
      </c>
      <c r="N70" s="22">
        <v>1.56</v>
      </c>
      <c r="O70" s="18">
        <v>-29.89</v>
      </c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409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>
        <v>0.0</v>
      </c>
      <c r="M71" s="15">
        <v>0.0</v>
      </c>
      <c r="N71" s="18">
        <v>-5.47</v>
      </c>
      <c r="O71" s="18">
        <v>-8.97</v>
      </c>
      <c r="P71" s="18">
        <v>-8.57</v>
      </c>
      <c r="Q71" s="18">
        <v>-37.61</v>
      </c>
      <c r="R71" s="18">
        <v>-6.98</v>
      </c>
      <c r="S71" s="18">
        <v>-2.47</v>
      </c>
      <c r="T71" s="18">
        <v>-9.61</v>
      </c>
      <c r="U71" s="18">
        <v>-8.04</v>
      </c>
      <c r="V71" s="18">
        <v>-11.21</v>
      </c>
      <c r="W71" s="15">
        <v>0.0</v>
      </c>
    </row>
    <row r="72" ht="15.0" customHeight="1">
      <c r="A72" s="14" t="s">
        <v>410</v>
      </c>
      <c r="B72" s="15"/>
      <c r="C72" s="15">
        <v>0.0</v>
      </c>
      <c r="D72" s="21">
        <v>112.93</v>
      </c>
      <c r="E72" s="22">
        <v>22.21</v>
      </c>
      <c r="F72" s="22">
        <v>28.45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>
        <v>0.0</v>
      </c>
      <c r="R72" s="22">
        <v>0.87</v>
      </c>
      <c r="S72" s="22">
        <v>12.35</v>
      </c>
      <c r="T72" s="22">
        <v>4.81</v>
      </c>
      <c r="U72" s="21">
        <v>1647.39</v>
      </c>
      <c r="V72" s="22">
        <v>19.22</v>
      </c>
      <c r="W72" s="22">
        <v>21.76</v>
      </c>
    </row>
    <row r="73" ht="15.0" customHeight="1">
      <c r="A73" s="14" t="s">
        <v>411</v>
      </c>
      <c r="B73" s="22">
        <v>3.51</v>
      </c>
      <c r="C73" s="15"/>
      <c r="D73" s="22">
        <v>1.14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412</v>
      </c>
      <c r="B74" s="15"/>
      <c r="C74" s="15"/>
      <c r="D74" s="15"/>
      <c r="E74" s="15"/>
      <c r="F74" s="15"/>
      <c r="G74" s="15"/>
      <c r="H74" s="22">
        <v>34.46</v>
      </c>
      <c r="I74" s="21">
        <v>1577.52</v>
      </c>
      <c r="J74" s="20">
        <v>-156.75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413</v>
      </c>
      <c r="B75" s="15"/>
      <c r="C75" s="15"/>
      <c r="D75" s="15"/>
      <c r="E75" s="15"/>
      <c r="F75" s="15"/>
      <c r="G75" s="20">
        <v>-994.04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414</v>
      </c>
      <c r="B76" s="15"/>
      <c r="C76" s="15"/>
      <c r="D76" s="15"/>
      <c r="E76" s="21">
        <v>371.45</v>
      </c>
      <c r="F76" s="20">
        <v>-568.04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415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8">
        <v>-3.12</v>
      </c>
      <c r="Q77" s="15">
        <v>0.0</v>
      </c>
      <c r="R77" s="15">
        <v>0.0</v>
      </c>
      <c r="S77" s="18">
        <v>-60.12</v>
      </c>
      <c r="T77" s="15">
        <v>0.0</v>
      </c>
      <c r="U77" s="15"/>
      <c r="V77" s="15"/>
      <c r="W77" s="15"/>
    </row>
    <row r="78" ht="15.0" customHeight="1">
      <c r="A78" s="14" t="s">
        <v>416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0.0</v>
      </c>
      <c r="Q78" s="22">
        <v>31.21</v>
      </c>
      <c r="R78" s="22">
        <v>13.96</v>
      </c>
      <c r="S78" s="15">
        <v>0.0</v>
      </c>
      <c r="T78" s="22">
        <v>50.47</v>
      </c>
      <c r="U78" s="15"/>
      <c r="V78" s="15"/>
      <c r="W78" s="15"/>
    </row>
    <row r="79" ht="15.0" customHeight="1">
      <c r="A79" s="14" t="s">
        <v>417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8">
        <v>-79.63</v>
      </c>
      <c r="V79" s="20">
        <v>-324.38</v>
      </c>
      <c r="W79" s="18">
        <v>-25.1</v>
      </c>
    </row>
    <row r="80" ht="15.0" customHeight="1">
      <c r="A80" s="14" t="s">
        <v>418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22">
        <v>0.87</v>
      </c>
      <c r="S80" s="22">
        <v>0.82</v>
      </c>
      <c r="T80" s="15"/>
      <c r="U80" s="15"/>
      <c r="V80" s="15"/>
      <c r="W80" s="15"/>
    </row>
    <row r="81" ht="15.0" customHeight="1">
      <c r="A81" s="14" t="s">
        <v>419</v>
      </c>
      <c r="B81" s="15"/>
      <c r="C81" s="15"/>
      <c r="D81" s="15"/>
      <c r="E81" s="15"/>
      <c r="F81" s="15"/>
      <c r="G81" s="15"/>
      <c r="H81" s="15"/>
      <c r="I81" s="15"/>
      <c r="J81" s="15"/>
      <c r="K81" s="15">
        <v>0.0</v>
      </c>
      <c r="L81" s="22">
        <v>84.97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420</v>
      </c>
      <c r="B82" s="15"/>
      <c r="C82" s="22">
        <v>1.16</v>
      </c>
      <c r="D82" s="15"/>
      <c r="E82" s="15"/>
      <c r="F82" s="22">
        <v>1.02</v>
      </c>
      <c r="G82" s="18">
        <v>-1.07</v>
      </c>
      <c r="H82" s="22">
        <v>0.98</v>
      </c>
      <c r="I82" s="22">
        <v>0.96</v>
      </c>
      <c r="J82" s="15"/>
      <c r="K82" s="15"/>
      <c r="L82" s="18">
        <v>-0.89</v>
      </c>
      <c r="M82" s="22">
        <v>0.84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6" t="s">
        <v>421</v>
      </c>
      <c r="B83" s="25">
        <v>-6340.45</v>
      </c>
      <c r="C83" s="25">
        <v>-6942.71</v>
      </c>
      <c r="D83" s="25">
        <v>-6732.65</v>
      </c>
      <c r="E83" s="25">
        <v>-3475.28</v>
      </c>
      <c r="F83" s="25">
        <v>-2970.26</v>
      </c>
      <c r="G83" s="25">
        <v>-4517.69</v>
      </c>
      <c r="H83" s="25">
        <v>-6072.34</v>
      </c>
      <c r="I83" s="25">
        <v>-2006.7</v>
      </c>
      <c r="J83" s="25">
        <v>-823.86</v>
      </c>
      <c r="K83" s="25">
        <v>-4654.3</v>
      </c>
      <c r="L83" s="19">
        <v>1941.89</v>
      </c>
      <c r="M83" s="25">
        <v>-1521.74</v>
      </c>
      <c r="N83" s="25">
        <v>-1186.91</v>
      </c>
      <c r="O83" s="25">
        <v>-2919.99</v>
      </c>
      <c r="P83" s="25">
        <v>-3437.12</v>
      </c>
      <c r="Q83" s="25">
        <v>-1917.52</v>
      </c>
      <c r="R83" s="19">
        <v>270.54</v>
      </c>
      <c r="S83" s="25">
        <v>-377.19</v>
      </c>
      <c r="T83" s="25">
        <v>-678.52</v>
      </c>
      <c r="U83" s="19">
        <v>1630.5</v>
      </c>
      <c r="V83" s="25">
        <v>-1549.81</v>
      </c>
      <c r="W83" s="25">
        <v>-886.94</v>
      </c>
    </row>
    <row r="84" ht="15.0" customHeight="1">
      <c r="A84" s="14" t="s">
        <v>422</v>
      </c>
      <c r="B84" s="21">
        <v>738.43</v>
      </c>
      <c r="C84" s="21">
        <v>6204.87</v>
      </c>
      <c r="D84" s="21">
        <v>3232.86</v>
      </c>
      <c r="E84" s="21">
        <v>1338.43</v>
      </c>
      <c r="F84" s="20">
        <v>-2270.12</v>
      </c>
      <c r="G84" s="21">
        <v>202.67</v>
      </c>
      <c r="H84" s="21">
        <v>2058.57</v>
      </c>
      <c r="I84" s="20">
        <v>-937.1</v>
      </c>
      <c r="J84" s="22">
        <v>48.52</v>
      </c>
      <c r="K84" s="21">
        <v>585.15</v>
      </c>
      <c r="L84" s="20">
        <v>-524.16</v>
      </c>
      <c r="M84" s="20">
        <v>-374.38</v>
      </c>
      <c r="N84" s="20">
        <v>-365.44</v>
      </c>
      <c r="O84" s="21">
        <v>1734.66</v>
      </c>
      <c r="P84" s="20">
        <v>-432.46</v>
      </c>
      <c r="Q84" s="21">
        <v>319.32</v>
      </c>
      <c r="R84" s="20">
        <v>-288.87</v>
      </c>
      <c r="S84" s="20">
        <v>-387.89</v>
      </c>
      <c r="T84" s="15"/>
      <c r="U84" s="15"/>
      <c r="V84" s="15"/>
      <c r="W84" s="15"/>
    </row>
    <row r="85" ht="15.0" customHeight="1">
      <c r="A85" s="14" t="s">
        <v>423</v>
      </c>
      <c r="B85" s="15"/>
      <c r="C85" s="15"/>
      <c r="D85" s="15"/>
      <c r="E85" s="15"/>
      <c r="F85" s="15"/>
      <c r="G85" s="15"/>
      <c r="H85" s="15"/>
      <c r="I85" s="15"/>
      <c r="J85" s="18">
        <v>-50.38</v>
      </c>
      <c r="K85" s="18">
        <v>-33.44</v>
      </c>
      <c r="L85" s="18">
        <v>-25.05</v>
      </c>
      <c r="M85" s="18">
        <v>-8.36</v>
      </c>
      <c r="N85" s="18">
        <v>-3.9</v>
      </c>
      <c r="O85" s="18">
        <v>-14.95</v>
      </c>
      <c r="P85" s="18">
        <v>-21.04</v>
      </c>
      <c r="Q85" s="18">
        <v>-3.2</v>
      </c>
      <c r="R85" s="22">
        <v>1.75</v>
      </c>
      <c r="S85" s="18">
        <v>-46.12</v>
      </c>
      <c r="T85" s="20">
        <v>-116.16</v>
      </c>
      <c r="U85" s="20">
        <v>-117.44</v>
      </c>
      <c r="V85" s="20">
        <v>-121.74</v>
      </c>
      <c r="W85" s="20">
        <v>-146.43</v>
      </c>
    </row>
    <row r="86" ht="15.0" customHeight="1">
      <c r="A86" s="14" t="s">
        <v>424</v>
      </c>
      <c r="B86" s="22">
        <v>84.26</v>
      </c>
      <c r="C86" s="22">
        <v>45.32</v>
      </c>
      <c r="D86" s="22">
        <v>25.1</v>
      </c>
      <c r="E86" s="22">
        <v>21.2</v>
      </c>
      <c r="F86" s="21">
        <v>108.73</v>
      </c>
      <c r="G86" s="18">
        <v>-9.65</v>
      </c>
      <c r="H86" s="18">
        <v>-3.94</v>
      </c>
      <c r="I86" s="22">
        <v>0.96</v>
      </c>
      <c r="J86" s="22">
        <v>2.8</v>
      </c>
      <c r="K86" s="22">
        <v>18.58</v>
      </c>
      <c r="L86" s="22">
        <v>16.1</v>
      </c>
      <c r="M86" s="18">
        <v>-4.18</v>
      </c>
      <c r="N86" s="21">
        <v>605.95</v>
      </c>
      <c r="O86" s="21">
        <v>278.77</v>
      </c>
      <c r="P86" s="20">
        <v>-290.65</v>
      </c>
      <c r="Q86" s="22">
        <v>88.03</v>
      </c>
      <c r="R86" s="20">
        <v>-119.56</v>
      </c>
      <c r="S86" s="21">
        <v>1782.99</v>
      </c>
      <c r="T86" s="20">
        <v>-417.37</v>
      </c>
      <c r="U86" s="20">
        <v>-197.88</v>
      </c>
      <c r="V86" s="20">
        <v>-165.79</v>
      </c>
      <c r="W86" s="22">
        <v>4.18</v>
      </c>
    </row>
    <row r="87" ht="15.0" customHeight="1">
      <c r="A87" s="14" t="s">
        <v>425</v>
      </c>
      <c r="B87" s="20">
        <v>-4332.29</v>
      </c>
      <c r="C87" s="20">
        <v>-3721.76</v>
      </c>
      <c r="D87" s="20">
        <v>-4908.61</v>
      </c>
      <c r="E87" s="20">
        <v>-4105.13</v>
      </c>
      <c r="F87" s="20">
        <v>-3026.15</v>
      </c>
      <c r="G87" s="20">
        <v>-2679.73</v>
      </c>
      <c r="H87" s="20">
        <v>-2345.06</v>
      </c>
      <c r="I87" s="20">
        <v>-2164.17</v>
      </c>
      <c r="J87" s="20">
        <v>-1901.5</v>
      </c>
      <c r="K87" s="20">
        <v>-2317.4</v>
      </c>
      <c r="L87" s="20">
        <v>-1396.26</v>
      </c>
      <c r="M87" s="20">
        <v>-1198.34</v>
      </c>
      <c r="N87" s="20">
        <v>-955.77</v>
      </c>
      <c r="O87" s="20">
        <v>-919.27</v>
      </c>
      <c r="P87" s="20">
        <v>-1035.58</v>
      </c>
      <c r="Q87" s="20">
        <v>-849.92</v>
      </c>
      <c r="R87" s="20">
        <v>-858.76</v>
      </c>
      <c r="S87" s="20">
        <v>-1420.63</v>
      </c>
      <c r="T87" s="20">
        <v>-1246.49</v>
      </c>
      <c r="U87" s="20">
        <v>-906.55</v>
      </c>
      <c r="V87" s="20">
        <v>-762.49</v>
      </c>
      <c r="W87" s="20">
        <v>-2290.14</v>
      </c>
    </row>
    <row r="88" ht="15.0" customHeight="1">
      <c r="A88" s="14" t="s">
        <v>426</v>
      </c>
      <c r="B88" s="21">
        <v>181.39</v>
      </c>
      <c r="C88" s="15"/>
      <c r="D88" s="15"/>
      <c r="E88" s="15"/>
      <c r="F88" s="15"/>
      <c r="G88" s="15"/>
      <c r="H88" s="22">
        <v>63.01</v>
      </c>
      <c r="I88" s="15"/>
      <c r="J88" s="15">
        <v>0.0</v>
      </c>
      <c r="K88" s="21">
        <v>117.03</v>
      </c>
      <c r="L88" s="15">
        <v>0.0</v>
      </c>
      <c r="M88" s="22">
        <v>17.55</v>
      </c>
      <c r="N88" s="21">
        <v>153.05</v>
      </c>
      <c r="O88" s="22">
        <v>7.47</v>
      </c>
      <c r="P88" s="22">
        <v>0.78</v>
      </c>
      <c r="Q88" s="22">
        <v>33.61</v>
      </c>
      <c r="R88" s="22">
        <v>40.15</v>
      </c>
      <c r="S88" s="22">
        <v>3.29</v>
      </c>
      <c r="T88" s="22">
        <v>20.83</v>
      </c>
      <c r="U88" s="22">
        <v>51.48</v>
      </c>
      <c r="V88" s="22">
        <v>80.89</v>
      </c>
      <c r="W88" s="21">
        <v>278.63</v>
      </c>
    </row>
    <row r="89" ht="15.0" customHeight="1">
      <c r="A89" s="14" t="s">
        <v>427</v>
      </c>
      <c r="B89" s="15"/>
      <c r="C89" s="15"/>
      <c r="D89" s="15"/>
      <c r="E89" s="15"/>
      <c r="F89" s="15"/>
      <c r="G89" s="15"/>
      <c r="H89" s="21">
        <v>635.98</v>
      </c>
      <c r="I89" s="21">
        <v>1118.57</v>
      </c>
      <c r="J89" s="20">
        <v>-339.62</v>
      </c>
      <c r="K89" s="21">
        <v>3385.54</v>
      </c>
      <c r="L89" s="20">
        <v>-2407.9</v>
      </c>
      <c r="M89" s="20">
        <v>-474.65</v>
      </c>
      <c r="N89" s="20">
        <v>-707.46</v>
      </c>
      <c r="O89" s="18">
        <v>-11.21</v>
      </c>
      <c r="P89" s="15"/>
      <c r="Q89" s="15"/>
      <c r="R89" s="15"/>
      <c r="S89" s="15"/>
      <c r="T89" s="22">
        <v>5.61</v>
      </c>
      <c r="U89" s="18">
        <v>-21.72</v>
      </c>
      <c r="V89" s="15">
        <v>0.0</v>
      </c>
      <c r="W89" s="18">
        <v>-15.06</v>
      </c>
    </row>
    <row r="90" ht="15.0" customHeight="1">
      <c r="A90" s="14" t="s">
        <v>428</v>
      </c>
      <c r="B90" s="18">
        <v>-21.06</v>
      </c>
      <c r="C90" s="22">
        <v>40.67</v>
      </c>
      <c r="D90" s="22">
        <v>77.57</v>
      </c>
      <c r="E90" s="15">
        <v>0.0</v>
      </c>
      <c r="F90" s="18">
        <v>-7.11</v>
      </c>
      <c r="G90" s="18">
        <v>-50.4</v>
      </c>
      <c r="H90" s="18">
        <v>-61.04</v>
      </c>
      <c r="I90" s="22">
        <v>7.68</v>
      </c>
      <c r="J90" s="18">
        <v>-27.06</v>
      </c>
      <c r="K90" s="22">
        <v>64.09</v>
      </c>
      <c r="L90" s="21">
        <v>172.63</v>
      </c>
      <c r="M90" s="22">
        <v>56.82</v>
      </c>
      <c r="N90" s="22">
        <v>35.92</v>
      </c>
      <c r="O90" s="20">
        <v>-101.64</v>
      </c>
      <c r="P90" s="22">
        <v>3.9</v>
      </c>
      <c r="Q90" s="20">
        <v>-122.45</v>
      </c>
      <c r="R90" s="22">
        <v>31.42</v>
      </c>
      <c r="S90" s="22">
        <v>93.06</v>
      </c>
      <c r="T90" s="15"/>
      <c r="U90" s="15"/>
      <c r="V90" s="15"/>
      <c r="W90" s="15"/>
    </row>
    <row r="91" ht="15.0" customHeight="1">
      <c r="A91" s="14" t="s">
        <v>429</v>
      </c>
      <c r="B91" s="15"/>
      <c r="C91" s="15"/>
      <c r="D91" s="15"/>
      <c r="E91" s="15"/>
      <c r="F91" s="15"/>
      <c r="G91" s="15"/>
      <c r="H91" s="15">
        <v>0.0</v>
      </c>
      <c r="I91" s="20">
        <v>-234.28</v>
      </c>
      <c r="J91" s="15"/>
      <c r="K91" s="18">
        <v>-2.79</v>
      </c>
      <c r="L91" s="15">
        <v>0.0</v>
      </c>
      <c r="M91" s="20">
        <v>-134.54</v>
      </c>
      <c r="N91" s="15"/>
      <c r="O91" s="15"/>
      <c r="P91" s="20">
        <v>-178.44</v>
      </c>
      <c r="Q91" s="15">
        <v>0.0</v>
      </c>
      <c r="R91" s="15"/>
      <c r="S91" s="15"/>
      <c r="T91" s="15"/>
      <c r="U91" s="15"/>
      <c r="V91" s="15"/>
      <c r="W91" s="15"/>
    </row>
    <row r="92" ht="15.0" customHeight="1">
      <c r="A92" s="14" t="s">
        <v>430</v>
      </c>
      <c r="B92" s="20">
        <v>-4195.37</v>
      </c>
      <c r="C92" s="20">
        <v>-4309.71</v>
      </c>
      <c r="D92" s="20">
        <v>-4041.64</v>
      </c>
      <c r="E92" s="20">
        <v>-3358.2</v>
      </c>
      <c r="F92" s="20">
        <v>-3284.26</v>
      </c>
      <c r="G92" s="20">
        <v>-3895.75</v>
      </c>
      <c r="H92" s="20">
        <v>-3257.68</v>
      </c>
      <c r="I92" s="20">
        <v>-3030.22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431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21">
        <v>125.77</v>
      </c>
      <c r="U93" s="21">
        <v>148.01</v>
      </c>
      <c r="V93" s="15">
        <v>0.0</v>
      </c>
      <c r="W93" s="21">
        <v>129.69</v>
      </c>
    </row>
    <row r="94" ht="15.0" customHeight="1">
      <c r="A94" s="14" t="s">
        <v>432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>
        <v>0.0</v>
      </c>
      <c r="U94" s="15">
        <v>0.0</v>
      </c>
      <c r="V94" s="18">
        <v>-36.84</v>
      </c>
      <c r="W94" s="15"/>
    </row>
    <row r="95" ht="15.0" customHeight="1">
      <c r="A95" s="14" t="s">
        <v>433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8">
        <v>-41.66</v>
      </c>
      <c r="U95" s="20">
        <v>-962.05</v>
      </c>
      <c r="V95" s="18">
        <v>-53.66</v>
      </c>
      <c r="W95" s="15"/>
    </row>
    <row r="96" ht="15.0" customHeight="1">
      <c r="A96" s="14" t="s">
        <v>434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21">
        <v>1553.76</v>
      </c>
      <c r="Q96" s="20">
        <v>-913.94</v>
      </c>
      <c r="R96" s="20">
        <v>-851.78</v>
      </c>
      <c r="S96" s="20">
        <v>-142.47</v>
      </c>
      <c r="T96" s="21">
        <v>281.98</v>
      </c>
      <c r="U96" s="20">
        <v>-1130.17</v>
      </c>
      <c r="V96" s="15"/>
      <c r="W96" s="15"/>
    </row>
    <row r="97" ht="15.0" customHeight="1">
      <c r="A97" s="14" t="s">
        <v>435</v>
      </c>
      <c r="B97" s="15"/>
      <c r="C97" s="15"/>
      <c r="D97" s="15"/>
      <c r="E97" s="15"/>
      <c r="F97" s="15"/>
      <c r="G97" s="15"/>
      <c r="H97" s="15"/>
      <c r="I97" s="15"/>
      <c r="J97" s="18">
        <v>-27.06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76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22">
        <v>0.78</v>
      </c>
      <c r="Q98" s="15"/>
      <c r="R98" s="15"/>
      <c r="S98" s="15"/>
      <c r="T98" s="22">
        <v>0.8</v>
      </c>
      <c r="U98" s="15"/>
      <c r="V98" s="15"/>
      <c r="W98" s="15"/>
    </row>
    <row r="99" ht="15.0" customHeight="1">
      <c r="A99" s="14" t="s">
        <v>436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>
        <v>0.0</v>
      </c>
      <c r="W99" s="21">
        <v>1614.9</v>
      </c>
    </row>
    <row r="100" ht="15.0" customHeight="1">
      <c r="A100" s="14" t="s">
        <v>437</v>
      </c>
      <c r="B100" s="15"/>
      <c r="C100" s="15"/>
      <c r="D100" s="15"/>
      <c r="E100" s="15"/>
      <c r="F100" s="15"/>
      <c r="G100" s="18">
        <v>-1.07</v>
      </c>
      <c r="H100" s="22">
        <v>1.97</v>
      </c>
      <c r="I100" s="18">
        <v>-0.96</v>
      </c>
      <c r="J100" s="22">
        <v>27.99</v>
      </c>
      <c r="K100" s="15"/>
      <c r="L100" s="18">
        <v>-0.89</v>
      </c>
      <c r="M100" s="22">
        <v>0.84</v>
      </c>
      <c r="N100" s="18">
        <v>-0.78</v>
      </c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6" t="s">
        <v>438</v>
      </c>
      <c r="B101" s="25">
        <v>-7544.65</v>
      </c>
      <c r="C101" s="25">
        <v>-1740.62</v>
      </c>
      <c r="D101" s="25">
        <v>-5614.73</v>
      </c>
      <c r="E101" s="25">
        <v>-6103.7</v>
      </c>
      <c r="F101" s="25">
        <v>-8478.91</v>
      </c>
      <c r="G101" s="25">
        <v>-6433.93</v>
      </c>
      <c r="H101" s="25">
        <v>-2908.18</v>
      </c>
      <c r="I101" s="25">
        <v>-5239.51</v>
      </c>
      <c r="J101" s="25">
        <v>-2266.31</v>
      </c>
      <c r="K101" s="19">
        <v>1816.77</v>
      </c>
      <c r="L101" s="25">
        <v>-4165.53</v>
      </c>
      <c r="M101" s="25">
        <v>-2119.23</v>
      </c>
      <c r="N101" s="25">
        <v>-1238.44</v>
      </c>
      <c r="O101" s="19">
        <v>973.83</v>
      </c>
      <c r="P101" s="25">
        <v>-398.96</v>
      </c>
      <c r="Q101" s="25">
        <v>-1448.54</v>
      </c>
      <c r="R101" s="25">
        <v>-2045.66</v>
      </c>
      <c r="S101" s="25">
        <v>-117.77</v>
      </c>
      <c r="T101" s="25">
        <v>-1386.68</v>
      </c>
      <c r="U101" s="25">
        <v>-3136.32</v>
      </c>
      <c r="V101" s="25">
        <v>-1059.64</v>
      </c>
      <c r="W101" s="25">
        <v>-424.22</v>
      </c>
    </row>
    <row r="102" ht="15.0" customHeight="1">
      <c r="A102" s="14" t="s">
        <v>439</v>
      </c>
      <c r="B102" s="15">
        <v>0.0</v>
      </c>
      <c r="C102" s="22">
        <v>3.49</v>
      </c>
      <c r="D102" s="18">
        <v>-7.99</v>
      </c>
      <c r="E102" s="18">
        <v>-5.05</v>
      </c>
      <c r="F102" s="22">
        <v>2.03</v>
      </c>
      <c r="G102" s="18">
        <v>-12.87</v>
      </c>
      <c r="H102" s="22">
        <v>3.94</v>
      </c>
      <c r="I102" s="18">
        <v>-10.56</v>
      </c>
      <c r="J102" s="18">
        <v>-10.26</v>
      </c>
      <c r="K102" s="22">
        <v>19.51</v>
      </c>
      <c r="L102" s="18">
        <v>-63.51</v>
      </c>
      <c r="M102" s="18">
        <v>-70.2</v>
      </c>
      <c r="N102" s="18">
        <v>-16.4</v>
      </c>
      <c r="O102" s="18">
        <v>-0.75</v>
      </c>
      <c r="P102" s="18">
        <v>-15.58</v>
      </c>
      <c r="Q102" s="22">
        <v>3.2</v>
      </c>
      <c r="R102" s="18">
        <v>-27.93</v>
      </c>
      <c r="S102" s="22">
        <v>5.76</v>
      </c>
      <c r="T102" s="18">
        <v>-3.2</v>
      </c>
      <c r="U102" s="22">
        <v>13.67</v>
      </c>
      <c r="V102" s="18">
        <v>-4.81</v>
      </c>
      <c r="W102" s="18">
        <v>-6.69</v>
      </c>
    </row>
    <row r="103" ht="15.0" customHeight="1">
      <c r="A103" s="14" t="s">
        <v>440</v>
      </c>
      <c r="B103" s="21">
        <v>5589.21</v>
      </c>
      <c r="C103" s="21">
        <v>2493.42</v>
      </c>
      <c r="D103" s="21">
        <v>2745.93</v>
      </c>
      <c r="E103" s="21">
        <v>2933.5</v>
      </c>
      <c r="F103" s="21">
        <v>2545.92</v>
      </c>
      <c r="G103" s="21">
        <v>1303.24</v>
      </c>
      <c r="H103" s="21">
        <v>1369.81</v>
      </c>
      <c r="I103" s="21">
        <v>1686.29</v>
      </c>
      <c r="J103" s="21">
        <v>1977.89</v>
      </c>
      <c r="K103" s="21">
        <v>3033.66</v>
      </c>
      <c r="L103" s="21">
        <v>3007.69</v>
      </c>
      <c r="M103" s="21">
        <v>4094.62</v>
      </c>
      <c r="N103" s="21">
        <v>2934.18</v>
      </c>
      <c r="O103" s="21">
        <v>1694.03</v>
      </c>
      <c r="P103" s="21">
        <v>3941.07</v>
      </c>
      <c r="Q103" s="21">
        <v>3826.94</v>
      </c>
      <c r="R103" s="21">
        <v>2648.22</v>
      </c>
      <c r="S103" s="21">
        <v>2381.41</v>
      </c>
      <c r="T103" s="21">
        <v>2036.87</v>
      </c>
      <c r="U103" s="21">
        <v>942.56</v>
      </c>
      <c r="V103" s="21">
        <v>1144.16</v>
      </c>
      <c r="W103" s="21">
        <v>721.64</v>
      </c>
    </row>
    <row r="104" ht="15.0" customHeight="1">
      <c r="A104" s="14" t="s">
        <v>441</v>
      </c>
      <c r="B104" s="21">
        <v>1963.49</v>
      </c>
      <c r="C104" s="21">
        <v>5566.95</v>
      </c>
      <c r="D104" s="21">
        <v>2370.11</v>
      </c>
      <c r="E104" s="21">
        <v>2573.89</v>
      </c>
      <c r="F104" s="21">
        <v>2801.21</v>
      </c>
      <c r="G104" s="21">
        <v>2664.09</v>
      </c>
      <c r="H104" s="21">
        <v>1224.17</v>
      </c>
      <c r="I104" s="21">
        <v>1383.11</v>
      </c>
      <c r="J104" s="21">
        <v>1675.64</v>
      </c>
      <c r="K104" s="21">
        <v>1823.29</v>
      </c>
      <c r="L104" s="21">
        <v>3207.37</v>
      </c>
      <c r="M104" s="21">
        <v>2831.88</v>
      </c>
      <c r="N104" s="21">
        <v>3777.16</v>
      </c>
      <c r="O104" s="21">
        <v>2582.88</v>
      </c>
      <c r="P104" s="21">
        <v>1785.63</v>
      </c>
      <c r="Q104" s="21">
        <v>3967.13</v>
      </c>
      <c r="R104" s="21">
        <v>4075.58</v>
      </c>
      <c r="S104" s="21">
        <v>3099.81</v>
      </c>
      <c r="T104" s="21">
        <v>1944.9</v>
      </c>
      <c r="U104" s="21">
        <v>2112.94</v>
      </c>
      <c r="V104" s="21">
        <v>915.01</v>
      </c>
      <c r="W104" s="21">
        <v>1180.49</v>
      </c>
    </row>
    <row r="105" ht="15.0" customHeight="1">
      <c r="A105" s="14" t="s">
        <v>442</v>
      </c>
      <c r="B105" s="20">
        <v>-3591.52</v>
      </c>
      <c r="C105" s="21">
        <v>3031.56</v>
      </c>
      <c r="D105" s="20">
        <v>-375.3</v>
      </c>
      <c r="E105" s="20">
        <v>-341.17</v>
      </c>
      <c r="F105" s="21">
        <v>256.07</v>
      </c>
      <c r="G105" s="21">
        <v>1406.89</v>
      </c>
      <c r="H105" s="20">
        <v>-153.58</v>
      </c>
      <c r="I105" s="20">
        <v>-283.24</v>
      </c>
      <c r="J105" s="20">
        <v>-275.24</v>
      </c>
      <c r="K105" s="15"/>
      <c r="L105" s="21">
        <v>248.66</v>
      </c>
      <c r="M105" s="20">
        <v>-1097.22</v>
      </c>
      <c r="N105" s="21">
        <v>805.85</v>
      </c>
      <c r="O105" s="21">
        <v>906.57</v>
      </c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6" t="s">
        <v>442</v>
      </c>
      <c r="B106" s="25">
        <v>-3590.35</v>
      </c>
      <c r="C106" s="19">
        <v>3035.04</v>
      </c>
      <c r="D106" s="25">
        <v>-383.29</v>
      </c>
      <c r="E106" s="25">
        <v>-346.22</v>
      </c>
      <c r="F106" s="19">
        <v>259.12</v>
      </c>
      <c r="G106" s="19">
        <v>1392.95</v>
      </c>
      <c r="H106" s="25">
        <v>-149.64</v>
      </c>
      <c r="I106" s="25">
        <v>-293.8</v>
      </c>
      <c r="J106" s="25">
        <v>-285.5</v>
      </c>
      <c r="K106" s="25">
        <v>-1237.18</v>
      </c>
      <c r="L106" s="19">
        <v>185.15</v>
      </c>
      <c r="M106" s="25">
        <v>-1167.42</v>
      </c>
      <c r="N106" s="19">
        <v>789.45</v>
      </c>
      <c r="O106" s="19">
        <v>905.82</v>
      </c>
      <c r="P106" s="25">
        <v>-2170.89</v>
      </c>
      <c r="Q106" s="19">
        <v>144.05</v>
      </c>
      <c r="R106" s="19">
        <v>1501.95</v>
      </c>
      <c r="S106" s="19">
        <v>609.43</v>
      </c>
      <c r="T106" s="27">
        <v>-92.93</v>
      </c>
      <c r="U106" s="19">
        <v>1144.65</v>
      </c>
      <c r="V106" s="25">
        <v>-229.87</v>
      </c>
      <c r="W106" s="19">
        <v>466.06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46097.3573665625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444</v>
      </c>
      <c r="Y11" s="7" t="s">
        <v>445</v>
      </c>
      <c r="Z11" s="7" t="s">
        <v>446</v>
      </c>
      <c r="AA11" s="7" t="s">
        <v>447</v>
      </c>
      <c r="AB11" s="7" t="s">
        <v>448</v>
      </c>
      <c r="AC11" s="7" t="s">
        <v>449</v>
      </c>
      <c r="AD11" s="7" t="s">
        <v>450</v>
      </c>
      <c r="AE11" s="7" t="s">
        <v>451</v>
      </c>
      <c r="AF11" s="7" t="s">
        <v>452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43555.0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40816.0</v>
      </c>
      <c r="R13" s="9">
        <v>40178.0</v>
      </c>
      <c r="S13" s="9">
        <v>40086.0</v>
      </c>
      <c r="T13" s="9">
        <v>39538.0</v>
      </c>
      <c r="U13" s="9">
        <v>39172.0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36160.0</v>
      </c>
      <c r="AD13" s="9">
        <v>35795.0</v>
      </c>
      <c r="AE13" s="9">
        <v>35430.0</v>
      </c>
      <c r="AF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  <c r="AE16" s="11"/>
      <c r="AF16" s="11"/>
    </row>
    <row r="18">
      <c r="A18" s="12" t="s">
        <v>453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454</v>
      </c>
      <c r="Y19" s="13" t="s">
        <v>455</v>
      </c>
      <c r="Z19" s="13" t="s">
        <v>456</v>
      </c>
      <c r="AA19" s="13" t="s">
        <v>457</v>
      </c>
      <c r="AB19" s="13" t="s">
        <v>458</v>
      </c>
      <c r="AC19" s="13" t="s">
        <v>459</v>
      </c>
      <c r="AD19" s="13" t="s">
        <v>460</v>
      </c>
      <c r="AE19" s="13" t="s">
        <v>461</v>
      </c>
      <c r="AF19" s="13" t="s">
        <v>462</v>
      </c>
    </row>
    <row r="20" ht="15.0" customHeight="1">
      <c r="A20" s="29" t="s">
        <v>463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ht="15.0" customHeight="1">
      <c r="A21" s="31" t="s">
        <v>463</v>
      </c>
      <c r="B21" s="32">
        <v>131587.84</v>
      </c>
      <c r="C21" s="32">
        <v>119779.38</v>
      </c>
      <c r="D21" s="32">
        <v>108977.81</v>
      </c>
      <c r="E21" s="32">
        <v>108191.91</v>
      </c>
      <c r="F21" s="32">
        <v>133830.5</v>
      </c>
      <c r="G21" s="32">
        <v>111004.99</v>
      </c>
      <c r="H21" s="32">
        <v>90107.48</v>
      </c>
      <c r="I21" s="32">
        <v>70918.65</v>
      </c>
      <c r="J21" s="32">
        <v>46543.81</v>
      </c>
      <c r="K21" s="32">
        <v>44104.2</v>
      </c>
      <c r="L21" s="32">
        <v>27197.53</v>
      </c>
      <c r="M21" s="32">
        <v>26719.71</v>
      </c>
      <c r="N21" s="32">
        <v>21926.83</v>
      </c>
      <c r="O21" s="32">
        <v>19411.23</v>
      </c>
      <c r="P21" s="32">
        <v>18970.73</v>
      </c>
      <c r="Q21" s="32">
        <v>24468.15</v>
      </c>
      <c r="R21" s="32">
        <v>17348.72</v>
      </c>
      <c r="S21" s="32">
        <v>19247.14</v>
      </c>
      <c r="T21" s="32">
        <v>31872.63</v>
      </c>
      <c r="U21" s="32">
        <v>33808.55</v>
      </c>
      <c r="V21" s="32">
        <v>23987.43</v>
      </c>
      <c r="W21" s="32">
        <v>18230.03</v>
      </c>
      <c r="X21" s="32">
        <v>14967.61</v>
      </c>
      <c r="Y21" s="32">
        <v>11056.09</v>
      </c>
      <c r="Z21" s="32">
        <v>10525.22</v>
      </c>
      <c r="AA21" s="32">
        <v>12188.66</v>
      </c>
      <c r="AB21" s="32">
        <v>10150.54</v>
      </c>
      <c r="AC21" s="32">
        <v>11689.85</v>
      </c>
      <c r="AD21" s="33">
        <v>9873.25</v>
      </c>
      <c r="AE21" s="33">
        <v>8364.47</v>
      </c>
      <c r="AF21" s="33">
        <v>3388.49</v>
      </c>
    </row>
    <row r="22" ht="15.0" customHeight="1">
      <c r="A22" s="31" t="s">
        <v>464</v>
      </c>
      <c r="B22" s="32">
        <v>129358.47</v>
      </c>
      <c r="C22" s="32">
        <v>127566.88</v>
      </c>
      <c r="D22" s="32">
        <v>118970.75</v>
      </c>
      <c r="E22" s="32">
        <v>106096.08</v>
      </c>
      <c r="F22" s="32">
        <v>90115.14</v>
      </c>
      <c r="G22" s="32">
        <v>76466.57</v>
      </c>
      <c r="H22" s="32">
        <v>56549.09</v>
      </c>
      <c r="I22" s="32">
        <v>44647.81</v>
      </c>
      <c r="J22" s="32">
        <v>35449.75</v>
      </c>
      <c r="K22" s="32">
        <v>28912.42</v>
      </c>
      <c r="L22" s="32">
        <v>25949.94</v>
      </c>
      <c r="M22" s="32">
        <v>24991.32</v>
      </c>
      <c r="N22" s="32">
        <v>21612.37</v>
      </c>
      <c r="O22" s="32">
        <v>18074.87</v>
      </c>
      <c r="P22" s="32">
        <v>21180.23</v>
      </c>
      <c r="Q22" s="32">
        <v>23903.52</v>
      </c>
      <c r="R22" s="32">
        <v>25228.41</v>
      </c>
      <c r="S22" s="32">
        <v>29765.84</v>
      </c>
      <c r="T22" s="32">
        <v>23993.56</v>
      </c>
      <c r="U22" s="32">
        <v>20777.87</v>
      </c>
      <c r="V22" s="32">
        <v>15716.52</v>
      </c>
      <c r="W22" s="32">
        <v>13696.49</v>
      </c>
      <c r="X22" s="32">
        <v>12352.31</v>
      </c>
      <c r="Y22" s="32">
        <v>10009.16</v>
      </c>
      <c r="Z22" s="32">
        <v>10483.11</v>
      </c>
      <c r="AA22" s="32">
        <v>10401.44</v>
      </c>
      <c r="AB22" s="33">
        <v>8455.55</v>
      </c>
      <c r="AC22" s="32"/>
      <c r="AD22" s="32"/>
      <c r="AE22" s="32"/>
      <c r="AF22" s="32"/>
    </row>
    <row r="23" ht="15.0" customHeight="1">
      <c r="A23" s="29" t="s">
        <v>465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ht="15.0" customHeight="1">
      <c r="A24" s="31" t="s">
        <v>465</v>
      </c>
      <c r="B24" s="32">
        <v>91000.82</v>
      </c>
      <c r="C24" s="32">
        <v>85406.93</v>
      </c>
      <c r="D24" s="32">
        <v>80347.47</v>
      </c>
      <c r="E24" s="32">
        <v>86131.96</v>
      </c>
      <c r="F24" s="32">
        <v>114734.6</v>
      </c>
      <c r="G24" s="32">
        <v>86801.86</v>
      </c>
      <c r="H24" s="32">
        <v>60750.03</v>
      </c>
      <c r="I24" s="32">
        <v>45573.83</v>
      </c>
      <c r="J24" s="32">
        <v>44198.7</v>
      </c>
      <c r="K24" s="32">
        <v>42074.8</v>
      </c>
      <c r="L24" s="32">
        <v>30700.58</v>
      </c>
      <c r="M24" s="32">
        <v>26820.04</v>
      </c>
      <c r="N24" s="32">
        <v>22308.72</v>
      </c>
      <c r="O24" s="32">
        <v>17858.12</v>
      </c>
      <c r="P24" s="32">
        <v>19532.42</v>
      </c>
      <c r="Q24" s="32">
        <v>26776.47</v>
      </c>
      <c r="R24" s="32">
        <v>18957.72</v>
      </c>
      <c r="S24" s="32">
        <v>18198.66</v>
      </c>
      <c r="T24" s="32">
        <v>29272.03</v>
      </c>
      <c r="U24" s="32">
        <v>31684.1</v>
      </c>
      <c r="V24" s="32">
        <v>18510.97</v>
      </c>
      <c r="W24" s="32">
        <v>13736.27</v>
      </c>
      <c r="X24" s="32">
        <v>11775.37</v>
      </c>
      <c r="Y24" s="33">
        <v>9010.42</v>
      </c>
      <c r="Z24" s="33">
        <v>8589.62</v>
      </c>
      <c r="AA24" s="33">
        <v>9637.52</v>
      </c>
      <c r="AB24" s="33">
        <v>9430.59</v>
      </c>
      <c r="AC24" s="32">
        <v>10312.61</v>
      </c>
      <c r="AD24" s="32">
        <v>10594.21</v>
      </c>
      <c r="AE24" s="33">
        <v>7949.28</v>
      </c>
      <c r="AF24" s="33">
        <v>6649.26</v>
      </c>
    </row>
    <row r="25" ht="15.0" customHeight="1">
      <c r="A25" s="31" t="s">
        <v>466</v>
      </c>
      <c r="B25" s="32">
        <v>98812.65</v>
      </c>
      <c r="C25" s="32">
        <v>99790.75</v>
      </c>
      <c r="D25" s="32">
        <v>92429.09</v>
      </c>
      <c r="E25" s="32">
        <v>81220.69</v>
      </c>
      <c r="F25" s="32">
        <v>70097.59</v>
      </c>
      <c r="G25" s="32">
        <v>59048.02</v>
      </c>
      <c r="H25" s="32">
        <v>45452.44</v>
      </c>
      <c r="I25" s="32">
        <v>39409.03</v>
      </c>
      <c r="J25" s="32">
        <v>35371.18</v>
      </c>
      <c r="K25" s="32">
        <v>28888.27</v>
      </c>
      <c r="L25" s="32">
        <v>26492.92</v>
      </c>
      <c r="M25" s="32">
        <v>25378.73</v>
      </c>
      <c r="N25" s="32">
        <v>22274.75</v>
      </c>
      <c r="O25" s="32">
        <v>18432.17</v>
      </c>
      <c r="P25" s="32">
        <v>21376.74</v>
      </c>
      <c r="Q25" s="32">
        <v>23585.93</v>
      </c>
      <c r="R25" s="32">
        <v>23260.79</v>
      </c>
      <c r="S25" s="32">
        <v>26026.85</v>
      </c>
      <c r="T25" s="32">
        <v>20508.12</v>
      </c>
      <c r="U25" s="32">
        <v>17239.09</v>
      </c>
      <c r="V25" s="32">
        <v>12305.6</v>
      </c>
      <c r="W25" s="32">
        <v>10798.58</v>
      </c>
      <c r="X25" s="32">
        <v>10165.5</v>
      </c>
      <c r="Y25" s="33">
        <v>8443.75</v>
      </c>
      <c r="Z25" s="33">
        <v>9358.4</v>
      </c>
      <c r="AA25" s="33">
        <v>9551.46</v>
      </c>
      <c r="AB25" s="33">
        <v>8773.42</v>
      </c>
      <c r="AC25" s="32"/>
      <c r="AD25" s="32"/>
      <c r="AE25" s="32"/>
      <c r="AF25" s="32"/>
    </row>
    <row r="26" ht="15.0" customHeight="1">
      <c r="A26" s="29" t="s">
        <v>467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15.0" customHeight="1">
      <c r="A27" s="31" t="s">
        <v>468</v>
      </c>
      <c r="B27" s="33">
        <v>227.42</v>
      </c>
      <c r="C27" s="33">
        <v>213.92</v>
      </c>
      <c r="D27" s="33">
        <v>200.49</v>
      </c>
      <c r="E27" s="33">
        <v>216.19</v>
      </c>
      <c r="F27" s="33">
        <v>293.74</v>
      </c>
      <c r="G27" s="33">
        <v>220.42</v>
      </c>
      <c r="H27" s="33">
        <v>155.19</v>
      </c>
      <c r="I27" s="33">
        <v>116.66</v>
      </c>
      <c r="J27" s="33">
        <v>111.37</v>
      </c>
      <c r="K27" s="33">
        <v>107.78</v>
      </c>
      <c r="L27" s="34">
        <v>77.69</v>
      </c>
      <c r="M27" s="34">
        <v>68.2</v>
      </c>
      <c r="N27" s="34">
        <v>55.87</v>
      </c>
      <c r="O27" s="34">
        <v>45.45</v>
      </c>
      <c r="P27" s="34">
        <v>50.21</v>
      </c>
      <c r="Q27" s="34">
        <v>68.01</v>
      </c>
      <c r="R27" s="34">
        <v>47.86</v>
      </c>
      <c r="S27" s="34">
        <v>43.2</v>
      </c>
      <c r="T27" s="34">
        <v>74.77</v>
      </c>
      <c r="U27" s="34">
        <v>82.29</v>
      </c>
      <c r="V27" s="34">
        <v>47.81</v>
      </c>
      <c r="W27" s="34">
        <v>36.97</v>
      </c>
      <c r="X27" s="34">
        <v>29.13</v>
      </c>
      <c r="Y27" s="34">
        <v>22.0</v>
      </c>
      <c r="Z27" s="34">
        <v>20.51</v>
      </c>
      <c r="AA27" s="34">
        <v>22.2</v>
      </c>
      <c r="AB27" s="34">
        <v>25.42</v>
      </c>
      <c r="AC27" s="34">
        <v>28.58</v>
      </c>
      <c r="AD27" s="34">
        <v>29.36</v>
      </c>
      <c r="AE27" s="34">
        <v>22.03</v>
      </c>
      <c r="AF27" s="34">
        <v>18.43</v>
      </c>
    </row>
    <row r="28" ht="15.0" customHeight="1">
      <c r="A28" s="31" t="s">
        <v>469</v>
      </c>
      <c r="B28" s="33">
        <v>248.84</v>
      </c>
      <c r="C28" s="33">
        <v>252.06</v>
      </c>
      <c r="D28" s="33">
        <v>234.2</v>
      </c>
      <c r="E28" s="33">
        <v>206.63</v>
      </c>
      <c r="F28" s="33">
        <v>178.68</v>
      </c>
      <c r="G28" s="33">
        <v>150.37</v>
      </c>
      <c r="H28" s="33">
        <v>115.76</v>
      </c>
      <c r="I28" s="33">
        <v>100.26</v>
      </c>
      <c r="J28" s="34">
        <v>89.63</v>
      </c>
      <c r="K28" s="34">
        <v>73.37</v>
      </c>
      <c r="L28" s="34">
        <v>67.24</v>
      </c>
      <c r="M28" s="34">
        <v>64.47</v>
      </c>
      <c r="N28" s="34">
        <v>56.51</v>
      </c>
      <c r="O28" s="34">
        <v>46.44</v>
      </c>
      <c r="P28" s="34">
        <v>53.96</v>
      </c>
      <c r="Q28" s="34">
        <v>59.79</v>
      </c>
      <c r="R28" s="34">
        <v>59.12</v>
      </c>
      <c r="S28" s="34">
        <v>66.71</v>
      </c>
      <c r="T28" s="34">
        <v>52.93</v>
      </c>
      <c r="U28" s="34">
        <v>44.37</v>
      </c>
      <c r="V28" s="34">
        <v>31.21</v>
      </c>
      <c r="W28" s="34">
        <v>26.76</v>
      </c>
      <c r="X28" s="34">
        <v>25.03</v>
      </c>
      <c r="Y28" s="34">
        <v>21.28</v>
      </c>
      <c r="Z28" s="34">
        <v>24.27</v>
      </c>
      <c r="AA28" s="34">
        <v>25.42</v>
      </c>
      <c r="AB28" s="34">
        <v>24.17</v>
      </c>
      <c r="AC28" s="32"/>
      <c r="AD28" s="32"/>
      <c r="AE28" s="32"/>
      <c r="AF28" s="32"/>
    </row>
    <row r="29" ht="15.0" customHeight="1">
      <c r="A29" s="29" t="s">
        <v>470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15.0" customHeight="1">
      <c r="A30" s="31" t="s">
        <v>471</v>
      </c>
      <c r="B30" s="35">
        <v>4.92</v>
      </c>
      <c r="C30" s="35">
        <v>7.14</v>
      </c>
      <c r="D30" s="35">
        <v>7.16</v>
      </c>
      <c r="E30" s="35">
        <v>6.87</v>
      </c>
      <c r="F30" s="35">
        <v>7.83</v>
      </c>
      <c r="G30" s="35">
        <v>11.37</v>
      </c>
      <c r="H30" s="35">
        <v>8.25</v>
      </c>
      <c r="I30" s="35">
        <v>7.5</v>
      </c>
      <c r="J30" s="36">
        <v>-0.25</v>
      </c>
      <c r="K30" s="36">
        <v>-2.27</v>
      </c>
      <c r="L30" s="35">
        <v>2.26</v>
      </c>
      <c r="M30" s="35">
        <v>3.7</v>
      </c>
      <c r="N30" s="35">
        <v>9.06</v>
      </c>
      <c r="O30" s="36">
        <v>-0.23</v>
      </c>
      <c r="P30" s="36">
        <v>-8.23</v>
      </c>
      <c r="Q30" s="35">
        <v>6.92</v>
      </c>
      <c r="R30" s="35">
        <v>7.64</v>
      </c>
      <c r="S30" s="36">
        <v>-8.68</v>
      </c>
      <c r="T30" s="35">
        <v>0.88</v>
      </c>
      <c r="U30" s="35">
        <v>2.84</v>
      </c>
      <c r="V30" s="35">
        <v>5.6</v>
      </c>
      <c r="W30" s="35">
        <v>3.46</v>
      </c>
      <c r="X30" s="36">
        <v>-4.25</v>
      </c>
      <c r="Y30" s="36">
        <v>-1.66</v>
      </c>
      <c r="Z30" s="35">
        <v>6.45</v>
      </c>
      <c r="AA30" s="36">
        <v>-8.08</v>
      </c>
      <c r="AB30" s="35">
        <v>6.03</v>
      </c>
      <c r="AC30" s="35">
        <v>8.52</v>
      </c>
      <c r="AD30" s="35">
        <v>6.89</v>
      </c>
      <c r="AE30" s="36">
        <v>-59.21</v>
      </c>
      <c r="AF30" s="35">
        <v>8.99</v>
      </c>
    </row>
    <row r="31" ht="15.0" customHeight="1">
      <c r="A31" s="31" t="s">
        <v>472</v>
      </c>
      <c r="B31" s="35">
        <v>6.88</v>
      </c>
      <c r="C31" s="35">
        <v>8.11</v>
      </c>
      <c r="D31" s="35">
        <v>8.3</v>
      </c>
      <c r="E31" s="35">
        <v>8.41</v>
      </c>
      <c r="F31" s="35">
        <v>7.67</v>
      </c>
      <c r="G31" s="35">
        <v>5.96</v>
      </c>
      <c r="H31" s="35">
        <v>3.52</v>
      </c>
      <c r="I31" s="35">
        <v>2.07</v>
      </c>
      <c r="J31" s="35">
        <v>1.69</v>
      </c>
      <c r="K31" s="35">
        <v>1.94</v>
      </c>
      <c r="L31" s="35">
        <v>1.49</v>
      </c>
      <c r="M31" s="35">
        <v>2.64</v>
      </c>
      <c r="N31" s="35">
        <v>3.25</v>
      </c>
      <c r="O31" s="35">
        <v>0.35</v>
      </c>
      <c r="P31" s="35">
        <v>0.59</v>
      </c>
      <c r="Q31" s="35">
        <v>2.67</v>
      </c>
      <c r="R31" s="35">
        <v>2.12</v>
      </c>
      <c r="S31" s="35">
        <v>1.37</v>
      </c>
      <c r="T31" s="35">
        <v>2.13</v>
      </c>
      <c r="U31" s="35">
        <v>2.14</v>
      </c>
      <c r="V31" s="35">
        <v>2.35</v>
      </c>
      <c r="W31" s="36">
        <v>-0.57</v>
      </c>
      <c r="X31" s="36">
        <v>-0.4</v>
      </c>
      <c r="Y31" s="35">
        <v>2.47</v>
      </c>
      <c r="Z31" s="35">
        <v>4.34</v>
      </c>
      <c r="AA31" s="36">
        <v>-7.29</v>
      </c>
      <c r="AB31" s="36">
        <v>-4.67</v>
      </c>
      <c r="AC31" s="35"/>
      <c r="AD31" s="35"/>
      <c r="AE31" s="35"/>
      <c r="AF31" s="35"/>
    </row>
    <row r="32" ht="15.0" customHeight="1">
      <c r="A32" s="29" t="s">
        <v>473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ht="15.0" customHeight="1">
      <c r="A33" s="31" t="s">
        <v>474</v>
      </c>
      <c r="B33" s="35">
        <v>4.68</v>
      </c>
      <c r="C33" s="35">
        <v>5.61</v>
      </c>
      <c r="D33" s="35">
        <v>6.03</v>
      </c>
      <c r="E33" s="35">
        <v>5.14</v>
      </c>
      <c r="F33" s="35">
        <v>2.56</v>
      </c>
      <c r="G33" s="35">
        <v>2.99</v>
      </c>
      <c r="H33" s="35">
        <v>3.71</v>
      </c>
      <c r="I33" s="35">
        <v>4.67</v>
      </c>
      <c r="J33" s="35">
        <v>4.42</v>
      </c>
      <c r="K33" s="35">
        <v>0.0</v>
      </c>
      <c r="L33" s="35">
        <v>12.36</v>
      </c>
      <c r="M33" s="35">
        <v>4.64</v>
      </c>
      <c r="N33" s="35">
        <v>4.48</v>
      </c>
      <c r="O33" s="35">
        <v>4.84</v>
      </c>
      <c r="P33" s="35">
        <v>4.03</v>
      </c>
      <c r="Q33" s="35">
        <v>2.07</v>
      </c>
      <c r="R33" s="35">
        <v>3.48</v>
      </c>
      <c r="S33" s="35">
        <v>7.23</v>
      </c>
      <c r="T33" s="35">
        <v>3.2</v>
      </c>
      <c r="U33" s="35">
        <v>2.21</v>
      </c>
      <c r="V33" s="35">
        <v>4.18</v>
      </c>
      <c r="W33" s="35">
        <v>16.71</v>
      </c>
      <c r="X33" s="35">
        <v>7.2</v>
      </c>
      <c r="Y33" s="35">
        <v>5.04</v>
      </c>
      <c r="Z33" s="35">
        <v>4.85</v>
      </c>
      <c r="AA33" s="35">
        <v>4.65</v>
      </c>
      <c r="AB33" s="35">
        <v>5.32</v>
      </c>
      <c r="AC33" s="35">
        <v>3.95</v>
      </c>
      <c r="AD33" s="35">
        <v>2.32</v>
      </c>
      <c r="AE33" s="35">
        <v>2.93</v>
      </c>
      <c r="AF33" s="35">
        <v>2.59</v>
      </c>
    </row>
    <row r="34" ht="15.0" customHeight="1">
      <c r="A34" s="31" t="s">
        <v>475</v>
      </c>
      <c r="B34" s="35">
        <v>4.57</v>
      </c>
      <c r="C34" s="35">
        <v>4.24</v>
      </c>
      <c r="D34" s="35">
        <v>3.92</v>
      </c>
      <c r="E34" s="35">
        <v>3.63</v>
      </c>
      <c r="F34" s="35">
        <v>3.38</v>
      </c>
      <c r="G34" s="35">
        <v>3.16</v>
      </c>
      <c r="H34" s="35">
        <v>4.48</v>
      </c>
      <c r="I34" s="35">
        <v>4.74</v>
      </c>
      <c r="J34" s="35">
        <v>4.72</v>
      </c>
      <c r="K34" s="35">
        <v>4.83</v>
      </c>
      <c r="L34" s="35">
        <v>6.31</v>
      </c>
      <c r="M34" s="35">
        <v>3.9</v>
      </c>
      <c r="N34" s="35">
        <v>3.67</v>
      </c>
      <c r="O34" s="35">
        <v>4.0</v>
      </c>
      <c r="P34" s="35">
        <v>3.63</v>
      </c>
      <c r="Q34" s="35">
        <v>3.19</v>
      </c>
      <c r="R34" s="35">
        <v>3.63</v>
      </c>
      <c r="S34" s="35">
        <v>5.37</v>
      </c>
      <c r="T34" s="35">
        <v>5.31</v>
      </c>
      <c r="U34" s="35">
        <v>6.02</v>
      </c>
      <c r="V34" s="35">
        <v>7.82</v>
      </c>
      <c r="W34" s="35">
        <v>8.63</v>
      </c>
      <c r="X34" s="35">
        <v>5.5</v>
      </c>
      <c r="Y34" s="35">
        <v>4.76</v>
      </c>
      <c r="Z34" s="35">
        <v>4.12</v>
      </c>
      <c r="AA34" s="35">
        <v>3.79</v>
      </c>
      <c r="AB34" s="35">
        <v>3.45</v>
      </c>
      <c r="AC34" s="35"/>
      <c r="AD34" s="35"/>
      <c r="AE34" s="35"/>
      <c r="AF34" s="35"/>
    </row>
    <row r="35" ht="15.0" customHeight="1">
      <c r="A35" s="31" t="s">
        <v>476</v>
      </c>
      <c r="B35" s="35">
        <v>4.68</v>
      </c>
      <c r="C35" s="35">
        <v>5.61</v>
      </c>
      <c r="D35" s="35">
        <v>6.03</v>
      </c>
      <c r="E35" s="35">
        <v>5.14</v>
      </c>
      <c r="F35" s="35">
        <v>2.56</v>
      </c>
      <c r="G35" s="35">
        <v>2.99</v>
      </c>
      <c r="H35" s="35">
        <v>3.71</v>
      </c>
      <c r="I35" s="35">
        <v>4.67</v>
      </c>
      <c r="J35" s="35">
        <v>4.42</v>
      </c>
      <c r="K35" s="35">
        <v>0.0</v>
      </c>
      <c r="L35" s="35">
        <v>12.36</v>
      </c>
      <c r="M35" s="35">
        <v>4.64</v>
      </c>
      <c r="N35" s="35">
        <v>4.48</v>
      </c>
      <c r="O35" s="35">
        <v>4.84</v>
      </c>
      <c r="P35" s="35">
        <v>5.01</v>
      </c>
      <c r="Q35" s="35">
        <v>2.58</v>
      </c>
      <c r="R35" s="35">
        <v>4.33</v>
      </c>
      <c r="S35" s="35">
        <v>8.99</v>
      </c>
      <c r="T35" s="35">
        <v>3.98</v>
      </c>
      <c r="U35" s="35">
        <v>2.75</v>
      </c>
      <c r="V35" s="35">
        <v>4.18</v>
      </c>
      <c r="W35" s="35">
        <v>16.71</v>
      </c>
      <c r="X35" s="35">
        <v>7.2</v>
      </c>
      <c r="Y35" s="35">
        <v>5.04</v>
      </c>
      <c r="Z35" s="35">
        <v>4.85</v>
      </c>
      <c r="AA35" s="35">
        <v>4.65</v>
      </c>
      <c r="AB35" s="35">
        <v>5.32</v>
      </c>
      <c r="AC35" s="35">
        <v>3.95</v>
      </c>
      <c r="AD35" s="35">
        <v>2.32</v>
      </c>
      <c r="AE35" s="35">
        <v>2.93</v>
      </c>
      <c r="AF35" s="35">
        <v>2.59</v>
      </c>
    </row>
    <row r="36" ht="15.0" customHeight="1">
      <c r="A36" s="31" t="s">
        <v>477</v>
      </c>
      <c r="B36" s="35">
        <v>4.57</v>
      </c>
      <c r="C36" s="35">
        <v>4.24</v>
      </c>
      <c r="D36" s="35">
        <v>3.92</v>
      </c>
      <c r="E36" s="35">
        <v>3.63</v>
      </c>
      <c r="F36" s="35">
        <v>3.38</v>
      </c>
      <c r="G36" s="35">
        <v>3.16</v>
      </c>
      <c r="H36" s="35">
        <v>4.48</v>
      </c>
      <c r="I36" s="35">
        <v>4.74</v>
      </c>
      <c r="J36" s="35">
        <v>4.72</v>
      </c>
      <c r="K36" s="35">
        <v>4.83</v>
      </c>
      <c r="L36" s="35">
        <v>6.5</v>
      </c>
      <c r="M36" s="35">
        <v>4.21</v>
      </c>
      <c r="N36" s="35">
        <v>4.13</v>
      </c>
      <c r="O36" s="35">
        <v>4.74</v>
      </c>
      <c r="P36" s="35">
        <v>4.52</v>
      </c>
      <c r="Q36" s="35">
        <v>3.97</v>
      </c>
      <c r="R36" s="35">
        <v>4.35</v>
      </c>
      <c r="S36" s="35">
        <v>5.97</v>
      </c>
      <c r="T36" s="35">
        <v>5.69</v>
      </c>
      <c r="U36" s="35">
        <v>6.22</v>
      </c>
      <c r="V36" s="35">
        <v>7.82</v>
      </c>
      <c r="W36" s="35">
        <v>8.63</v>
      </c>
      <c r="X36" s="35">
        <v>5.5</v>
      </c>
      <c r="Y36" s="35">
        <v>4.76</v>
      </c>
      <c r="Z36" s="35">
        <v>4.12</v>
      </c>
      <c r="AA36" s="35">
        <v>3.79</v>
      </c>
      <c r="AB36" s="35">
        <v>3.45</v>
      </c>
      <c r="AC36" s="35"/>
      <c r="AD36" s="35"/>
      <c r="AE36" s="35"/>
      <c r="AF36" s="35"/>
    </row>
    <row r="37" ht="15.0" customHeight="1">
      <c r="A37" s="29" t="s">
        <v>478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ht="15.0" customHeight="1">
      <c r="A38" s="31" t="s">
        <v>479</v>
      </c>
      <c r="B38" s="34">
        <v>2.74</v>
      </c>
      <c r="C38" s="34">
        <v>2.66</v>
      </c>
      <c r="D38" s="34">
        <v>2.58</v>
      </c>
      <c r="E38" s="34">
        <v>2.99</v>
      </c>
      <c r="F38" s="34">
        <v>4.61</v>
      </c>
      <c r="G38" s="34">
        <v>3.81</v>
      </c>
      <c r="H38" s="34">
        <v>3.09</v>
      </c>
      <c r="I38" s="34">
        <v>2.44</v>
      </c>
      <c r="J38" s="34">
        <v>2.11</v>
      </c>
      <c r="K38" s="34">
        <v>2.32</v>
      </c>
      <c r="L38" s="34">
        <v>1.48</v>
      </c>
      <c r="M38" s="34">
        <v>1.37</v>
      </c>
      <c r="N38" s="34">
        <v>1.17</v>
      </c>
      <c r="O38" s="34">
        <v>1.1</v>
      </c>
      <c r="P38" s="34">
        <v>1.17</v>
      </c>
      <c r="Q38" s="34">
        <v>1.6</v>
      </c>
      <c r="R38" s="34">
        <v>1.13</v>
      </c>
      <c r="S38" s="34">
        <v>0.89</v>
      </c>
      <c r="T38" s="34">
        <v>1.93</v>
      </c>
      <c r="U38" s="34">
        <v>2.23</v>
      </c>
      <c r="V38" s="34">
        <v>1.56</v>
      </c>
      <c r="W38" s="34">
        <v>1.22</v>
      </c>
      <c r="X38" s="34">
        <v>0.92</v>
      </c>
      <c r="Y38" s="34">
        <v>0.81</v>
      </c>
      <c r="Z38" s="34">
        <v>0.7</v>
      </c>
      <c r="AA38" s="34">
        <v>0.71</v>
      </c>
      <c r="AB38" s="34">
        <v>0.8</v>
      </c>
      <c r="AC38" s="34">
        <v>0.84</v>
      </c>
      <c r="AD38" s="34">
        <v>0.98</v>
      </c>
      <c r="AE38" s="34">
        <v>0.77</v>
      </c>
      <c r="AF38" s="34">
        <v>0.67</v>
      </c>
    </row>
    <row r="39" ht="15.0" customHeight="1">
      <c r="A39" s="31" t="s">
        <v>480</v>
      </c>
      <c r="B39" s="34">
        <v>3.09</v>
      </c>
      <c r="C39" s="34">
        <v>3.29</v>
      </c>
      <c r="D39" s="34">
        <v>3.4</v>
      </c>
      <c r="E39" s="34">
        <v>3.43</v>
      </c>
      <c r="F39" s="34">
        <v>3.28</v>
      </c>
      <c r="G39" s="34">
        <v>2.77</v>
      </c>
      <c r="H39" s="34">
        <v>2.27</v>
      </c>
      <c r="I39" s="34">
        <v>1.93</v>
      </c>
      <c r="J39" s="34">
        <v>1.67</v>
      </c>
      <c r="K39" s="34">
        <v>1.47</v>
      </c>
      <c r="L39" s="34">
        <v>1.26</v>
      </c>
      <c r="M39" s="34">
        <v>1.28</v>
      </c>
      <c r="N39" s="34">
        <v>1.23</v>
      </c>
      <c r="O39" s="34">
        <v>1.18</v>
      </c>
      <c r="P39" s="34">
        <v>1.34</v>
      </c>
      <c r="Q39" s="34">
        <v>1.54</v>
      </c>
      <c r="R39" s="34">
        <v>1.53</v>
      </c>
      <c r="S39" s="34">
        <v>1.57</v>
      </c>
      <c r="T39" s="34">
        <v>1.62</v>
      </c>
      <c r="U39" s="34">
        <v>1.38</v>
      </c>
      <c r="V39" s="34">
        <v>1.04</v>
      </c>
      <c r="W39" s="34">
        <v>0.87</v>
      </c>
      <c r="X39" s="34">
        <v>0.79</v>
      </c>
      <c r="Y39" s="34">
        <v>0.77</v>
      </c>
      <c r="Z39" s="34">
        <v>0.8</v>
      </c>
      <c r="AA39" s="34">
        <v>0.82</v>
      </c>
      <c r="AB39" s="34">
        <v>0.81</v>
      </c>
      <c r="AC39" s="32"/>
      <c r="AD39" s="32"/>
      <c r="AE39" s="32"/>
      <c r="AF39" s="32"/>
    </row>
    <row r="40" ht="15.0" customHeight="1">
      <c r="A40" s="29" t="s">
        <v>481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ht="15.0" customHeight="1">
      <c r="A41" s="31" t="s">
        <v>482</v>
      </c>
      <c r="B41" s="34">
        <v>4.11</v>
      </c>
      <c r="C41" s="34">
        <v>3.92</v>
      </c>
      <c r="D41" s="34">
        <v>3.79</v>
      </c>
      <c r="E41" s="34">
        <v>4.17</v>
      </c>
      <c r="F41" s="34">
        <v>6.66</v>
      </c>
      <c r="G41" s="34">
        <v>5.91</v>
      </c>
      <c r="H41" s="34">
        <v>4.66</v>
      </c>
      <c r="I41" s="34">
        <v>3.28</v>
      </c>
      <c r="J41" s="34">
        <v>2.56</v>
      </c>
      <c r="K41" s="34">
        <v>2.95</v>
      </c>
      <c r="L41" s="34">
        <v>1.61</v>
      </c>
      <c r="M41" s="34">
        <v>1.49</v>
      </c>
      <c r="N41" s="34">
        <v>1.27</v>
      </c>
      <c r="O41" s="34">
        <v>1.21</v>
      </c>
      <c r="P41" s="34">
        <v>1.29</v>
      </c>
      <c r="Q41" s="34">
        <v>1.75</v>
      </c>
      <c r="R41" s="34">
        <v>1.28</v>
      </c>
      <c r="S41" s="34">
        <v>0.99</v>
      </c>
      <c r="T41" s="34">
        <v>2.23</v>
      </c>
      <c r="U41" s="34">
        <v>2.85</v>
      </c>
      <c r="V41" s="34">
        <v>2.26</v>
      </c>
      <c r="W41" s="34">
        <v>1.52</v>
      </c>
      <c r="X41" s="34">
        <v>1.08</v>
      </c>
      <c r="Y41" s="34">
        <v>0.91</v>
      </c>
      <c r="Z41" s="34">
        <v>0.81</v>
      </c>
      <c r="AA41" s="34">
        <v>0.8</v>
      </c>
      <c r="AB41" s="34">
        <v>0.89</v>
      </c>
      <c r="AC41" s="34">
        <v>0.93</v>
      </c>
      <c r="AD41" s="34">
        <v>1.1</v>
      </c>
      <c r="AE41" s="34">
        <v>0.82</v>
      </c>
      <c r="AF41" s="34">
        <v>0.7</v>
      </c>
    </row>
    <row r="42" ht="15.0" customHeight="1">
      <c r="A42" s="31" t="s">
        <v>483</v>
      </c>
      <c r="B42" s="34">
        <v>4.5</v>
      </c>
      <c r="C42" s="34">
        <v>4.81</v>
      </c>
      <c r="D42" s="34">
        <v>4.98</v>
      </c>
      <c r="E42" s="34">
        <v>4.96</v>
      </c>
      <c r="F42" s="34">
        <v>4.61</v>
      </c>
      <c r="G42" s="34">
        <v>3.78</v>
      </c>
      <c r="H42" s="34">
        <v>2.88</v>
      </c>
      <c r="I42" s="34">
        <v>2.29</v>
      </c>
      <c r="J42" s="34">
        <v>1.91</v>
      </c>
      <c r="K42" s="34">
        <v>1.65</v>
      </c>
      <c r="L42" s="34">
        <v>1.37</v>
      </c>
      <c r="M42" s="34">
        <v>1.4</v>
      </c>
      <c r="N42" s="34">
        <v>1.36</v>
      </c>
      <c r="O42" s="34">
        <v>1.31</v>
      </c>
      <c r="P42" s="34">
        <v>1.5</v>
      </c>
      <c r="Q42" s="34">
        <v>1.77</v>
      </c>
      <c r="R42" s="34">
        <v>1.84</v>
      </c>
      <c r="S42" s="34">
        <v>1.93</v>
      </c>
      <c r="T42" s="34">
        <v>2.02</v>
      </c>
      <c r="U42" s="34">
        <v>1.73</v>
      </c>
      <c r="V42" s="34">
        <v>1.28</v>
      </c>
      <c r="W42" s="34">
        <v>1.01</v>
      </c>
      <c r="X42" s="34">
        <v>0.9</v>
      </c>
      <c r="Y42" s="34">
        <v>0.87</v>
      </c>
      <c r="Z42" s="34">
        <v>0.91</v>
      </c>
      <c r="AA42" s="34">
        <v>0.91</v>
      </c>
      <c r="AB42" s="34">
        <v>0.89</v>
      </c>
      <c r="AC42" s="32"/>
      <c r="AD42" s="32"/>
      <c r="AE42" s="32"/>
      <c r="AF42" s="32"/>
    </row>
    <row r="43" ht="15.0" customHeight="1">
      <c r="A43" s="29" t="s">
        <v>484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ht="15.0" customHeight="1">
      <c r="A44" s="31" t="s">
        <v>485</v>
      </c>
      <c r="B44" s="34">
        <v>0.61</v>
      </c>
      <c r="C44" s="34">
        <v>0.61</v>
      </c>
      <c r="D44" s="34">
        <v>0.6</v>
      </c>
      <c r="E44" s="34">
        <v>0.69</v>
      </c>
      <c r="F44" s="34">
        <v>1.03</v>
      </c>
      <c r="G44" s="34">
        <v>0.78</v>
      </c>
      <c r="H44" s="34">
        <v>0.58</v>
      </c>
      <c r="I44" s="34">
        <v>0.45</v>
      </c>
      <c r="J44" s="34">
        <v>0.43</v>
      </c>
      <c r="K44" s="34">
        <v>0.46</v>
      </c>
      <c r="L44" s="34">
        <v>0.37</v>
      </c>
      <c r="M44" s="34">
        <v>0.33</v>
      </c>
      <c r="N44" s="34">
        <v>0.29</v>
      </c>
      <c r="O44" s="34">
        <v>0.25</v>
      </c>
      <c r="P44" s="34">
        <v>0.27</v>
      </c>
      <c r="Q44" s="34">
        <v>0.4</v>
      </c>
      <c r="R44" s="34">
        <v>0.27</v>
      </c>
      <c r="S44" s="34">
        <v>0.18</v>
      </c>
      <c r="T44" s="34">
        <v>0.4</v>
      </c>
      <c r="U44" s="34">
        <v>0.45</v>
      </c>
      <c r="V44" s="34">
        <v>0.29</v>
      </c>
      <c r="W44" s="34">
        <v>0.22</v>
      </c>
      <c r="X44" s="34">
        <v>0.18</v>
      </c>
      <c r="Y44" s="34">
        <v>0.17</v>
      </c>
      <c r="Z44" s="34">
        <v>0.15</v>
      </c>
      <c r="AA44" s="34">
        <v>0.15</v>
      </c>
      <c r="AB44" s="34">
        <v>0.18</v>
      </c>
      <c r="AC44" s="34">
        <v>0.18</v>
      </c>
      <c r="AD44" s="34">
        <v>0.22</v>
      </c>
      <c r="AE44" s="34">
        <v>0.2</v>
      </c>
      <c r="AF44" s="34">
        <v>0.18</v>
      </c>
    </row>
    <row r="45" ht="15.0" customHeight="1">
      <c r="A45" s="31" t="s">
        <v>486</v>
      </c>
      <c r="B45" s="34">
        <v>0.71</v>
      </c>
      <c r="C45" s="34">
        <v>0.74</v>
      </c>
      <c r="D45" s="34">
        <v>0.74</v>
      </c>
      <c r="E45" s="34">
        <v>0.71</v>
      </c>
      <c r="F45" s="34">
        <v>0.66</v>
      </c>
      <c r="G45" s="34">
        <v>0.54</v>
      </c>
      <c r="H45" s="34">
        <v>0.46</v>
      </c>
      <c r="I45" s="34">
        <v>0.41</v>
      </c>
      <c r="J45" s="34">
        <v>0.38</v>
      </c>
      <c r="K45" s="34">
        <v>0.34</v>
      </c>
      <c r="L45" s="34">
        <v>0.3</v>
      </c>
      <c r="M45" s="34">
        <v>0.3</v>
      </c>
      <c r="N45" s="34">
        <v>0.29</v>
      </c>
      <c r="O45" s="34">
        <v>0.27</v>
      </c>
      <c r="P45" s="34">
        <v>0.3</v>
      </c>
      <c r="Q45" s="34">
        <v>0.34</v>
      </c>
      <c r="R45" s="34">
        <v>0.32</v>
      </c>
      <c r="S45" s="34">
        <v>0.31</v>
      </c>
      <c r="T45" s="34">
        <v>0.32</v>
      </c>
      <c r="U45" s="34">
        <v>0.27</v>
      </c>
      <c r="V45" s="34">
        <v>0.21</v>
      </c>
      <c r="W45" s="34">
        <v>0.17</v>
      </c>
      <c r="X45" s="34">
        <v>0.16</v>
      </c>
      <c r="Y45" s="34">
        <v>0.17</v>
      </c>
      <c r="Z45" s="34">
        <v>0.17</v>
      </c>
      <c r="AA45" s="34">
        <v>0.18</v>
      </c>
      <c r="AB45" s="34">
        <v>0.19</v>
      </c>
      <c r="AC45" s="32"/>
      <c r="AD45" s="32"/>
      <c r="AE45" s="32"/>
      <c r="AF45" s="32"/>
    </row>
    <row r="46" ht="15.0" customHeight="1">
      <c r="A46" s="29" t="s">
        <v>487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ht="15.0" customHeight="1">
      <c r="A47" s="31" t="s">
        <v>488</v>
      </c>
      <c r="B47" s="34">
        <v>20.31</v>
      </c>
      <c r="C47" s="34">
        <v>14.0</v>
      </c>
      <c r="D47" s="34">
        <v>13.97</v>
      </c>
      <c r="E47" s="34">
        <v>14.56</v>
      </c>
      <c r="F47" s="34">
        <v>12.76</v>
      </c>
      <c r="G47" s="34">
        <v>8.8</v>
      </c>
      <c r="H47" s="34">
        <v>12.12</v>
      </c>
      <c r="I47" s="34">
        <v>13.33</v>
      </c>
      <c r="J47" s="32"/>
      <c r="K47" s="32"/>
      <c r="L47" s="34">
        <v>44.19</v>
      </c>
      <c r="M47" s="34">
        <v>27.01</v>
      </c>
      <c r="N47" s="34">
        <v>11.04</v>
      </c>
      <c r="O47" s="32"/>
      <c r="P47" s="32"/>
      <c r="Q47" s="34">
        <v>14.46</v>
      </c>
      <c r="R47" s="34">
        <v>13.09</v>
      </c>
      <c r="S47" s="32"/>
      <c r="T47" s="33">
        <v>113.85</v>
      </c>
      <c r="U47" s="34">
        <v>35.24</v>
      </c>
      <c r="V47" s="34">
        <v>17.84</v>
      </c>
      <c r="W47" s="34">
        <v>28.87</v>
      </c>
      <c r="X47" s="32"/>
      <c r="Y47" s="32"/>
      <c r="Z47" s="34">
        <v>15.51</v>
      </c>
      <c r="AA47" s="32"/>
      <c r="AB47" s="34">
        <v>16.59</v>
      </c>
      <c r="AC47" s="34">
        <v>11.73</v>
      </c>
      <c r="AD47" s="34">
        <v>14.51</v>
      </c>
      <c r="AE47" s="32"/>
      <c r="AF47" s="34">
        <v>11.12</v>
      </c>
    </row>
    <row r="48" ht="15.0" customHeight="1">
      <c r="A48" s="31" t="s">
        <v>489</v>
      </c>
      <c r="B48" s="34">
        <v>14.54</v>
      </c>
      <c r="C48" s="34">
        <v>12.33</v>
      </c>
      <c r="D48" s="34">
        <v>12.05</v>
      </c>
      <c r="E48" s="34">
        <v>11.89</v>
      </c>
      <c r="F48" s="34">
        <v>13.04</v>
      </c>
      <c r="G48" s="34">
        <v>16.78</v>
      </c>
      <c r="H48" s="34">
        <v>28.43</v>
      </c>
      <c r="I48" s="34">
        <v>48.31</v>
      </c>
      <c r="J48" s="34">
        <v>59.06</v>
      </c>
      <c r="K48" s="34">
        <v>51.48</v>
      </c>
      <c r="L48" s="34">
        <v>67.29</v>
      </c>
      <c r="M48" s="34">
        <v>37.88</v>
      </c>
      <c r="N48" s="34">
        <v>30.72</v>
      </c>
      <c r="O48" s="33">
        <v>287.65</v>
      </c>
      <c r="P48" s="33">
        <v>168.24</v>
      </c>
      <c r="Q48" s="34">
        <v>37.44</v>
      </c>
      <c r="R48" s="34">
        <v>47.08</v>
      </c>
      <c r="S48" s="34">
        <v>72.86</v>
      </c>
      <c r="T48" s="34">
        <v>46.99</v>
      </c>
      <c r="U48" s="34">
        <v>46.72</v>
      </c>
      <c r="V48" s="34">
        <v>42.54</v>
      </c>
      <c r="W48" s="32"/>
      <c r="X48" s="32"/>
      <c r="Y48" s="34">
        <v>40.56</v>
      </c>
      <c r="Z48" s="34">
        <v>23.05</v>
      </c>
      <c r="AA48" s="32"/>
      <c r="AB48" s="32"/>
      <c r="AC48" s="32"/>
      <c r="AD48" s="32"/>
      <c r="AE48" s="32"/>
      <c r="AF48" s="32"/>
    </row>
    <row r="49" ht="15.0" customHeight="1">
      <c r="A49" s="29" t="s">
        <v>490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ht="15.0" customHeight="1">
      <c r="A50" s="31" t="s">
        <v>491</v>
      </c>
      <c r="B50" s="34">
        <v>7.75</v>
      </c>
      <c r="C50" s="34">
        <v>7.64</v>
      </c>
      <c r="D50" s="34">
        <v>6.94</v>
      </c>
      <c r="E50" s="34">
        <v>7.44</v>
      </c>
      <c r="F50" s="34">
        <v>11.0</v>
      </c>
      <c r="G50" s="34">
        <v>8.96</v>
      </c>
      <c r="H50" s="34">
        <v>7.62</v>
      </c>
      <c r="I50" s="34">
        <v>6.67</v>
      </c>
      <c r="J50" s="34">
        <v>10.87</v>
      </c>
      <c r="K50" s="34">
        <v>17.11</v>
      </c>
      <c r="L50" s="34">
        <v>12.62</v>
      </c>
      <c r="M50" s="34">
        <v>9.85</v>
      </c>
      <c r="N50" s="34">
        <v>7.87</v>
      </c>
      <c r="O50" s="34">
        <v>9.0</v>
      </c>
      <c r="P50" s="34">
        <v>7.98</v>
      </c>
      <c r="Q50" s="34">
        <v>10.34</v>
      </c>
      <c r="R50" s="34">
        <v>8.56</v>
      </c>
      <c r="S50" s="34">
        <v>4.61</v>
      </c>
      <c r="T50" s="34">
        <v>9.53</v>
      </c>
      <c r="U50" s="34">
        <v>9.65</v>
      </c>
      <c r="V50" s="34">
        <v>6.95</v>
      </c>
      <c r="W50" s="34">
        <v>5.27</v>
      </c>
      <c r="X50" s="34">
        <v>5.73</v>
      </c>
      <c r="Y50" s="34">
        <v>5.96</v>
      </c>
      <c r="Z50" s="34">
        <v>6.24</v>
      </c>
      <c r="AA50" s="34">
        <v>4.93</v>
      </c>
      <c r="AB50" s="34">
        <v>5.49</v>
      </c>
      <c r="AC50" s="34">
        <v>5.09</v>
      </c>
      <c r="AD50" s="34">
        <v>7.0</v>
      </c>
      <c r="AE50" s="34">
        <v>5.74</v>
      </c>
      <c r="AF50" s="34">
        <v>4.48</v>
      </c>
    </row>
    <row r="51" ht="15.0" customHeight="1">
      <c r="A51" s="31" t="s">
        <v>492</v>
      </c>
      <c r="B51" s="34">
        <v>8.17</v>
      </c>
      <c r="C51" s="34">
        <v>8.4</v>
      </c>
      <c r="D51" s="34">
        <v>8.42</v>
      </c>
      <c r="E51" s="34">
        <v>8.48</v>
      </c>
      <c r="F51" s="34">
        <v>9.02</v>
      </c>
      <c r="G51" s="34">
        <v>9.07</v>
      </c>
      <c r="H51" s="34">
        <v>9.47</v>
      </c>
      <c r="I51" s="34">
        <v>10.31</v>
      </c>
      <c r="J51" s="34">
        <v>11.4</v>
      </c>
      <c r="K51" s="34">
        <v>11.1</v>
      </c>
      <c r="L51" s="34">
        <v>9.32</v>
      </c>
      <c r="M51" s="34">
        <v>9.0</v>
      </c>
      <c r="N51" s="34">
        <v>8.75</v>
      </c>
      <c r="O51" s="34">
        <v>7.94</v>
      </c>
      <c r="P51" s="34">
        <v>8.14</v>
      </c>
      <c r="Q51" s="34">
        <v>8.51</v>
      </c>
      <c r="R51" s="34">
        <v>7.87</v>
      </c>
      <c r="S51" s="34">
        <v>7.3</v>
      </c>
      <c r="T51" s="34">
        <v>7.68</v>
      </c>
      <c r="U51" s="34">
        <v>6.98</v>
      </c>
      <c r="V51" s="34">
        <v>6.03</v>
      </c>
      <c r="W51" s="34">
        <v>5.56</v>
      </c>
      <c r="X51" s="34">
        <v>5.64</v>
      </c>
      <c r="Y51" s="34">
        <v>5.49</v>
      </c>
      <c r="Z51" s="34">
        <v>5.69</v>
      </c>
      <c r="AA51" s="34">
        <v>5.62</v>
      </c>
      <c r="AB51" s="34">
        <v>5.54</v>
      </c>
      <c r="AC51" s="32"/>
      <c r="AD51" s="32"/>
      <c r="AE51" s="32"/>
      <c r="AF51" s="32"/>
    </row>
    <row r="52" ht="15.0" customHeight="1">
      <c r="A52" s="29" t="s">
        <v>493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 ht="15.0" customHeight="1">
      <c r="A53" s="31" t="s">
        <v>494</v>
      </c>
      <c r="B53" s="34">
        <v>18.96</v>
      </c>
      <c r="C53" s="34">
        <v>19.08</v>
      </c>
      <c r="D53" s="34">
        <v>14.39</v>
      </c>
      <c r="E53" s="34">
        <v>13.44</v>
      </c>
      <c r="F53" s="34">
        <v>20.37</v>
      </c>
      <c r="G53" s="34">
        <v>19.26</v>
      </c>
      <c r="H53" s="34">
        <v>19.08</v>
      </c>
      <c r="I53" s="34">
        <v>21.84</v>
      </c>
      <c r="J53" s="34">
        <v>16.48</v>
      </c>
      <c r="K53" s="34">
        <v>47.84</v>
      </c>
      <c r="L53" s="34">
        <v>31.55</v>
      </c>
      <c r="M53" s="34">
        <v>31.17</v>
      </c>
      <c r="N53" s="34">
        <v>15.35</v>
      </c>
      <c r="O53" s="34">
        <v>19.61</v>
      </c>
      <c r="P53" s="34">
        <v>14.15</v>
      </c>
      <c r="Q53" s="34">
        <v>16.95</v>
      </c>
      <c r="R53" s="34">
        <v>18.12</v>
      </c>
      <c r="S53" s="34">
        <v>9.8</v>
      </c>
      <c r="T53" s="34">
        <v>14.94</v>
      </c>
      <c r="U53" s="34">
        <v>16.49</v>
      </c>
      <c r="V53" s="34">
        <v>13.05</v>
      </c>
      <c r="W53" s="34">
        <v>9.48</v>
      </c>
      <c r="X53" s="34">
        <v>13.16</v>
      </c>
      <c r="Y53" s="34">
        <v>16.26</v>
      </c>
      <c r="Z53" s="34">
        <v>16.93</v>
      </c>
      <c r="AA53" s="34">
        <v>10.72</v>
      </c>
      <c r="AB53" s="34">
        <v>13.39</v>
      </c>
      <c r="AC53" s="34">
        <v>10.12</v>
      </c>
      <c r="AD53" s="34">
        <v>14.78</v>
      </c>
      <c r="AE53" s="34">
        <v>12.16</v>
      </c>
      <c r="AF53" s="34">
        <v>8.72</v>
      </c>
    </row>
    <row r="54" ht="15.0" customHeight="1">
      <c r="A54" s="31" t="s">
        <v>495</v>
      </c>
      <c r="B54" s="34">
        <v>17.02</v>
      </c>
      <c r="C54" s="34">
        <v>17.09</v>
      </c>
      <c r="D54" s="34">
        <v>17.05</v>
      </c>
      <c r="E54" s="34">
        <v>18.14</v>
      </c>
      <c r="F54" s="34">
        <v>19.46</v>
      </c>
      <c r="G54" s="34">
        <v>21.15</v>
      </c>
      <c r="H54" s="34">
        <v>23.0</v>
      </c>
      <c r="I54" s="34">
        <v>25.65</v>
      </c>
      <c r="J54" s="34">
        <v>24.35</v>
      </c>
      <c r="K54" s="34">
        <v>26.95</v>
      </c>
      <c r="L54" s="34">
        <v>20.48</v>
      </c>
      <c r="M54" s="34">
        <v>18.12</v>
      </c>
      <c r="N54" s="34">
        <v>16.57</v>
      </c>
      <c r="O54" s="34">
        <v>15.34</v>
      </c>
      <c r="P54" s="34">
        <v>14.67</v>
      </c>
      <c r="Q54" s="34">
        <v>15.2</v>
      </c>
      <c r="R54" s="34">
        <v>14.43</v>
      </c>
      <c r="S54" s="34">
        <v>13.09</v>
      </c>
      <c r="T54" s="34">
        <v>13.72</v>
      </c>
      <c r="U54" s="34">
        <v>13.57</v>
      </c>
      <c r="V54" s="34">
        <v>12.74</v>
      </c>
      <c r="W54" s="34">
        <v>12.25</v>
      </c>
      <c r="X54" s="34">
        <v>13.7</v>
      </c>
      <c r="Y54" s="34">
        <v>12.84</v>
      </c>
      <c r="Z54" s="34">
        <v>12.7</v>
      </c>
      <c r="AA54" s="34">
        <v>12.1</v>
      </c>
      <c r="AB54" s="34">
        <v>11.69</v>
      </c>
      <c r="AC54" s="32"/>
      <c r="AD54" s="32"/>
      <c r="AE54" s="32"/>
      <c r="AF54" s="32"/>
    </row>
    <row r="55" ht="15.0" customHeight="1">
      <c r="A55" s="29" t="s">
        <v>496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ht="15.0" customHeight="1">
      <c r="A56" s="31" t="s">
        <v>497</v>
      </c>
      <c r="B56" s="34">
        <v>16.96</v>
      </c>
      <c r="C56" s="34">
        <v>15.73</v>
      </c>
      <c r="D56" s="34">
        <v>13.78</v>
      </c>
      <c r="E56" s="34">
        <v>13.47</v>
      </c>
      <c r="F56" s="34">
        <v>20.23</v>
      </c>
      <c r="G56" s="34">
        <v>23.5</v>
      </c>
      <c r="H56" s="34">
        <v>18.27</v>
      </c>
      <c r="I56" s="34">
        <v>19.42</v>
      </c>
      <c r="J56" s="34">
        <v>16.42</v>
      </c>
      <c r="K56" s="34">
        <v>31.44</v>
      </c>
      <c r="L56" s="33">
        <v>327.37</v>
      </c>
      <c r="M56" s="34">
        <v>21.32</v>
      </c>
      <c r="N56" s="34">
        <v>15.23</v>
      </c>
      <c r="O56" s="34">
        <v>16.09</v>
      </c>
      <c r="P56" s="34">
        <v>14.15</v>
      </c>
      <c r="Q56" s="34">
        <v>16.95</v>
      </c>
      <c r="R56" s="34">
        <v>18.14</v>
      </c>
      <c r="S56" s="34">
        <v>9.8</v>
      </c>
      <c r="T56" s="34">
        <v>14.94</v>
      </c>
      <c r="U56" s="34">
        <v>16.49</v>
      </c>
      <c r="V56" s="34">
        <v>11.44</v>
      </c>
      <c r="W56" s="34">
        <v>9.48</v>
      </c>
      <c r="X56" s="34">
        <v>11.54</v>
      </c>
      <c r="Y56" s="34">
        <v>14.1</v>
      </c>
      <c r="Z56" s="34">
        <v>26.25</v>
      </c>
      <c r="AA56" s="34">
        <v>15.95</v>
      </c>
      <c r="AB56" s="34">
        <v>11.29</v>
      </c>
      <c r="AC56" s="34">
        <v>11.81</v>
      </c>
      <c r="AD56" s="34">
        <v>14.64</v>
      </c>
      <c r="AE56" s="34">
        <v>8.0</v>
      </c>
      <c r="AF56" s="34">
        <v>7.1</v>
      </c>
    </row>
    <row r="57" ht="15.0" customHeight="1">
      <c r="A57" s="31" t="s">
        <v>498</v>
      </c>
      <c r="B57" s="34">
        <v>3.09</v>
      </c>
      <c r="C57" s="34">
        <v>3.29</v>
      </c>
      <c r="D57" s="34">
        <v>3.4</v>
      </c>
      <c r="E57" s="34">
        <v>3.43</v>
      </c>
      <c r="F57" s="34">
        <v>3.28</v>
      </c>
      <c r="G57" s="34">
        <v>2.77</v>
      </c>
      <c r="H57" s="34">
        <v>2.27</v>
      </c>
      <c r="I57" s="34">
        <v>1.93</v>
      </c>
      <c r="J57" s="34">
        <v>1.67</v>
      </c>
      <c r="K57" s="34">
        <v>1.47</v>
      </c>
      <c r="L57" s="34">
        <v>1.26</v>
      </c>
      <c r="M57" s="34">
        <v>1.28</v>
      </c>
      <c r="N57" s="34">
        <v>1.24</v>
      </c>
      <c r="O57" s="34">
        <v>1.18</v>
      </c>
      <c r="P57" s="34">
        <v>1.34</v>
      </c>
      <c r="Q57" s="34">
        <v>1.54</v>
      </c>
      <c r="R57" s="34">
        <v>1.53</v>
      </c>
      <c r="S57" s="34">
        <v>1.57</v>
      </c>
      <c r="T57" s="34">
        <v>1.62</v>
      </c>
      <c r="U57" s="34">
        <v>1.38</v>
      </c>
      <c r="V57" s="34">
        <v>1.04</v>
      </c>
      <c r="W57" s="34">
        <v>0.87</v>
      </c>
      <c r="X57" s="34">
        <v>0.79</v>
      </c>
      <c r="Y57" s="34">
        <v>0.77</v>
      </c>
      <c r="Z57" s="34">
        <v>0.8</v>
      </c>
      <c r="AA57" s="34">
        <v>0.82</v>
      </c>
      <c r="AB57" s="34">
        <v>0.81</v>
      </c>
      <c r="AC57" s="32"/>
      <c r="AD57" s="32"/>
      <c r="AE57" s="32"/>
      <c r="AF57" s="32"/>
    </row>
    <row r="58" ht="15.0" customHeight="1">
      <c r="A58" s="29" t="s">
        <v>499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 ht="15.0" customHeight="1">
      <c r="A59" s="31" t="s">
        <v>500</v>
      </c>
      <c r="B59" s="34">
        <v>2.91</v>
      </c>
      <c r="C59" s="37">
        <v>-0.81</v>
      </c>
      <c r="D59" s="37">
        <v>-0.76</v>
      </c>
      <c r="E59" s="34">
        <v>2.05</v>
      </c>
      <c r="F59" s="34">
        <v>0.64</v>
      </c>
      <c r="G59" s="34">
        <v>0.6</v>
      </c>
      <c r="H59" s="34">
        <v>0.36</v>
      </c>
      <c r="I59" s="37">
        <v>-1.02</v>
      </c>
      <c r="J59" s="34">
        <v>0.09</v>
      </c>
      <c r="K59" s="37">
        <v>-14.61</v>
      </c>
      <c r="L59" s="34">
        <v>5.27</v>
      </c>
      <c r="M59" s="37">
        <v>-0.7</v>
      </c>
      <c r="N59" s="34">
        <v>0.4</v>
      </c>
      <c r="O59" s="37">
        <v>-0.63</v>
      </c>
      <c r="P59" s="37">
        <v>-1.29</v>
      </c>
      <c r="Q59" s="34">
        <v>0.27</v>
      </c>
      <c r="R59" s="37">
        <v>-0.61</v>
      </c>
      <c r="S59" s="37">
        <v>-0.35</v>
      </c>
      <c r="T59" s="34">
        <v>3.71</v>
      </c>
      <c r="U59" s="34">
        <v>0.51</v>
      </c>
      <c r="V59" s="37">
        <v>-4.27</v>
      </c>
      <c r="W59" s="34">
        <v>0.12</v>
      </c>
      <c r="X59" s="34">
        <v>0.32</v>
      </c>
      <c r="Y59" s="34">
        <v>0.73</v>
      </c>
      <c r="Z59" s="37">
        <v>-0.43</v>
      </c>
      <c r="AA59" s="34">
        <v>1.62</v>
      </c>
      <c r="AB59" s="37">
        <v>-0.53</v>
      </c>
      <c r="AC59" s="34">
        <v>0.35</v>
      </c>
      <c r="AD59" s="34">
        <v>1.59</v>
      </c>
      <c r="AE59" s="37">
        <v>-0.87</v>
      </c>
      <c r="AF59" s="32"/>
    </row>
    <row r="60" ht="15.0" customHeight="1">
      <c r="A60" s="31" t="s">
        <v>501</v>
      </c>
      <c r="B60" s="37">
        <v>-11.68</v>
      </c>
      <c r="C60" s="34">
        <v>5.93</v>
      </c>
      <c r="D60" s="34">
        <v>0.94</v>
      </c>
      <c r="E60" s="34">
        <v>1.04</v>
      </c>
      <c r="F60" s="34">
        <v>0.46</v>
      </c>
      <c r="G60" s="34">
        <v>0.63</v>
      </c>
      <c r="H60" s="34">
        <v>0.83</v>
      </c>
      <c r="I60" s="34">
        <v>5.95</v>
      </c>
      <c r="J60" s="34">
        <v>1.45</v>
      </c>
      <c r="K60" s="37">
        <v>-2.33</v>
      </c>
      <c r="L60" s="37">
        <v>-1.57</v>
      </c>
      <c r="M60" s="37">
        <v>-3.39</v>
      </c>
      <c r="N60" s="37">
        <v>-20.83</v>
      </c>
      <c r="O60" s="37">
        <v>-1.19</v>
      </c>
      <c r="P60" s="37">
        <v>-2.7</v>
      </c>
      <c r="Q60" s="34">
        <v>6.47</v>
      </c>
      <c r="R60" s="37">
        <v>-1.89</v>
      </c>
      <c r="S60" s="34">
        <v>1.14</v>
      </c>
      <c r="T60" s="34">
        <v>0.5</v>
      </c>
      <c r="U60" s="34">
        <v>0.43</v>
      </c>
      <c r="V60" s="34">
        <v>0.99</v>
      </c>
      <c r="W60" s="34">
        <v>0.82</v>
      </c>
      <c r="X60" s="37">
        <v>-3.88</v>
      </c>
      <c r="Y60" s="37">
        <v>-2.39</v>
      </c>
      <c r="Z60" s="37">
        <v>-1.7</v>
      </c>
      <c r="AA60" s="37">
        <v>-15.43</v>
      </c>
      <c r="AB60" s="32"/>
      <c r="AC60" s="32"/>
      <c r="AD60" s="32"/>
      <c r="AE60" s="32"/>
      <c r="AF60" s="32"/>
    </row>
    <row r="61" ht="15.0" customHeight="1">
      <c r="A61" s="29" t="s">
        <v>502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 ht="15.0" customHeight="1">
      <c r="A62" s="31" t="s">
        <v>503</v>
      </c>
      <c r="B62" s="34">
        <v>0.89</v>
      </c>
      <c r="C62" s="34">
        <v>0.85</v>
      </c>
      <c r="D62" s="34">
        <v>0.83</v>
      </c>
      <c r="E62" s="34">
        <v>0.87</v>
      </c>
      <c r="F62" s="34">
        <v>1.18</v>
      </c>
      <c r="G62" s="34">
        <v>0.99</v>
      </c>
      <c r="H62" s="34">
        <v>0.85</v>
      </c>
      <c r="I62" s="34">
        <v>0.69</v>
      </c>
      <c r="J62" s="34">
        <v>0.45</v>
      </c>
      <c r="K62" s="34">
        <v>0.48</v>
      </c>
      <c r="L62" s="34">
        <v>0.33</v>
      </c>
      <c r="M62" s="34">
        <v>0.33</v>
      </c>
      <c r="N62" s="34">
        <v>0.28</v>
      </c>
      <c r="O62" s="34">
        <v>0.27</v>
      </c>
      <c r="P62" s="34">
        <v>0.26</v>
      </c>
      <c r="Q62" s="34">
        <v>0.36</v>
      </c>
      <c r="R62" s="34">
        <v>0.25</v>
      </c>
      <c r="S62" s="34">
        <v>0.21</v>
      </c>
      <c r="T62" s="34">
        <v>0.43</v>
      </c>
      <c r="U62" s="34">
        <v>0.47</v>
      </c>
      <c r="V62" s="34">
        <v>0.38</v>
      </c>
      <c r="W62" s="34">
        <v>0.29</v>
      </c>
      <c r="X62" s="34">
        <v>0.25</v>
      </c>
      <c r="Y62" s="34">
        <v>0.24</v>
      </c>
      <c r="Z62" s="34">
        <v>0.21</v>
      </c>
      <c r="AA62" s="34">
        <v>0.22</v>
      </c>
      <c r="AB62" s="34">
        <v>0.2</v>
      </c>
      <c r="AC62" s="34">
        <v>0.21</v>
      </c>
      <c r="AD62" s="34">
        <v>0.21</v>
      </c>
      <c r="AE62" s="34">
        <v>0.21</v>
      </c>
      <c r="AF62" s="34">
        <v>0.09</v>
      </c>
    </row>
    <row r="63" ht="15.0" customHeight="1">
      <c r="A63" s="31" t="s">
        <v>504</v>
      </c>
      <c r="B63" s="34">
        <v>0.92</v>
      </c>
      <c r="C63" s="34">
        <v>0.94</v>
      </c>
      <c r="D63" s="34">
        <v>0.94</v>
      </c>
      <c r="E63" s="34">
        <v>0.92</v>
      </c>
      <c r="F63" s="34">
        <v>0.84</v>
      </c>
      <c r="G63" s="34">
        <v>0.7</v>
      </c>
      <c r="H63" s="34">
        <v>0.57</v>
      </c>
      <c r="I63" s="34">
        <v>0.46</v>
      </c>
      <c r="J63" s="34">
        <v>0.38</v>
      </c>
      <c r="K63" s="34">
        <v>0.34</v>
      </c>
      <c r="L63" s="34">
        <v>0.29</v>
      </c>
      <c r="M63" s="34">
        <v>0.3</v>
      </c>
      <c r="N63" s="34">
        <v>0.28</v>
      </c>
      <c r="O63" s="34">
        <v>0.27</v>
      </c>
      <c r="P63" s="34">
        <v>0.3</v>
      </c>
      <c r="Q63" s="34">
        <v>0.34</v>
      </c>
      <c r="R63" s="34">
        <v>0.35</v>
      </c>
      <c r="S63" s="34">
        <v>0.36</v>
      </c>
      <c r="T63" s="34">
        <v>0.37</v>
      </c>
      <c r="U63" s="34">
        <v>0.33</v>
      </c>
      <c r="V63" s="34">
        <v>0.28</v>
      </c>
      <c r="W63" s="34">
        <v>0.25</v>
      </c>
      <c r="X63" s="34">
        <v>0.22</v>
      </c>
      <c r="Y63" s="34">
        <v>0.21</v>
      </c>
      <c r="Z63" s="34">
        <v>0.21</v>
      </c>
      <c r="AA63" s="34">
        <v>0.21</v>
      </c>
      <c r="AB63" s="34">
        <v>0.19</v>
      </c>
      <c r="AC63" s="32"/>
      <c r="AD63" s="32"/>
      <c r="AE63" s="32"/>
      <c r="AF63" s="32"/>
    </row>
    <row r="64" ht="15.0" customHeight="1">
      <c r="A64" s="29" t="s">
        <v>505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ht="15.0" customHeight="1">
      <c r="A65" s="31" t="s">
        <v>506</v>
      </c>
      <c r="B65" s="34">
        <v>9.51</v>
      </c>
      <c r="C65" s="34">
        <v>8.98</v>
      </c>
      <c r="D65" s="34">
        <v>8.23</v>
      </c>
      <c r="E65" s="34">
        <v>8.38</v>
      </c>
      <c r="F65" s="34">
        <v>11.25</v>
      </c>
      <c r="G65" s="34">
        <v>11.04</v>
      </c>
      <c r="H65" s="34">
        <v>10.17</v>
      </c>
      <c r="I65" s="34">
        <v>8.49</v>
      </c>
      <c r="J65" s="34">
        <v>10.08</v>
      </c>
      <c r="K65" s="34">
        <v>10.9</v>
      </c>
      <c r="L65" s="34">
        <v>25.45</v>
      </c>
      <c r="M65" s="34">
        <v>7.25</v>
      </c>
      <c r="N65" s="34">
        <v>10.95</v>
      </c>
      <c r="O65" s="34">
        <v>8.18</v>
      </c>
      <c r="P65" s="34">
        <v>6.67</v>
      </c>
      <c r="Q65" s="34">
        <v>7.36</v>
      </c>
      <c r="R65" s="34">
        <v>9.06</v>
      </c>
      <c r="S65" s="34">
        <v>4.28</v>
      </c>
      <c r="T65" s="34">
        <v>10.25</v>
      </c>
      <c r="U65" s="34">
        <v>7.87</v>
      </c>
      <c r="V65" s="34">
        <v>9.26</v>
      </c>
      <c r="W65" s="34">
        <v>6.57</v>
      </c>
      <c r="X65" s="34">
        <v>6.2</v>
      </c>
      <c r="Y65" s="34">
        <v>6.78</v>
      </c>
      <c r="Z65" s="34">
        <v>6.37</v>
      </c>
      <c r="AA65" s="34">
        <v>5.66</v>
      </c>
      <c r="AB65" s="34">
        <v>4.91</v>
      </c>
      <c r="AC65" s="32"/>
      <c r="AD65" s="34">
        <v>3.46</v>
      </c>
      <c r="AE65" s="34">
        <v>4.08</v>
      </c>
      <c r="AF65" s="34">
        <v>1.74</v>
      </c>
    </row>
    <row r="66" ht="15.0" customHeight="1">
      <c r="A66" s="31" t="s">
        <v>507</v>
      </c>
      <c r="B66" s="34">
        <v>9.27</v>
      </c>
      <c r="C66" s="34">
        <v>9.51</v>
      </c>
      <c r="D66" s="34">
        <v>9.73</v>
      </c>
      <c r="E66" s="34">
        <v>9.88</v>
      </c>
      <c r="F66" s="34">
        <v>10.32</v>
      </c>
      <c r="G66" s="34">
        <v>10.09</v>
      </c>
      <c r="H66" s="34">
        <v>10.38</v>
      </c>
      <c r="I66" s="34">
        <v>9.9</v>
      </c>
      <c r="J66" s="34">
        <v>10.76</v>
      </c>
      <c r="K66" s="34">
        <v>10.42</v>
      </c>
      <c r="L66" s="34">
        <v>9.32</v>
      </c>
      <c r="M66" s="34">
        <v>7.83</v>
      </c>
      <c r="N66" s="34">
        <v>8.16</v>
      </c>
      <c r="O66" s="34">
        <v>6.8</v>
      </c>
      <c r="P66" s="34">
        <v>7.28</v>
      </c>
      <c r="Q66" s="34">
        <v>7.54</v>
      </c>
      <c r="R66" s="34">
        <v>7.87</v>
      </c>
      <c r="S66" s="34">
        <v>7.52</v>
      </c>
      <c r="T66" s="34">
        <v>8.12</v>
      </c>
      <c r="U66" s="34">
        <v>7.45</v>
      </c>
      <c r="V66" s="34">
        <v>7.13</v>
      </c>
      <c r="W66" s="34">
        <v>6.31</v>
      </c>
      <c r="X66" s="34">
        <v>5.95</v>
      </c>
      <c r="Y66" s="32"/>
      <c r="Z66" s="32"/>
      <c r="AA66" s="32"/>
      <c r="AB66" s="32"/>
      <c r="AC66" s="32"/>
      <c r="AD66" s="32"/>
      <c r="AE66" s="32"/>
      <c r="AF66" s="32"/>
    </row>
    <row r="67" ht="15.0" customHeight="1">
      <c r="A67" s="29" t="s">
        <v>508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 ht="15.0" customHeight="1">
      <c r="A68" s="31" t="s">
        <v>509</v>
      </c>
      <c r="B68" s="34">
        <v>12.66</v>
      </c>
      <c r="C68" s="34">
        <v>10.1</v>
      </c>
      <c r="D68" s="34">
        <v>9.28</v>
      </c>
      <c r="E68" s="34">
        <v>11.28</v>
      </c>
      <c r="F68" s="34">
        <v>11.6</v>
      </c>
      <c r="G68" s="34">
        <v>9.19</v>
      </c>
      <c r="H68" s="34">
        <v>10.25</v>
      </c>
      <c r="I68" s="34">
        <v>9.56</v>
      </c>
      <c r="J68" s="34">
        <v>16.2</v>
      </c>
      <c r="K68" s="34">
        <v>28.54</v>
      </c>
      <c r="L68" s="34">
        <v>10.25</v>
      </c>
      <c r="M68" s="34">
        <v>9.71</v>
      </c>
      <c r="N68" s="34">
        <v>6.36</v>
      </c>
      <c r="O68" s="34">
        <v>6.93</v>
      </c>
      <c r="P68" s="34">
        <v>11.37</v>
      </c>
      <c r="Q68" s="34">
        <v>7.17</v>
      </c>
      <c r="R68" s="34">
        <v>5.52</v>
      </c>
      <c r="S68" s="34">
        <v>14.86</v>
      </c>
      <c r="T68" s="34">
        <v>16.3</v>
      </c>
      <c r="U68" s="34">
        <v>12.54</v>
      </c>
      <c r="V68" s="34">
        <v>10.09</v>
      </c>
      <c r="W68" s="34">
        <v>10.38</v>
      </c>
      <c r="X68" s="34">
        <v>10.87</v>
      </c>
      <c r="Y68" s="34">
        <v>10.43</v>
      </c>
      <c r="Z68" s="34">
        <v>6.32</v>
      </c>
      <c r="AA68" s="34">
        <v>11.45</v>
      </c>
      <c r="AB68" s="34">
        <v>4.7</v>
      </c>
      <c r="AC68" s="34">
        <v>6.83</v>
      </c>
      <c r="AD68" s="34">
        <v>4.97</v>
      </c>
      <c r="AE68" s="34">
        <v>12.06</v>
      </c>
      <c r="AF68" s="34">
        <v>3.03</v>
      </c>
    </row>
    <row r="69" ht="15.0" customHeight="1">
      <c r="A69" s="31" t="s">
        <v>510</v>
      </c>
      <c r="B69" s="34">
        <v>10.94</v>
      </c>
      <c r="C69" s="34">
        <v>10.27</v>
      </c>
      <c r="D69" s="34">
        <v>10.3</v>
      </c>
      <c r="E69" s="34">
        <v>10.41</v>
      </c>
      <c r="F69" s="34">
        <v>10.62</v>
      </c>
      <c r="G69" s="34">
        <v>11.21</v>
      </c>
      <c r="H69" s="34">
        <v>12.07</v>
      </c>
      <c r="I69" s="34">
        <v>12.58</v>
      </c>
      <c r="J69" s="34">
        <v>12.36</v>
      </c>
      <c r="K69" s="34">
        <v>10.29</v>
      </c>
      <c r="L69" s="34">
        <v>8.49</v>
      </c>
      <c r="M69" s="34">
        <v>7.88</v>
      </c>
      <c r="N69" s="34">
        <v>7.09</v>
      </c>
      <c r="O69" s="34">
        <v>7.96</v>
      </c>
      <c r="P69" s="34">
        <v>9.69</v>
      </c>
      <c r="Q69" s="34">
        <v>10.07</v>
      </c>
      <c r="R69" s="34">
        <v>10.99</v>
      </c>
      <c r="S69" s="34">
        <v>12.58</v>
      </c>
      <c r="T69" s="34">
        <v>12.11</v>
      </c>
      <c r="U69" s="34">
        <v>11.0</v>
      </c>
      <c r="V69" s="34">
        <v>9.56</v>
      </c>
      <c r="W69" s="34">
        <v>9.66</v>
      </c>
      <c r="X69" s="34">
        <v>8.04</v>
      </c>
      <c r="Y69" s="34">
        <v>7.3</v>
      </c>
      <c r="Z69" s="34">
        <v>6.31</v>
      </c>
      <c r="AA69" s="34">
        <v>6.85</v>
      </c>
      <c r="AB69" s="34">
        <v>5.64</v>
      </c>
      <c r="AC69" s="32"/>
      <c r="AD69" s="32"/>
      <c r="AE69" s="32"/>
      <c r="AF69" s="32"/>
    </row>
    <row r="70" ht="15.0" customHeight="1">
      <c r="A70" s="29" t="s">
        <v>511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 ht="15.0" customHeight="1">
      <c r="A71" s="31" t="s">
        <v>512</v>
      </c>
      <c r="B71" s="34">
        <v>29.51</v>
      </c>
      <c r="C71" s="34">
        <v>19.7</v>
      </c>
      <c r="D71" s="34">
        <v>19.09</v>
      </c>
      <c r="E71" s="34">
        <v>18.34</v>
      </c>
      <c r="F71" s="34">
        <v>14.65</v>
      </c>
      <c r="G71" s="34">
        <v>11.17</v>
      </c>
      <c r="H71" s="34">
        <v>17.76</v>
      </c>
      <c r="I71" s="34">
        <v>20.43</v>
      </c>
      <c r="J71" s="32"/>
      <c r="K71" s="32"/>
      <c r="L71" s="34">
        <v>39.02</v>
      </c>
      <c r="M71" s="34">
        <v>26.68</v>
      </c>
      <c r="N71" s="34">
        <v>10.93</v>
      </c>
      <c r="O71" s="32"/>
      <c r="P71" s="32"/>
      <c r="Q71" s="34">
        <v>13.07</v>
      </c>
      <c r="R71" s="34">
        <v>12.06</v>
      </c>
      <c r="S71" s="32"/>
      <c r="T71" s="33">
        <v>123.31</v>
      </c>
      <c r="U71" s="34">
        <v>36.6</v>
      </c>
      <c r="V71" s="34">
        <v>23.02</v>
      </c>
      <c r="W71" s="34">
        <v>38.22</v>
      </c>
      <c r="X71" s="32"/>
      <c r="Y71" s="32"/>
      <c r="Z71" s="34">
        <v>22.06</v>
      </c>
      <c r="AA71" s="32"/>
      <c r="AB71" s="34">
        <v>18.36</v>
      </c>
      <c r="AC71" s="34">
        <v>13.3</v>
      </c>
      <c r="AD71" s="34">
        <v>13.52</v>
      </c>
      <c r="AE71" s="32"/>
      <c r="AF71" s="34">
        <v>5.67</v>
      </c>
    </row>
    <row r="72" ht="15.0" customHeight="1">
      <c r="A72" s="31" t="s">
        <v>513</v>
      </c>
      <c r="B72" s="34">
        <v>19.01</v>
      </c>
      <c r="C72" s="34">
        <v>15.71</v>
      </c>
      <c r="D72" s="34">
        <v>15.42</v>
      </c>
      <c r="E72" s="34">
        <v>15.38</v>
      </c>
      <c r="F72" s="34">
        <v>16.57</v>
      </c>
      <c r="G72" s="34">
        <v>21.52</v>
      </c>
      <c r="H72" s="34">
        <v>35.04</v>
      </c>
      <c r="I72" s="34">
        <v>54.25</v>
      </c>
      <c r="J72" s="34">
        <v>58.93</v>
      </c>
      <c r="K72" s="34">
        <v>51.18</v>
      </c>
      <c r="L72" s="34">
        <v>65.32</v>
      </c>
      <c r="M72" s="34">
        <v>36.9</v>
      </c>
      <c r="N72" s="34">
        <v>29.64</v>
      </c>
      <c r="O72" s="33">
        <v>271.21</v>
      </c>
      <c r="P72" s="33">
        <v>163.54</v>
      </c>
      <c r="Q72" s="34">
        <v>37.67</v>
      </c>
      <c r="R72" s="34">
        <v>51.11</v>
      </c>
      <c r="S72" s="34">
        <v>84.23</v>
      </c>
      <c r="T72" s="34">
        <v>54.12</v>
      </c>
      <c r="U72" s="34">
        <v>55.23</v>
      </c>
      <c r="V72" s="34">
        <v>55.83</v>
      </c>
      <c r="W72" s="32"/>
      <c r="X72" s="32"/>
      <c r="Y72" s="34">
        <v>52.94</v>
      </c>
      <c r="Z72" s="34">
        <v>27.6</v>
      </c>
      <c r="AA72" s="32"/>
      <c r="AB72" s="32"/>
      <c r="AC72" s="32"/>
      <c r="AD72" s="32"/>
      <c r="AE72" s="32"/>
      <c r="AF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