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TQEBPduPDp2bnowOqmxv3ok2Ad/g5dW3QCdO/pLVpY="/>
    </ext>
  </extLst>
</workbook>
</file>

<file path=xl/sharedStrings.xml><?xml version="1.0" encoding="utf-8"?>
<sst xmlns="http://schemas.openxmlformats.org/spreadsheetml/2006/main" count="724" uniqueCount="332">
  <si>
    <t>Company Fundamentals - Income Statement</t>
  </si>
  <si>
    <t>Company Name</t>
  </si>
  <si>
    <t>Malmbergs Elektriska AB (publ) (MEABb.ST)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</si>
  <si>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</si>
  <si>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</si>
  <si>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</si>
  <si>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</si>
  <si>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</si>
  <si>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</si>
  <si>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</si>
  <si>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</si>
  <si>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</si>
  <si>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</si>
  <si>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</si>
  <si>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</si>
  <si>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</si>
  <si>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</si>
  <si>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</si>
  <si>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</si>
  <si>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</si>
  <si>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</si>
  <si>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</si>
  <si>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</si>
  <si>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</si>
  <si>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</si>
  <si>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</si>
  <si>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</si>
  <si>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</si>
  <si>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</si>
  <si>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</si>
  <si>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</si>
  <si>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</si>
  <si>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</si>
  <si>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</si>
  <si>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</si>
  <si>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</si>
  <si>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</si>
  <si>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</si>
  <si>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</si>
  <si>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</si>
  <si>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</si>
  <si>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</si>
  <si>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</si>
  <si>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</si>
  <si>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</si>
  <si>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</si>
  <si>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</si>
  <si>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</si>
  <si>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</si>
  <si>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</si>
  <si>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</si>
  <si>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</si>
  <si>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</si>
  <si>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</si>
  <si>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</si>
  <si>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</si>
  <si>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</si>
  <si>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</si>
  <si>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</si>
  <si>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</si>
  <si>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</si>
  <si>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</si>
  <si>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</si>
  <si>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</si>
  <si>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</si>
  <si>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</si>
  <si>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</si>
  <si>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</si>
  <si>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</si>
  <si>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</si>
  <si>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</si>
  <si>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Revenues</t>
  </si>
  <si>
    <t>Balancing Item - Revenue</t>
  </si>
  <si>
    <t>Total Revenue</t>
  </si>
  <si>
    <t>Other incomes</t>
  </si>
  <si>
    <t>Government Grants</t>
  </si>
  <si>
    <t>Rental Income, Net</t>
  </si>
  <si>
    <t>Other operating income - Balancing value</t>
  </si>
  <si>
    <t>Other Operating Income</t>
  </si>
  <si>
    <t>Other Operating Income - Total (Non-revenue)</t>
  </si>
  <si>
    <t>Cost of Goods Sold</t>
  </si>
  <si>
    <t>Other External Expenses</t>
  </si>
  <si>
    <t>Personnel Expenses</t>
  </si>
  <si>
    <t>Depreciation and impairment of intangible assets</t>
  </si>
  <si>
    <t>Depreciation right-of-use assets</t>
  </si>
  <si>
    <t>Impairments utility assets</t>
  </si>
  <si>
    <t>Depreciation</t>
  </si>
  <si>
    <t>Amortization of Licenses, Copyrights, Property Rights &amp; Designs</t>
  </si>
  <si>
    <t>Amortization of Computer Software</t>
  </si>
  <si>
    <t>Amortization of Intangibles</t>
  </si>
  <si>
    <t>Operating costs excluding depreciation</t>
  </si>
  <si>
    <t>Reported Operating Expense</t>
  </si>
  <si>
    <t>Operating results</t>
  </si>
  <si>
    <t>Financial net</t>
  </si>
  <si>
    <t>Financial Income</t>
  </si>
  <si>
    <t>Translation Gain</t>
  </si>
  <si>
    <t>Financial Income - Balancing value</t>
  </si>
  <si>
    <t>Interest Income</t>
  </si>
  <si>
    <t>Financial Expenses</t>
  </si>
  <si>
    <t>Interest Expenses</t>
  </si>
  <si>
    <t>Interest Expense on Financial Lease Liabilities</t>
  </si>
  <si>
    <t>Financial Expenses - Other</t>
  </si>
  <si>
    <t>Exchange Losses</t>
  </si>
  <si>
    <t>Non-operating Income/(Expense), Net</t>
  </si>
  <si>
    <t>Balancing Item - Pretax Income</t>
  </si>
  <si>
    <t>Profit before tax</t>
  </si>
  <si>
    <t>Income tax</t>
  </si>
  <si>
    <t>Reported Current Tax - Total</t>
  </si>
  <si>
    <t>Reported Deferred Tax - Total</t>
  </si>
  <si>
    <t>Income Taxes - Total</t>
  </si>
  <si>
    <t>Net Income After Taxes</t>
  </si>
  <si>
    <t>Net Income Before Extra. Items</t>
  </si>
  <si>
    <t>The periods result</t>
  </si>
  <si>
    <t>Income Available to Com Excl ExtraOrd</t>
  </si>
  <si>
    <t>Profit for the period attributable to the parent company's shareholders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</si>
  <si>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</si>
  <si>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</si>
  <si>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</si>
  <si>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</si>
  <si>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before Minority Interest - Total</t>
  </si>
  <si>
    <t>Average number of outstanding shares (millions)</t>
  </si>
  <si>
    <t>Diluted Weighted Average Shares</t>
  </si>
  <si>
    <t>Reported Basic EPS</t>
  </si>
  <si>
    <t>Reported Diluted EPS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</si>
  <si>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</si>
  <si>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</si>
  <si>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</si>
  <si>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</si>
  <si>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</si>
  <si>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Depreciation &amp; Amortization</t>
  </si>
  <si>
    <t>Amort of Intangibles</t>
  </si>
  <si>
    <t>Rental Expense</t>
  </si>
  <si>
    <t>Audit Fees</t>
  </si>
  <si>
    <t>Audit-Related Fees</t>
  </si>
  <si>
    <t>Other Fees</t>
  </si>
  <si>
    <t>Tax Fees</t>
  </si>
  <si>
    <t>Auditor Fees - Total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</si>
  <si>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</si>
  <si>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</si>
  <si>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</si>
  <si>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</si>
  <si>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Company Fundamentals - Balance Sheet</t>
  </si>
  <si>
    <t>Industrial - Differentiated</t>
  </si>
  <si>
    <t>Balance Sheet - Company Specific (Currency: Norwegian Krone)</t>
  </si>
  <si>
    <t>Inventory</t>
  </si>
  <si>
    <t>Loans/Notes &amp; Receivables - Current</t>
  </si>
  <si>
    <t>Accounts receivable</t>
  </si>
  <si>
    <t>Trade Receivable</t>
  </si>
  <si>
    <t>Provision for Doubtful Accounts</t>
  </si>
  <si>
    <t>Current Tax Receivables</t>
  </si>
  <si>
    <t>Other short-term receivables</t>
  </si>
  <si>
    <t>Prepaid/Deferred</t>
  </si>
  <si>
    <t>ST Accrued Income</t>
  </si>
  <si>
    <t>Prepayments</t>
  </si>
  <si>
    <t>Prepaid Expenses and Other Current Assets</t>
  </si>
  <si>
    <t>Liquid funds</t>
  </si>
  <si>
    <t>Total current assets</t>
  </si>
  <si>
    <t>Financial assets</t>
  </si>
  <si>
    <t>Shares in Other Swedish Companies</t>
  </si>
  <si>
    <t>LT Receivable</t>
  </si>
  <si>
    <t>Deferred Tax</t>
  </si>
  <si>
    <t>Property plant and equipment</t>
  </si>
  <si>
    <t>Work In Progress, Gross</t>
  </si>
  <si>
    <t>Right-of-use assets</t>
  </si>
  <si>
    <t>Land &amp; Buildings, Net</t>
  </si>
  <si>
    <t>Buildings &amp; Land, Gross</t>
  </si>
  <si>
    <t>Acc Depr/Imp Land &amp; Buildings</t>
  </si>
  <si>
    <t>Plant/Machinery/Equipment, Net</t>
  </si>
  <si>
    <t>Inventory/Equip.</t>
  </si>
  <si>
    <t>Acc Depr/Imp Plant/Machinery/Equipment</t>
  </si>
  <si>
    <t>Total Intangible Assets, Net</t>
  </si>
  <si>
    <t>Total Intangible Assets, Gross</t>
  </si>
  <si>
    <t>Accumulated Intangible Amortization</t>
  </si>
  <si>
    <t>Other Intangible Assets, Net</t>
  </si>
  <si>
    <t>Intangibles, Gross</t>
  </si>
  <si>
    <t>Amortization</t>
  </si>
  <si>
    <t>Licenses, Gross</t>
  </si>
  <si>
    <t>Licenses, Franchises, Copy/Property Rights, Prototypes, Contract Based, Models &amp; Designs - Accumulated Amortization &amp; Impairment</t>
  </si>
  <si>
    <t>Software Programs</t>
  </si>
  <si>
    <t>Computer Software - Intangible Assets - Gross</t>
  </si>
  <si>
    <t>Computer Software - Intangible Assets - Accumulated Amortization &amp; Impairment</t>
  </si>
  <si>
    <t>Goodwill</t>
  </si>
  <si>
    <t>Other Non-Current Assets</t>
  </si>
  <si>
    <t>Amortisation</t>
  </si>
  <si>
    <t>Total Non-Current Assets</t>
  </si>
  <si>
    <t>Balancing Item - Assets</t>
  </si>
  <si>
    <t>Total assets</t>
  </si>
  <si>
    <t>Credit Institut.</t>
  </si>
  <si>
    <t>Non-interest bearing debts</t>
  </si>
  <si>
    <t>Current portion of long term assets</t>
  </si>
  <si>
    <t>Capitalized Leases - Current Portion</t>
  </si>
  <si>
    <t>Trade Payables</t>
  </si>
  <si>
    <t>Tax Liabilitites</t>
  </si>
  <si>
    <t>Other Current Liabilities - Total</t>
  </si>
  <si>
    <t>Income Taxes Payable</t>
  </si>
  <si>
    <t>Accrued Payroll</t>
  </si>
  <si>
    <t>Other Current Liabilities</t>
  </si>
  <si>
    <t>Accrued/Prepaid</t>
  </si>
  <si>
    <t>Accrued Expenses</t>
  </si>
  <si>
    <t>Total Current Liabilities</t>
  </si>
  <si>
    <t>Credit Institut. excluding Capitalized Leases - Long-term</t>
  </si>
  <si>
    <t>Deferred tax liabilities</t>
  </si>
  <si>
    <t>Capitalized Lease Obligations - Long-Term</t>
  </si>
  <si>
    <t>Other long-term liabilities</t>
  </si>
  <si>
    <t>Total Non-current Liabilities</t>
  </si>
  <si>
    <t>Total Debt &amp; Liabilities (LT &amp; Current)</t>
  </si>
  <si>
    <t>Share Capital</t>
  </si>
  <si>
    <t>Translation Adjustment</t>
  </si>
  <si>
    <t>Profit for Year</t>
  </si>
  <si>
    <t>Equity attributable to the parent company's shareholders</t>
  </si>
  <si>
    <t>Total Equity &amp; Minority Interest</t>
  </si>
  <si>
    <t>Total equity and liabilities</t>
  </si>
  <si>
    <t>Total Common Shares Outstanding</t>
  </si>
  <si>
    <t>Shares Issued</t>
  </si>
  <si>
    <t>Reported Total LT Debt, Supplemental</t>
  </si>
  <si>
    <t>Debt Maturing Within 1 Year</t>
  </si>
  <si>
    <t>LT Debt Maturing Within 2Y</t>
  </si>
  <si>
    <t>LT Debt Maturing Within 5 Years</t>
  </si>
  <si>
    <t>LT Debt Maturing After 5 Years</t>
  </si>
  <si>
    <t>Reported Total Capital Leases, Sup</t>
  </si>
  <si>
    <t>Cap Leases Maturing Within 1 Year</t>
  </si>
  <si>
    <t>Capital Lease Maturities - Due in Year 2</t>
  </si>
  <si>
    <t>Cap Leases Maturing Within 5 Years</t>
  </si>
  <si>
    <t>Capital Lease Maturities - Remaining Maturities</t>
  </si>
  <si>
    <t>S/O-B-Shares</t>
  </si>
  <si>
    <t>Shares Issued- B-Shares</t>
  </si>
  <si>
    <t>Asset Allocation Factor - (Instrument Level)</t>
  </si>
  <si>
    <t>S/O-A-Shares</t>
  </si>
  <si>
    <t>Shares Issued- A-Shares</t>
  </si>
  <si>
    <t>Company Fundamentals - Cash Flow</t>
  </si>
  <si>
    <t>Industrial - Indirect</t>
  </si>
  <si>
    <t>Cash Flow - Company Specific (Currency: Norwegian Krone)</t>
  </si>
  <si>
    <t>Depreciation - Right of Use Assets</t>
  </si>
  <si>
    <t>Other Non-Cash Items 1</t>
  </si>
  <si>
    <t>Cash flow from current operations before changes in working capital</t>
  </si>
  <si>
    <t>Interest Received</t>
  </si>
  <si>
    <t>Interest Paid</t>
  </si>
  <si>
    <t>Paid income tax</t>
  </si>
  <si>
    <t>Receivables</t>
  </si>
  <si>
    <t>Current Liabilities</t>
  </si>
  <si>
    <t>Cash flow from changes in working capital</t>
  </si>
  <si>
    <t>Sale Financial Assets</t>
  </si>
  <si>
    <t>Cash flow from operating Activities</t>
  </si>
  <si>
    <t>Acquisition of Intangible Assets</t>
  </si>
  <si>
    <t>Acquisition of Tangible Assets</t>
  </si>
  <si>
    <t>Disposals of Financial Assets</t>
  </si>
  <si>
    <t>Sale Intangibles</t>
  </si>
  <si>
    <t>Investments in Assets Financial</t>
  </si>
  <si>
    <t>Sale of Tangible Fixed Assets</t>
  </si>
  <si>
    <t>Sale of Investment</t>
  </si>
  <si>
    <t>Investing activities</t>
  </si>
  <si>
    <t>Sale Subsidiary</t>
  </si>
  <si>
    <t>Cash flow from investing activities</t>
  </si>
  <si>
    <t>Debt Repaid</t>
  </si>
  <si>
    <t>Debt - Issued</t>
  </si>
  <si>
    <t>Amortization of Leasing Liabilities</t>
  </si>
  <si>
    <t>Change LT Debt</t>
  </si>
  <si>
    <t>Financing activities</t>
  </si>
  <si>
    <t>Dividends Paid</t>
  </si>
  <si>
    <t>Treasury Shares</t>
  </si>
  <si>
    <t>Cash flow from Financing Activities</t>
  </si>
  <si>
    <t>Exchange rate difference in cash and cash equivalents</t>
  </si>
  <si>
    <t>Cash and cash equivalents at the beginning of the period</t>
  </si>
  <si>
    <t>Liquid funds at the end of the period</t>
  </si>
  <si>
    <t>Cash flow for the period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</si>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</sst>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#,##0.0"/>
    <numFmt numFmtId="166" formatCode="#,##0.0000"/>
    <numFmt numFmtId="167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7" xfId="0" applyAlignment="1" applyBorder="1" applyFont="1" applyNumberFormat="1">
      <alignment horizontal="right" shrinkToFit="0" vertical="center" wrapText="1"/>
    </xf>
    <xf borderId="3" fillId="0" fontId="8" numFmtId="167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46094.5108067245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486.68</v>
      </c>
      <c r="C20" s="15">
        <v>525.3</v>
      </c>
      <c r="D20" s="15">
        <v>595.9</v>
      </c>
      <c r="E20" s="15">
        <v>635.41</v>
      </c>
      <c r="F20" s="15">
        <v>635.06</v>
      </c>
      <c r="G20" s="15">
        <v>631.95</v>
      </c>
      <c r="H20" s="15">
        <v>569.95</v>
      </c>
      <c r="I20" s="15">
        <v>573.61</v>
      </c>
      <c r="J20" s="15">
        <v>623.11</v>
      </c>
      <c r="K20" s="15">
        <v>652.09</v>
      </c>
      <c r="L20" s="15">
        <v>636.35</v>
      </c>
      <c r="M20" s="15">
        <v>558.46</v>
      </c>
      <c r="N20" s="15">
        <v>495.72</v>
      </c>
      <c r="O20" s="15">
        <v>443.72</v>
      </c>
      <c r="P20" s="15">
        <v>451.66</v>
      </c>
      <c r="Q20" s="15">
        <v>440.47</v>
      </c>
      <c r="R20" s="15">
        <v>396.5</v>
      </c>
      <c r="S20" s="15">
        <v>472.89</v>
      </c>
      <c r="T20" s="15">
        <v>498.33</v>
      </c>
      <c r="U20" s="15">
        <v>476.55</v>
      </c>
      <c r="V20" s="15">
        <v>426.0</v>
      </c>
      <c r="W20" s="15">
        <v>398.71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>
        <v>2.79</v>
      </c>
      <c r="R21" s="17">
        <v>2.24</v>
      </c>
      <c r="S21" s="17">
        <v>2.59</v>
      </c>
      <c r="T21" s="17">
        <v>2.69</v>
      </c>
      <c r="U21" s="17">
        <v>5.48</v>
      </c>
      <c r="V21" s="17">
        <v>2.63</v>
      </c>
      <c r="W21" s="17">
        <v>2.61</v>
      </c>
    </row>
    <row r="22" ht="15.0" customHeight="1">
      <c r="A22" s="18" t="s">
        <v>73</v>
      </c>
      <c r="B22" s="19">
        <v>486.68</v>
      </c>
      <c r="C22" s="19">
        <v>525.3</v>
      </c>
      <c r="D22" s="19">
        <v>595.9</v>
      </c>
      <c r="E22" s="19">
        <v>635.41</v>
      </c>
      <c r="F22" s="19">
        <v>635.06</v>
      </c>
      <c r="G22" s="19">
        <v>631.95</v>
      </c>
      <c r="H22" s="19">
        <v>569.95</v>
      </c>
      <c r="I22" s="19">
        <v>573.61</v>
      </c>
      <c r="J22" s="19">
        <v>623.11</v>
      </c>
      <c r="K22" s="19">
        <v>652.09</v>
      </c>
      <c r="L22" s="19">
        <v>636.35</v>
      </c>
      <c r="M22" s="19">
        <v>558.46</v>
      </c>
      <c r="N22" s="19">
        <v>495.72</v>
      </c>
      <c r="O22" s="19">
        <v>443.72</v>
      </c>
      <c r="P22" s="19">
        <v>451.66</v>
      </c>
      <c r="Q22" s="19">
        <v>443.25</v>
      </c>
      <c r="R22" s="19">
        <v>398.74</v>
      </c>
      <c r="S22" s="19">
        <v>475.48</v>
      </c>
      <c r="T22" s="19">
        <v>501.02</v>
      </c>
      <c r="U22" s="19">
        <v>482.03</v>
      </c>
      <c r="V22" s="19">
        <v>428.63</v>
      </c>
      <c r="W22" s="19">
        <v>401.32</v>
      </c>
    </row>
    <row r="23" ht="15.0" customHeight="1">
      <c r="A23" s="14" t="s">
        <v>74</v>
      </c>
      <c r="B23" s="17">
        <v>3.87</v>
      </c>
      <c r="C23" s="17">
        <v>3.33</v>
      </c>
      <c r="D23" s="17">
        <v>6.25</v>
      </c>
      <c r="E23" s="17">
        <v>4.6</v>
      </c>
      <c r="F23" s="17">
        <v>3.21</v>
      </c>
      <c r="G23" s="17">
        <v>2.92</v>
      </c>
      <c r="H23" s="17">
        <v>2.35</v>
      </c>
      <c r="I23" s="17">
        <v>2.4</v>
      </c>
      <c r="J23" s="17">
        <v>2.41</v>
      </c>
      <c r="K23" s="17">
        <v>2.85</v>
      </c>
      <c r="L23" s="17">
        <v>2.65</v>
      </c>
      <c r="M23" s="17">
        <v>3.33</v>
      </c>
      <c r="N23" s="17">
        <v>2.24</v>
      </c>
      <c r="O23" s="17">
        <v>2.28</v>
      </c>
      <c r="P23" s="17">
        <v>2.33</v>
      </c>
      <c r="Q23" s="17">
        <v>2.79</v>
      </c>
      <c r="R23" s="17">
        <v>2.24</v>
      </c>
      <c r="S23" s="17">
        <v>2.59</v>
      </c>
      <c r="T23" s="17">
        <v>2.69</v>
      </c>
      <c r="U23" s="17">
        <v>5.48</v>
      </c>
      <c r="V23" s="17">
        <v>2.63</v>
      </c>
      <c r="W23" s="17">
        <v>2.61</v>
      </c>
    </row>
    <row r="24" ht="15.0" customHeight="1">
      <c r="A24" s="14" t="s">
        <v>75</v>
      </c>
      <c r="B24" s="16"/>
      <c r="C24" s="16"/>
      <c r="D24" s="16"/>
      <c r="E24" s="16"/>
      <c r="F24" s="16"/>
      <c r="G24" s="16"/>
      <c r="H24" s="17">
        <v>1.4</v>
      </c>
      <c r="I24" s="17">
        <v>1.33</v>
      </c>
      <c r="J24" s="17">
        <v>1.44</v>
      </c>
      <c r="K24" s="17">
        <v>1.76</v>
      </c>
      <c r="L24" s="17">
        <v>1.72</v>
      </c>
      <c r="M24" s="17">
        <v>1.53</v>
      </c>
      <c r="N24" s="17">
        <v>1.32</v>
      </c>
      <c r="O24" s="17">
        <v>1.59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6"/>
      <c r="C25" s="17">
        <v>1.47</v>
      </c>
      <c r="D25" s="17">
        <v>1.43</v>
      </c>
      <c r="E25" s="17">
        <v>1.06</v>
      </c>
      <c r="F25" s="17">
        <v>1.16</v>
      </c>
      <c r="G25" s="16"/>
      <c r="H25" s="17">
        <v>0.81</v>
      </c>
      <c r="I25" s="17">
        <v>0.93</v>
      </c>
      <c r="J25" s="17">
        <v>0.91</v>
      </c>
      <c r="K25" s="17">
        <v>0.86</v>
      </c>
      <c r="L25" s="17">
        <v>0.82</v>
      </c>
      <c r="M25" s="17">
        <v>0.78</v>
      </c>
      <c r="N25" s="17">
        <v>0.72</v>
      </c>
      <c r="O25" s="17">
        <v>0.69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7">
        <v>1.86</v>
      </c>
      <c r="D26" s="17">
        <v>4.82</v>
      </c>
      <c r="E26" s="17">
        <v>3.54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6"/>
      <c r="C27" s="16"/>
      <c r="D27" s="16"/>
      <c r="E27" s="16"/>
      <c r="F27" s="17">
        <v>2.05</v>
      </c>
      <c r="G27" s="16"/>
      <c r="H27" s="17">
        <v>0.14</v>
      </c>
      <c r="I27" s="17">
        <v>0.14</v>
      </c>
      <c r="J27" s="17">
        <v>0.06</v>
      </c>
      <c r="K27" s="17">
        <v>0.23</v>
      </c>
      <c r="L27" s="17">
        <v>0.11</v>
      </c>
      <c r="M27" s="17">
        <v>1.02</v>
      </c>
      <c r="N27" s="17">
        <v>0.19</v>
      </c>
      <c r="O27" s="16"/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8" t="s">
        <v>79</v>
      </c>
      <c r="B28" s="20">
        <v>3.87</v>
      </c>
      <c r="C28" s="20">
        <v>3.33</v>
      </c>
      <c r="D28" s="20">
        <v>6.25</v>
      </c>
      <c r="E28" s="20">
        <v>4.6</v>
      </c>
      <c r="F28" s="20">
        <v>3.21</v>
      </c>
      <c r="G28" s="20">
        <v>2.92</v>
      </c>
      <c r="H28" s="20">
        <v>2.35</v>
      </c>
      <c r="I28" s="20">
        <v>2.4</v>
      </c>
      <c r="J28" s="20">
        <v>2.41</v>
      </c>
      <c r="K28" s="20">
        <v>2.85</v>
      </c>
      <c r="L28" s="20">
        <v>2.65</v>
      </c>
      <c r="M28" s="20">
        <v>3.33</v>
      </c>
      <c r="N28" s="20">
        <v>2.24</v>
      </c>
      <c r="O28" s="20">
        <v>2.28</v>
      </c>
      <c r="P28" s="20">
        <v>2.33</v>
      </c>
      <c r="Q28" s="20">
        <v>2.79</v>
      </c>
      <c r="R28" s="20">
        <v>2.24</v>
      </c>
      <c r="S28" s="20">
        <v>2.59</v>
      </c>
      <c r="T28" s="20">
        <v>2.69</v>
      </c>
      <c r="U28" s="20">
        <v>5.48</v>
      </c>
      <c r="V28" s="20">
        <v>2.63</v>
      </c>
      <c r="W28" s="20">
        <v>2.61</v>
      </c>
    </row>
    <row r="29" ht="15.0" customHeight="1">
      <c r="A29" s="14" t="s">
        <v>80</v>
      </c>
      <c r="B29" s="16"/>
      <c r="C29" s="15">
        <v>298.21</v>
      </c>
      <c r="D29" s="15">
        <v>337.73</v>
      </c>
      <c r="E29" s="15">
        <v>338.35</v>
      </c>
      <c r="F29" s="15">
        <v>343.55</v>
      </c>
      <c r="G29" s="15">
        <v>355.83</v>
      </c>
      <c r="H29" s="15">
        <v>315.33</v>
      </c>
      <c r="I29" s="15">
        <v>319.68</v>
      </c>
      <c r="J29" s="15">
        <v>363.7</v>
      </c>
      <c r="K29" s="15">
        <v>345.05</v>
      </c>
      <c r="L29" s="15">
        <v>350.66</v>
      </c>
      <c r="M29" s="15">
        <v>303.79</v>
      </c>
      <c r="N29" s="15">
        <v>270.98</v>
      </c>
      <c r="O29" s="15">
        <v>248.97</v>
      </c>
      <c r="P29" s="15">
        <v>242.65</v>
      </c>
      <c r="Q29" s="15">
        <v>269.99</v>
      </c>
      <c r="R29" s="15">
        <v>231.65</v>
      </c>
      <c r="S29" s="15">
        <v>270.55</v>
      </c>
      <c r="T29" s="15">
        <v>298.18</v>
      </c>
      <c r="U29" s="15">
        <v>291.91</v>
      </c>
      <c r="V29" s="15">
        <v>259.43</v>
      </c>
      <c r="W29" s="15">
        <v>241.18</v>
      </c>
    </row>
    <row r="30" ht="15.0" customHeight="1">
      <c r="A30" s="14" t="s">
        <v>81</v>
      </c>
      <c r="B30" s="16"/>
      <c r="C30" s="17">
        <v>90.7</v>
      </c>
      <c r="D30" s="17">
        <v>96.34</v>
      </c>
      <c r="E30" s="15">
        <v>110.48</v>
      </c>
      <c r="F30" s="15">
        <v>105.79</v>
      </c>
      <c r="G30" s="17">
        <v>92.67</v>
      </c>
      <c r="H30" s="17">
        <v>87.88</v>
      </c>
      <c r="I30" s="15">
        <v>116.0</v>
      </c>
      <c r="J30" s="15">
        <v>115.24</v>
      </c>
      <c r="K30" s="15">
        <v>107.05</v>
      </c>
      <c r="L30" s="15">
        <v>101.77</v>
      </c>
      <c r="M30" s="17">
        <v>93.87</v>
      </c>
      <c r="N30" s="17">
        <v>86.26</v>
      </c>
      <c r="O30" s="17">
        <v>80.33</v>
      </c>
      <c r="P30" s="17">
        <v>82.7</v>
      </c>
      <c r="Q30" s="17">
        <v>85.13</v>
      </c>
      <c r="R30" s="17">
        <v>77.59</v>
      </c>
      <c r="S30" s="17">
        <v>87.65</v>
      </c>
      <c r="T30" s="17">
        <v>80.77</v>
      </c>
      <c r="U30" s="17">
        <v>73.57</v>
      </c>
      <c r="V30" s="17">
        <v>65.79</v>
      </c>
      <c r="W30" s="17">
        <v>61.18</v>
      </c>
    </row>
    <row r="31" ht="15.0" customHeight="1">
      <c r="A31" s="14" t="s">
        <v>82</v>
      </c>
      <c r="B31" s="16"/>
      <c r="C31" s="15">
        <v>116.34</v>
      </c>
      <c r="D31" s="15">
        <v>114.76</v>
      </c>
      <c r="E31" s="15">
        <v>110.4</v>
      </c>
      <c r="F31" s="15">
        <v>108.27</v>
      </c>
      <c r="G31" s="15">
        <v>109.31</v>
      </c>
      <c r="H31" s="17">
        <v>95.43</v>
      </c>
      <c r="I31" s="17">
        <v>86.41</v>
      </c>
      <c r="J31" s="17">
        <v>87.88</v>
      </c>
      <c r="K31" s="17">
        <v>93.23</v>
      </c>
      <c r="L31" s="17">
        <v>85.86</v>
      </c>
      <c r="M31" s="17">
        <v>78.91</v>
      </c>
      <c r="N31" s="17">
        <v>71.35</v>
      </c>
      <c r="O31" s="17">
        <v>67.03</v>
      </c>
      <c r="P31" s="17">
        <v>58.85</v>
      </c>
      <c r="Q31" s="17">
        <v>59.24</v>
      </c>
      <c r="R31" s="17">
        <v>58.46</v>
      </c>
      <c r="S31" s="17">
        <v>66.3</v>
      </c>
      <c r="T31" s="17">
        <v>62.32</v>
      </c>
      <c r="U31" s="17">
        <v>59.32</v>
      </c>
      <c r="V31" s="17">
        <v>54.84</v>
      </c>
      <c r="W31" s="17">
        <v>54.64</v>
      </c>
    </row>
    <row r="32" ht="15.0" customHeight="1">
      <c r="A32" s="14" t="s">
        <v>83</v>
      </c>
      <c r="B32" s="17">
        <v>40.87</v>
      </c>
      <c r="C32" s="17">
        <v>49.22</v>
      </c>
      <c r="D32" s="17">
        <v>41.86</v>
      </c>
      <c r="E32" s="17">
        <v>37.02</v>
      </c>
      <c r="F32" s="17">
        <v>35.43</v>
      </c>
      <c r="G32" s="17">
        <v>36.21</v>
      </c>
      <c r="H32" s="17">
        <v>31.28</v>
      </c>
      <c r="I32" s="17">
        <v>6.1</v>
      </c>
      <c r="J32" s="17">
        <v>6.44</v>
      </c>
      <c r="K32" s="17">
        <v>6.28</v>
      </c>
      <c r="L32" s="17">
        <v>5.78</v>
      </c>
      <c r="M32" s="17">
        <v>5.35</v>
      </c>
      <c r="N32" s="17">
        <v>5.09</v>
      </c>
      <c r="O32" s="17">
        <v>5.34</v>
      </c>
      <c r="P32" s="16"/>
      <c r="Q32" s="17">
        <v>7.03</v>
      </c>
      <c r="R32" s="17">
        <v>7.53</v>
      </c>
      <c r="S32" s="17">
        <v>7.9</v>
      </c>
      <c r="T32" s="17">
        <v>8.15</v>
      </c>
      <c r="U32" s="17">
        <v>7.62</v>
      </c>
      <c r="V32" s="17">
        <v>7.35</v>
      </c>
      <c r="W32" s="17">
        <v>8.07</v>
      </c>
    </row>
    <row r="33" ht="15.0" customHeight="1">
      <c r="A33" s="14" t="s">
        <v>84</v>
      </c>
      <c r="B33" s="16"/>
      <c r="C33" s="17">
        <v>36.52</v>
      </c>
      <c r="D33" s="17">
        <v>34.45</v>
      </c>
      <c r="E33" s="17">
        <v>29.93</v>
      </c>
      <c r="F33" s="17">
        <v>29.2</v>
      </c>
      <c r="G33" s="17">
        <v>29.65</v>
      </c>
      <c r="H33" s="17">
        <v>25.33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7">
        <v>5.64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6"/>
      <c r="C35" s="17">
        <v>7.06</v>
      </c>
      <c r="D35" s="17">
        <v>7.41</v>
      </c>
      <c r="E35" s="17">
        <v>7.09</v>
      </c>
      <c r="F35" s="17">
        <v>6.22</v>
      </c>
      <c r="G35" s="17">
        <v>5.99</v>
      </c>
      <c r="H35" s="17">
        <v>5.42</v>
      </c>
      <c r="I35" s="17">
        <v>5.54</v>
      </c>
      <c r="J35" s="17">
        <v>5.85</v>
      </c>
      <c r="K35" s="17">
        <v>5.68</v>
      </c>
      <c r="L35" s="17">
        <v>5.7</v>
      </c>
      <c r="M35" s="17">
        <v>5.26</v>
      </c>
      <c r="N35" s="17">
        <v>4.98</v>
      </c>
      <c r="O35" s="17">
        <v>5.17</v>
      </c>
      <c r="P35" s="17">
        <v>5.94</v>
      </c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6"/>
      <c r="C36" s="16"/>
      <c r="D36" s="16"/>
      <c r="E36" s="16">
        <v>0.0</v>
      </c>
      <c r="F36" s="16">
        <v>0.0</v>
      </c>
      <c r="G36" s="16">
        <v>0.0</v>
      </c>
      <c r="H36" s="17">
        <v>0.01</v>
      </c>
      <c r="I36" s="17">
        <v>0.04</v>
      </c>
      <c r="J36" s="17">
        <v>0.05</v>
      </c>
      <c r="K36" s="17">
        <v>0.06</v>
      </c>
      <c r="L36" s="17">
        <v>0.08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88</v>
      </c>
      <c r="B37" s="16"/>
      <c r="C37" s="16"/>
      <c r="D37" s="16"/>
      <c r="E37" s="16">
        <v>0.0</v>
      </c>
      <c r="F37" s="16">
        <v>0.0</v>
      </c>
      <c r="G37" s="17">
        <v>0.57</v>
      </c>
      <c r="H37" s="17">
        <v>0.52</v>
      </c>
      <c r="I37" s="17">
        <v>0.52</v>
      </c>
      <c r="J37" s="17">
        <v>0.54</v>
      </c>
      <c r="K37" s="17">
        <v>0.55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89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7">
        <v>0.09</v>
      </c>
      <c r="N38" s="17">
        <v>0.11</v>
      </c>
      <c r="O38" s="17">
        <v>0.17</v>
      </c>
      <c r="P38" s="17">
        <v>0.26</v>
      </c>
      <c r="Q38" s="17">
        <v>0.37</v>
      </c>
      <c r="R38" s="17">
        <v>0.42</v>
      </c>
      <c r="S38" s="17">
        <v>0.47</v>
      </c>
      <c r="T38" s="17">
        <v>0.51</v>
      </c>
      <c r="U38" s="17">
        <v>0.52</v>
      </c>
      <c r="V38" s="17">
        <v>0.48</v>
      </c>
      <c r="W38" s="16"/>
    </row>
    <row r="39" ht="15.0" customHeight="1">
      <c r="A39" s="14" t="s">
        <v>90</v>
      </c>
      <c r="B39" s="15">
        <v>461.46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8" t="s">
        <v>91</v>
      </c>
      <c r="B40" s="19">
        <v>502.33</v>
      </c>
      <c r="C40" s="19">
        <v>554.46</v>
      </c>
      <c r="D40" s="19">
        <v>590.69</v>
      </c>
      <c r="E40" s="19">
        <v>596.25</v>
      </c>
      <c r="F40" s="19">
        <v>593.03</v>
      </c>
      <c r="G40" s="19">
        <v>594.02</v>
      </c>
      <c r="H40" s="19">
        <v>529.92</v>
      </c>
      <c r="I40" s="19">
        <v>528.2</v>
      </c>
      <c r="J40" s="19">
        <v>573.26</v>
      </c>
      <c r="K40" s="19">
        <v>551.61</v>
      </c>
      <c r="L40" s="19">
        <v>544.08</v>
      </c>
      <c r="M40" s="19">
        <v>481.92</v>
      </c>
      <c r="N40" s="19">
        <v>433.68</v>
      </c>
      <c r="O40" s="19">
        <v>401.67</v>
      </c>
      <c r="P40" s="19">
        <v>390.41</v>
      </c>
      <c r="Q40" s="19">
        <v>421.76</v>
      </c>
      <c r="R40" s="19">
        <v>375.65</v>
      </c>
      <c r="S40" s="19">
        <v>432.87</v>
      </c>
      <c r="T40" s="19">
        <v>449.93</v>
      </c>
      <c r="U40" s="19">
        <v>432.94</v>
      </c>
      <c r="V40" s="19">
        <v>387.89</v>
      </c>
      <c r="W40" s="19">
        <v>365.06</v>
      </c>
    </row>
    <row r="41" ht="15.0" customHeight="1">
      <c r="A41" s="18" t="s">
        <v>92</v>
      </c>
      <c r="B41" s="21">
        <v>-11.78</v>
      </c>
      <c r="C41" s="21">
        <v>-25.84</v>
      </c>
      <c r="D41" s="20">
        <v>11.46</v>
      </c>
      <c r="E41" s="20">
        <v>43.76</v>
      </c>
      <c r="F41" s="20">
        <v>45.24</v>
      </c>
      <c r="G41" s="20">
        <v>40.85</v>
      </c>
      <c r="H41" s="20">
        <v>42.38</v>
      </c>
      <c r="I41" s="20">
        <v>47.81</v>
      </c>
      <c r="J41" s="20">
        <v>52.26</v>
      </c>
      <c r="K41" s="19">
        <v>103.33</v>
      </c>
      <c r="L41" s="20">
        <v>94.93</v>
      </c>
      <c r="M41" s="20">
        <v>79.87</v>
      </c>
      <c r="N41" s="20">
        <v>64.29</v>
      </c>
      <c r="O41" s="20">
        <v>44.33</v>
      </c>
      <c r="P41" s="20">
        <v>63.58</v>
      </c>
      <c r="Q41" s="20">
        <v>24.29</v>
      </c>
      <c r="R41" s="20">
        <v>25.32</v>
      </c>
      <c r="S41" s="20">
        <v>45.19</v>
      </c>
      <c r="T41" s="20">
        <v>53.77</v>
      </c>
      <c r="U41" s="20">
        <v>54.57</v>
      </c>
      <c r="V41" s="20">
        <v>43.38</v>
      </c>
      <c r="W41" s="20">
        <v>38.86</v>
      </c>
    </row>
    <row r="42" ht="15.0" customHeight="1">
      <c r="A42" s="14" t="s">
        <v>93</v>
      </c>
      <c r="B42" s="22">
        <v>-3.65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94</v>
      </c>
      <c r="B43" s="16"/>
      <c r="C43" s="17">
        <v>4.11</v>
      </c>
      <c r="D43" s="17">
        <v>3.31</v>
      </c>
      <c r="E43" s="17">
        <v>1.13</v>
      </c>
      <c r="F43" s="17">
        <v>2.45</v>
      </c>
      <c r="G43" s="17">
        <v>0.09</v>
      </c>
      <c r="H43" s="17">
        <v>1.19</v>
      </c>
      <c r="I43" s="17">
        <v>0.81</v>
      </c>
      <c r="J43" s="17">
        <v>0.08</v>
      </c>
      <c r="K43" s="17">
        <v>1.24</v>
      </c>
      <c r="L43" s="17">
        <v>0.14</v>
      </c>
      <c r="M43" s="17">
        <v>1.79</v>
      </c>
      <c r="N43" s="17">
        <v>0.44</v>
      </c>
      <c r="O43" s="17">
        <v>0.82</v>
      </c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95</v>
      </c>
      <c r="B44" s="16"/>
      <c r="C44" s="17">
        <v>1.13</v>
      </c>
      <c r="D44" s="17">
        <v>0.04</v>
      </c>
      <c r="E44" s="16"/>
      <c r="F44" s="16"/>
      <c r="G44" s="16"/>
      <c r="H44" s="17">
        <v>1.11</v>
      </c>
      <c r="I44" s="17">
        <v>0.74</v>
      </c>
      <c r="J44" s="16">
        <v>0.0</v>
      </c>
      <c r="K44" s="17">
        <v>1.13</v>
      </c>
      <c r="L44" s="16">
        <v>0.0</v>
      </c>
      <c r="M44" s="17">
        <v>1.55</v>
      </c>
      <c r="N44" s="16"/>
      <c r="O44" s="16">
        <v>0.0</v>
      </c>
      <c r="P44" s="17">
        <v>0.08</v>
      </c>
      <c r="Q44" s="16">
        <v>0.0</v>
      </c>
      <c r="R44" s="17">
        <v>0.61</v>
      </c>
      <c r="S44" s="17">
        <v>0.36</v>
      </c>
      <c r="T44" s="17">
        <v>1.05</v>
      </c>
      <c r="U44" s="22">
        <v>-0.69</v>
      </c>
      <c r="V44" s="17">
        <v>1.06</v>
      </c>
      <c r="W44" s="22">
        <v>-0.45</v>
      </c>
    </row>
    <row r="45" ht="15.0" customHeight="1">
      <c r="A45" s="14" t="s">
        <v>96</v>
      </c>
      <c r="B45" s="16"/>
      <c r="C45" s="17">
        <v>2.98</v>
      </c>
      <c r="D45" s="17">
        <v>3.26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97</v>
      </c>
      <c r="B46" s="16"/>
      <c r="C46" s="16"/>
      <c r="D46" s="16"/>
      <c r="E46" s="16"/>
      <c r="F46" s="16"/>
      <c r="G46" s="16"/>
      <c r="H46" s="17">
        <v>0.08</v>
      </c>
      <c r="I46" s="17">
        <v>0.07</v>
      </c>
      <c r="J46" s="17">
        <v>0.08</v>
      </c>
      <c r="K46" s="17">
        <v>0.11</v>
      </c>
      <c r="L46" s="17">
        <v>0.14</v>
      </c>
      <c r="M46" s="17">
        <v>0.24</v>
      </c>
      <c r="N46" s="17">
        <v>0.44</v>
      </c>
      <c r="O46" s="17">
        <v>0.82</v>
      </c>
      <c r="P46" s="17">
        <v>1.08</v>
      </c>
      <c r="Q46" s="17">
        <v>0.27</v>
      </c>
      <c r="R46" s="17">
        <v>0.38</v>
      </c>
      <c r="S46" s="17">
        <v>1.46</v>
      </c>
      <c r="T46" s="17">
        <v>0.88</v>
      </c>
      <c r="U46" s="17">
        <v>0.61</v>
      </c>
      <c r="V46" s="17">
        <v>0.62</v>
      </c>
      <c r="W46" s="17">
        <v>0.37</v>
      </c>
    </row>
    <row r="47" ht="15.0" customHeight="1">
      <c r="A47" s="14" t="s">
        <v>98</v>
      </c>
      <c r="B47" s="16"/>
      <c r="C47" s="22">
        <v>-2.82</v>
      </c>
      <c r="D47" s="22">
        <v>-2.87</v>
      </c>
      <c r="E47" s="22">
        <v>-4.46</v>
      </c>
      <c r="F47" s="22">
        <v>-2.76</v>
      </c>
      <c r="G47" s="22">
        <v>-5.22</v>
      </c>
      <c r="H47" s="22">
        <v>-2.38</v>
      </c>
      <c r="I47" s="22">
        <v>-1.08</v>
      </c>
      <c r="J47" s="22">
        <v>-1.7</v>
      </c>
      <c r="K47" s="22">
        <v>-1.39</v>
      </c>
      <c r="L47" s="22">
        <v>-2.08</v>
      </c>
      <c r="M47" s="22">
        <v>-1.16</v>
      </c>
      <c r="N47" s="22">
        <v>-1.65</v>
      </c>
      <c r="O47" s="22">
        <v>-1.69</v>
      </c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/>
      <c r="C48" s="22">
        <v>-0.11</v>
      </c>
      <c r="D48" s="22">
        <v>-0.12</v>
      </c>
      <c r="E48" s="22">
        <v>-0.17</v>
      </c>
      <c r="F48" s="22">
        <v>-0.27</v>
      </c>
      <c r="G48" s="22">
        <v>-0.8</v>
      </c>
      <c r="H48" s="22">
        <v>-0.74</v>
      </c>
      <c r="I48" s="22">
        <v>-1.08</v>
      </c>
      <c r="J48" s="22">
        <v>-1.34</v>
      </c>
      <c r="K48" s="22">
        <v>-1.39</v>
      </c>
      <c r="L48" s="22">
        <v>-1.29</v>
      </c>
      <c r="M48" s="22">
        <v>-1.16</v>
      </c>
      <c r="N48" s="22">
        <v>-1.49</v>
      </c>
      <c r="O48" s="22">
        <v>-1.64</v>
      </c>
      <c r="P48" s="22">
        <v>-1.61</v>
      </c>
      <c r="Q48" s="22">
        <v>-2.72</v>
      </c>
      <c r="R48" s="22">
        <v>-2.21</v>
      </c>
      <c r="S48" s="22">
        <v>-3.77</v>
      </c>
      <c r="T48" s="22">
        <v>-3.1</v>
      </c>
      <c r="U48" s="22">
        <v>-1.93</v>
      </c>
      <c r="V48" s="22">
        <v>-1.72</v>
      </c>
      <c r="W48" s="22">
        <v>-1.53</v>
      </c>
    </row>
    <row r="49" ht="15.0" customHeight="1">
      <c r="A49" s="14" t="s">
        <v>100</v>
      </c>
      <c r="B49" s="16"/>
      <c r="C49" s="22">
        <v>-2.7</v>
      </c>
      <c r="D49" s="22">
        <v>-2.74</v>
      </c>
      <c r="E49" s="22">
        <v>-2.27</v>
      </c>
      <c r="F49" s="22">
        <v>-2.48</v>
      </c>
      <c r="G49" s="22">
        <v>-2.99</v>
      </c>
      <c r="H49" s="22">
        <v>-1.65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22">
        <v>-0.01</v>
      </c>
      <c r="D50" s="22">
        <v>-0.01</v>
      </c>
      <c r="E50" s="22">
        <v>-2.03</v>
      </c>
      <c r="F50" s="22">
        <v>-0.01</v>
      </c>
      <c r="G50" s="22">
        <v>-1.43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>
        <v>0.0</v>
      </c>
      <c r="J51" s="22">
        <v>-0.37</v>
      </c>
      <c r="K51" s="16">
        <v>0.0</v>
      </c>
      <c r="L51" s="22">
        <v>-0.79</v>
      </c>
      <c r="M51" s="16">
        <v>0.0</v>
      </c>
      <c r="N51" s="22">
        <v>-0.16</v>
      </c>
      <c r="O51" s="22">
        <v>-0.05</v>
      </c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8" t="s">
        <v>103</v>
      </c>
      <c r="B52" s="21">
        <v>-3.65</v>
      </c>
      <c r="C52" s="20">
        <v>1.29</v>
      </c>
      <c r="D52" s="20">
        <v>0.44</v>
      </c>
      <c r="E52" s="21">
        <v>-3.33</v>
      </c>
      <c r="F52" s="21">
        <v>-0.31</v>
      </c>
      <c r="G52" s="21">
        <v>-5.13</v>
      </c>
      <c r="H52" s="21">
        <v>-1.19</v>
      </c>
      <c r="I52" s="21">
        <v>-0.28</v>
      </c>
      <c r="J52" s="21">
        <v>-1.63</v>
      </c>
      <c r="K52" s="21">
        <v>-0.15</v>
      </c>
      <c r="L52" s="21">
        <v>-1.94</v>
      </c>
      <c r="M52" s="20">
        <v>0.63</v>
      </c>
      <c r="N52" s="21">
        <v>-1.21</v>
      </c>
      <c r="O52" s="21">
        <v>-0.87</v>
      </c>
      <c r="P52" s="21">
        <v>-0.45</v>
      </c>
      <c r="Q52" s="21">
        <v>-2.45</v>
      </c>
      <c r="R52" s="21">
        <v>-1.22</v>
      </c>
      <c r="S52" s="21">
        <v>-1.95</v>
      </c>
      <c r="T52" s="21">
        <v>-1.17</v>
      </c>
      <c r="U52" s="21">
        <v>-2.01</v>
      </c>
      <c r="V52" s="21">
        <v>-0.04</v>
      </c>
      <c r="W52" s="21">
        <v>-1.61</v>
      </c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22">
        <v>-2.79</v>
      </c>
      <c r="R53" s="22">
        <v>-2.24</v>
      </c>
      <c r="S53" s="22">
        <v>-2.59</v>
      </c>
      <c r="T53" s="22">
        <v>-2.69</v>
      </c>
      <c r="U53" s="22">
        <v>-5.48</v>
      </c>
      <c r="V53" s="22">
        <v>-2.63</v>
      </c>
      <c r="W53" s="22">
        <v>-2.61</v>
      </c>
    </row>
    <row r="54" ht="15.0" customHeight="1">
      <c r="A54" s="18" t="s">
        <v>105</v>
      </c>
      <c r="B54" s="21">
        <v>-15.43</v>
      </c>
      <c r="C54" s="21">
        <v>-24.55</v>
      </c>
      <c r="D54" s="20">
        <v>11.9</v>
      </c>
      <c r="E54" s="20">
        <v>40.43</v>
      </c>
      <c r="F54" s="20">
        <v>44.93</v>
      </c>
      <c r="G54" s="20">
        <v>35.71</v>
      </c>
      <c r="H54" s="20">
        <v>41.18</v>
      </c>
      <c r="I54" s="20">
        <v>47.54</v>
      </c>
      <c r="J54" s="20">
        <v>50.63</v>
      </c>
      <c r="K54" s="19">
        <v>103.18</v>
      </c>
      <c r="L54" s="20">
        <v>92.99</v>
      </c>
      <c r="M54" s="20">
        <v>80.49</v>
      </c>
      <c r="N54" s="20">
        <v>63.08</v>
      </c>
      <c r="O54" s="20">
        <v>43.47</v>
      </c>
      <c r="P54" s="20">
        <v>63.13</v>
      </c>
      <c r="Q54" s="20">
        <v>19.05</v>
      </c>
      <c r="R54" s="20">
        <v>21.86</v>
      </c>
      <c r="S54" s="20">
        <v>40.66</v>
      </c>
      <c r="T54" s="20">
        <v>49.91</v>
      </c>
      <c r="U54" s="20">
        <v>47.08</v>
      </c>
      <c r="V54" s="20">
        <v>40.71</v>
      </c>
      <c r="W54" s="20">
        <v>34.64</v>
      </c>
    </row>
    <row r="55" ht="15.0" customHeight="1">
      <c r="A55" s="14" t="s">
        <v>106</v>
      </c>
      <c r="B55" s="17">
        <v>0.93</v>
      </c>
      <c r="C55" s="17">
        <v>0.33</v>
      </c>
      <c r="D55" s="17">
        <v>2.3</v>
      </c>
      <c r="E55" s="17">
        <v>9.02</v>
      </c>
      <c r="F55" s="17">
        <v>9.06</v>
      </c>
      <c r="G55" s="17">
        <v>7.88</v>
      </c>
      <c r="H55" s="17">
        <v>8.91</v>
      </c>
      <c r="I55" s="17">
        <v>10.67</v>
      </c>
      <c r="J55" s="17">
        <v>11.54</v>
      </c>
      <c r="K55" s="17">
        <v>23.48</v>
      </c>
      <c r="L55" s="17">
        <v>21.47</v>
      </c>
      <c r="M55" s="17">
        <v>18.91</v>
      </c>
      <c r="N55" s="17">
        <v>15.2</v>
      </c>
      <c r="O55" s="17">
        <v>11.63</v>
      </c>
      <c r="P55" s="17">
        <v>16.64</v>
      </c>
      <c r="Q55" s="17">
        <v>5.54</v>
      </c>
      <c r="R55" s="17">
        <v>5.96</v>
      </c>
      <c r="S55" s="17">
        <v>11.58</v>
      </c>
      <c r="T55" s="17">
        <v>14.41</v>
      </c>
      <c r="U55" s="17">
        <v>12.64</v>
      </c>
      <c r="V55" s="17">
        <v>11.74</v>
      </c>
      <c r="W55" s="17">
        <v>9.98</v>
      </c>
    </row>
    <row r="56" ht="15.0" customHeight="1">
      <c r="A56" s="14" t="s">
        <v>107</v>
      </c>
      <c r="B56" s="16"/>
      <c r="C56" s="16"/>
      <c r="D56" s="17">
        <v>2.49</v>
      </c>
      <c r="E56" s="16"/>
      <c r="F56" s="16"/>
      <c r="G56" s="16"/>
      <c r="H56" s="17">
        <v>9.18</v>
      </c>
      <c r="I56" s="17">
        <v>10.93</v>
      </c>
      <c r="J56" s="17">
        <v>11.56</v>
      </c>
      <c r="K56" s="17">
        <v>23.19</v>
      </c>
      <c r="L56" s="17">
        <v>21.37</v>
      </c>
      <c r="M56" s="17">
        <v>18.76</v>
      </c>
      <c r="N56" s="17">
        <v>15.38</v>
      </c>
      <c r="O56" s="17">
        <v>11.5</v>
      </c>
      <c r="P56" s="17">
        <v>17.02</v>
      </c>
      <c r="Q56" s="17">
        <v>5.63</v>
      </c>
      <c r="R56" s="17">
        <v>6.21</v>
      </c>
      <c r="S56" s="17">
        <v>11.69</v>
      </c>
      <c r="T56" s="17">
        <v>14.69</v>
      </c>
      <c r="U56" s="17">
        <v>12.57</v>
      </c>
      <c r="V56" s="17">
        <v>18.42</v>
      </c>
      <c r="W56" s="17">
        <v>9.51</v>
      </c>
    </row>
    <row r="57" ht="15.0" customHeight="1">
      <c r="A57" s="14" t="s">
        <v>108</v>
      </c>
      <c r="B57" s="16"/>
      <c r="C57" s="16"/>
      <c r="D57" s="22">
        <v>-0.19</v>
      </c>
      <c r="E57" s="16"/>
      <c r="F57" s="16"/>
      <c r="G57" s="16"/>
      <c r="H57" s="22">
        <v>-0.28</v>
      </c>
      <c r="I57" s="22">
        <v>-0.26</v>
      </c>
      <c r="J57" s="22">
        <v>-0.02</v>
      </c>
      <c r="K57" s="17">
        <v>0.29</v>
      </c>
      <c r="L57" s="17">
        <v>0.11</v>
      </c>
      <c r="M57" s="17">
        <v>0.16</v>
      </c>
      <c r="N57" s="22">
        <v>-0.18</v>
      </c>
      <c r="O57" s="17">
        <v>0.12</v>
      </c>
      <c r="P57" s="22">
        <v>-0.38</v>
      </c>
      <c r="Q57" s="22">
        <v>-0.09</v>
      </c>
      <c r="R57" s="22">
        <v>-0.24</v>
      </c>
      <c r="S57" s="22">
        <v>-0.12</v>
      </c>
      <c r="T57" s="22">
        <v>-0.28</v>
      </c>
      <c r="U57" s="17">
        <v>0.07</v>
      </c>
      <c r="V57" s="22">
        <v>-6.68</v>
      </c>
      <c r="W57" s="17">
        <v>0.48</v>
      </c>
    </row>
    <row r="58" ht="15.0" customHeight="1">
      <c r="A58" s="18" t="s">
        <v>109</v>
      </c>
      <c r="B58" s="20">
        <v>0.93</v>
      </c>
      <c r="C58" s="20">
        <v>0.33</v>
      </c>
      <c r="D58" s="20">
        <v>2.3</v>
      </c>
      <c r="E58" s="20">
        <v>9.02</v>
      </c>
      <c r="F58" s="20">
        <v>9.06</v>
      </c>
      <c r="G58" s="20">
        <v>7.88</v>
      </c>
      <c r="H58" s="20">
        <v>8.91</v>
      </c>
      <c r="I58" s="20">
        <v>10.67</v>
      </c>
      <c r="J58" s="20">
        <v>11.54</v>
      </c>
      <c r="K58" s="20">
        <v>23.48</v>
      </c>
      <c r="L58" s="20">
        <v>21.47</v>
      </c>
      <c r="M58" s="20">
        <v>18.91</v>
      </c>
      <c r="N58" s="20">
        <v>15.2</v>
      </c>
      <c r="O58" s="20">
        <v>11.63</v>
      </c>
      <c r="P58" s="20">
        <v>16.64</v>
      </c>
      <c r="Q58" s="20">
        <v>5.54</v>
      </c>
      <c r="R58" s="20">
        <v>5.96</v>
      </c>
      <c r="S58" s="20">
        <v>11.58</v>
      </c>
      <c r="T58" s="20">
        <v>14.41</v>
      </c>
      <c r="U58" s="20">
        <v>12.64</v>
      </c>
      <c r="V58" s="20">
        <v>11.74</v>
      </c>
      <c r="W58" s="20">
        <v>9.98</v>
      </c>
    </row>
    <row r="59" ht="15.0" customHeight="1">
      <c r="A59" s="18" t="s">
        <v>110</v>
      </c>
      <c r="B59" s="21">
        <v>-16.36</v>
      </c>
      <c r="C59" s="21">
        <v>-24.88</v>
      </c>
      <c r="D59" s="20">
        <v>9.6</v>
      </c>
      <c r="E59" s="20">
        <v>31.41</v>
      </c>
      <c r="F59" s="20">
        <v>35.86</v>
      </c>
      <c r="G59" s="20">
        <v>27.83</v>
      </c>
      <c r="H59" s="20">
        <v>32.27</v>
      </c>
      <c r="I59" s="20">
        <v>36.86</v>
      </c>
      <c r="J59" s="20">
        <v>39.09</v>
      </c>
      <c r="K59" s="20">
        <v>79.69</v>
      </c>
      <c r="L59" s="20">
        <v>71.52</v>
      </c>
      <c r="M59" s="20">
        <v>61.58</v>
      </c>
      <c r="N59" s="20">
        <v>47.88</v>
      </c>
      <c r="O59" s="20">
        <v>31.84</v>
      </c>
      <c r="P59" s="20">
        <v>46.49</v>
      </c>
      <c r="Q59" s="20">
        <v>13.51</v>
      </c>
      <c r="R59" s="20">
        <v>15.9</v>
      </c>
      <c r="S59" s="20">
        <v>29.08</v>
      </c>
      <c r="T59" s="20">
        <v>35.5</v>
      </c>
      <c r="U59" s="20">
        <v>34.44</v>
      </c>
      <c r="V59" s="20">
        <v>28.97</v>
      </c>
      <c r="W59" s="20">
        <v>24.66</v>
      </c>
    </row>
    <row r="60" ht="15.0" customHeight="1">
      <c r="A60" s="18" t="s">
        <v>111</v>
      </c>
      <c r="B60" s="21">
        <v>-16.36</v>
      </c>
      <c r="C60" s="21">
        <v>-24.88</v>
      </c>
      <c r="D60" s="20">
        <v>9.6</v>
      </c>
      <c r="E60" s="20">
        <v>31.41</v>
      </c>
      <c r="F60" s="20">
        <v>35.86</v>
      </c>
      <c r="G60" s="20">
        <v>27.83</v>
      </c>
      <c r="H60" s="20">
        <v>32.27</v>
      </c>
      <c r="I60" s="20">
        <v>36.86</v>
      </c>
      <c r="J60" s="20">
        <v>39.09</v>
      </c>
      <c r="K60" s="20">
        <v>79.69</v>
      </c>
      <c r="L60" s="20">
        <v>71.52</v>
      </c>
      <c r="M60" s="20">
        <v>61.58</v>
      </c>
      <c r="N60" s="20">
        <v>47.88</v>
      </c>
      <c r="O60" s="20">
        <v>31.84</v>
      </c>
      <c r="P60" s="20">
        <v>46.49</v>
      </c>
      <c r="Q60" s="20">
        <v>13.51</v>
      </c>
      <c r="R60" s="20">
        <v>15.9</v>
      </c>
      <c r="S60" s="20">
        <v>29.08</v>
      </c>
      <c r="T60" s="20">
        <v>35.5</v>
      </c>
      <c r="U60" s="20">
        <v>34.44</v>
      </c>
      <c r="V60" s="20">
        <v>28.97</v>
      </c>
      <c r="W60" s="20">
        <v>24.66</v>
      </c>
    </row>
    <row r="61" ht="15.0" customHeight="1">
      <c r="A61" s="18" t="s">
        <v>112</v>
      </c>
      <c r="B61" s="21">
        <v>-16.36</v>
      </c>
      <c r="C61" s="21">
        <v>-24.88</v>
      </c>
      <c r="D61" s="20">
        <v>9.6</v>
      </c>
      <c r="E61" s="20">
        <v>31.41</v>
      </c>
      <c r="F61" s="20">
        <v>35.86</v>
      </c>
      <c r="G61" s="20">
        <v>27.83</v>
      </c>
      <c r="H61" s="20">
        <v>32.27</v>
      </c>
      <c r="I61" s="20">
        <v>36.86</v>
      </c>
      <c r="J61" s="20">
        <v>39.09</v>
      </c>
      <c r="K61" s="20">
        <v>79.69</v>
      </c>
      <c r="L61" s="20">
        <v>71.52</v>
      </c>
      <c r="M61" s="20">
        <v>61.58</v>
      </c>
      <c r="N61" s="20">
        <v>47.88</v>
      </c>
      <c r="O61" s="20">
        <v>31.84</v>
      </c>
      <c r="P61" s="20">
        <v>46.49</v>
      </c>
      <c r="Q61" s="20">
        <v>13.51</v>
      </c>
      <c r="R61" s="20">
        <v>15.9</v>
      </c>
      <c r="S61" s="20">
        <v>29.08</v>
      </c>
      <c r="T61" s="20">
        <v>35.5</v>
      </c>
      <c r="U61" s="20">
        <v>34.44</v>
      </c>
      <c r="V61" s="20">
        <v>28.97</v>
      </c>
      <c r="W61" s="20">
        <v>24.66</v>
      </c>
    </row>
    <row r="62" ht="15.0" customHeight="1">
      <c r="A62" s="18" t="s">
        <v>113</v>
      </c>
      <c r="B62" s="21">
        <v>-16.36</v>
      </c>
      <c r="C62" s="21">
        <v>-24.88</v>
      </c>
      <c r="D62" s="20">
        <v>9.6</v>
      </c>
      <c r="E62" s="20">
        <v>31.41</v>
      </c>
      <c r="F62" s="20">
        <v>35.86</v>
      </c>
      <c r="G62" s="20">
        <v>27.83</v>
      </c>
      <c r="H62" s="20">
        <v>32.27</v>
      </c>
      <c r="I62" s="20">
        <v>36.86</v>
      </c>
      <c r="J62" s="20">
        <v>39.09</v>
      </c>
      <c r="K62" s="20">
        <v>79.69</v>
      </c>
      <c r="L62" s="20">
        <v>71.52</v>
      </c>
      <c r="M62" s="20">
        <v>61.58</v>
      </c>
      <c r="N62" s="20">
        <v>47.88</v>
      </c>
      <c r="O62" s="20">
        <v>31.84</v>
      </c>
      <c r="P62" s="20">
        <v>46.49</v>
      </c>
      <c r="Q62" s="20">
        <v>13.51</v>
      </c>
      <c r="R62" s="20">
        <v>15.9</v>
      </c>
      <c r="S62" s="20">
        <v>29.08</v>
      </c>
      <c r="T62" s="20">
        <v>35.5</v>
      </c>
      <c r="U62" s="20">
        <v>34.44</v>
      </c>
      <c r="V62" s="20">
        <v>28.97</v>
      </c>
      <c r="W62" s="20">
        <v>24.66</v>
      </c>
    </row>
    <row r="63" ht="15.0" customHeight="1">
      <c r="A63" s="18" t="s">
        <v>114</v>
      </c>
      <c r="B63" s="21">
        <v>-16.36</v>
      </c>
      <c r="C63" s="21">
        <v>-24.88</v>
      </c>
      <c r="D63" s="20">
        <v>9.6</v>
      </c>
      <c r="E63" s="20">
        <v>31.41</v>
      </c>
      <c r="F63" s="20">
        <v>35.86</v>
      </c>
      <c r="G63" s="20">
        <v>27.83</v>
      </c>
      <c r="H63" s="20">
        <v>32.27</v>
      </c>
      <c r="I63" s="20">
        <v>36.86</v>
      </c>
      <c r="J63" s="20">
        <v>39.09</v>
      </c>
      <c r="K63" s="20">
        <v>79.69</v>
      </c>
      <c r="L63" s="20">
        <v>71.52</v>
      </c>
      <c r="M63" s="20">
        <v>61.58</v>
      </c>
      <c r="N63" s="20">
        <v>47.88</v>
      </c>
      <c r="O63" s="20">
        <v>31.84</v>
      </c>
      <c r="P63" s="20">
        <v>46.49</v>
      </c>
      <c r="Q63" s="20">
        <v>13.51</v>
      </c>
      <c r="R63" s="20">
        <v>15.9</v>
      </c>
      <c r="S63" s="20">
        <v>29.08</v>
      </c>
      <c r="T63" s="20">
        <v>35.5</v>
      </c>
      <c r="U63" s="20">
        <v>34.44</v>
      </c>
      <c r="V63" s="20">
        <v>28.97</v>
      </c>
      <c r="W63" s="20">
        <v>24.66</v>
      </c>
    </row>
    <row r="64" ht="15.0" customHeight="1">
      <c r="A64" s="14" t="s">
        <v>115</v>
      </c>
      <c r="B64" s="16"/>
      <c r="C64" s="16"/>
      <c r="D64" s="16"/>
      <c r="E64" s="16"/>
      <c r="F64" s="16"/>
      <c r="G64" s="16"/>
      <c r="H64" s="17">
        <v>32.27</v>
      </c>
      <c r="I64" s="17">
        <v>36.86</v>
      </c>
      <c r="J64" s="17">
        <v>39.09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116</v>
      </c>
      <c r="B65" s="16"/>
      <c r="C65" s="16"/>
      <c r="D65" s="16"/>
      <c r="E65" s="16"/>
      <c r="F65" s="16"/>
      <c r="G65" s="16"/>
      <c r="H65" s="17">
        <v>0.43</v>
      </c>
      <c r="I65" s="17">
        <v>1.05</v>
      </c>
      <c r="J65" s="22">
        <v>-0.47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8" t="s">
        <v>117</v>
      </c>
      <c r="B66" s="23"/>
      <c r="C66" s="23"/>
      <c r="D66" s="23"/>
      <c r="E66" s="23"/>
      <c r="F66" s="23"/>
      <c r="G66" s="23"/>
      <c r="H66" s="20">
        <v>0.43</v>
      </c>
      <c r="I66" s="20">
        <v>1.05</v>
      </c>
      <c r="J66" s="21">
        <v>-0.47</v>
      </c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 ht="15.0" customHeight="1">
      <c r="A67" s="14" t="s">
        <v>118</v>
      </c>
      <c r="B67" s="16"/>
      <c r="C67" s="16"/>
      <c r="D67" s="16"/>
      <c r="E67" s="16"/>
      <c r="F67" s="16"/>
      <c r="G67" s="16"/>
      <c r="H67" s="17">
        <v>32.7</v>
      </c>
      <c r="I67" s="17">
        <v>37.91</v>
      </c>
      <c r="J67" s="17">
        <v>38.62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8" t="s">
        <v>119</v>
      </c>
      <c r="B68" s="23"/>
      <c r="C68" s="23"/>
      <c r="D68" s="23"/>
      <c r="E68" s="23"/>
      <c r="F68" s="23"/>
      <c r="G68" s="23"/>
      <c r="H68" s="20">
        <v>32.7</v>
      </c>
      <c r="I68" s="20">
        <v>37.91</v>
      </c>
      <c r="J68" s="20">
        <v>38.62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 ht="15.0" customHeight="1">
      <c r="A69" s="14" t="s">
        <v>120</v>
      </c>
      <c r="B69" s="17">
        <v>8.0</v>
      </c>
      <c r="C69" s="17">
        <v>8.0</v>
      </c>
      <c r="D69" s="17">
        <v>8.0</v>
      </c>
      <c r="E69" s="17">
        <v>8.0</v>
      </c>
      <c r="F69" s="17">
        <v>8.0</v>
      </c>
      <c r="G69" s="17">
        <v>8.0</v>
      </c>
      <c r="H69" s="17">
        <v>8.0</v>
      </c>
      <c r="I69" s="17">
        <v>8.0</v>
      </c>
      <c r="J69" s="17">
        <v>8.0</v>
      </c>
      <c r="K69" s="17">
        <v>8.0</v>
      </c>
      <c r="L69" s="17">
        <v>8.0</v>
      </c>
      <c r="M69" s="17">
        <v>8.0</v>
      </c>
      <c r="N69" s="17">
        <v>8.0</v>
      </c>
      <c r="O69" s="17">
        <v>8.0</v>
      </c>
      <c r="P69" s="17">
        <v>8.0</v>
      </c>
      <c r="Q69" s="17">
        <v>8.0</v>
      </c>
      <c r="R69" s="17">
        <v>8.0</v>
      </c>
      <c r="S69" s="17">
        <v>8.0</v>
      </c>
      <c r="T69" s="17">
        <v>8.0</v>
      </c>
      <c r="U69" s="17">
        <v>8.0</v>
      </c>
      <c r="V69" s="17">
        <v>8.0</v>
      </c>
      <c r="W69" s="17">
        <v>7.97</v>
      </c>
    </row>
    <row r="70" ht="15.0" customHeight="1">
      <c r="A70" s="14" t="s">
        <v>121</v>
      </c>
      <c r="B70" s="17">
        <v>8.0</v>
      </c>
      <c r="C70" s="17">
        <v>8.0</v>
      </c>
      <c r="D70" s="17">
        <v>8.0</v>
      </c>
      <c r="E70" s="17">
        <v>8.0</v>
      </c>
      <c r="F70" s="17">
        <v>8.0</v>
      </c>
      <c r="G70" s="17">
        <v>8.0</v>
      </c>
      <c r="H70" s="17">
        <v>8.0</v>
      </c>
      <c r="I70" s="17">
        <v>8.0</v>
      </c>
      <c r="J70" s="17">
        <v>8.0</v>
      </c>
      <c r="K70" s="17">
        <v>8.0</v>
      </c>
      <c r="L70" s="17">
        <v>8.0</v>
      </c>
      <c r="M70" s="17">
        <v>8.0</v>
      </c>
      <c r="N70" s="17">
        <v>8.0</v>
      </c>
      <c r="O70" s="17">
        <v>8.0</v>
      </c>
      <c r="P70" s="17">
        <v>8.0</v>
      </c>
      <c r="Q70" s="17">
        <v>8.0</v>
      </c>
      <c r="R70" s="17">
        <v>8.0</v>
      </c>
      <c r="S70" s="17">
        <v>8.0</v>
      </c>
      <c r="T70" s="17">
        <v>8.0</v>
      </c>
      <c r="U70" s="17">
        <v>8.0</v>
      </c>
      <c r="V70" s="17">
        <v>8.0</v>
      </c>
      <c r="W70" s="17">
        <v>7.97</v>
      </c>
    </row>
    <row r="71" ht="15.0" customHeight="1">
      <c r="A71" s="14" t="s">
        <v>122</v>
      </c>
      <c r="B71" s="22">
        <v>-2.04</v>
      </c>
      <c r="C71" s="22">
        <v>-3.11</v>
      </c>
      <c r="D71" s="17">
        <v>1.2</v>
      </c>
      <c r="E71" s="17">
        <v>3.92</v>
      </c>
      <c r="F71" s="17">
        <v>4.48</v>
      </c>
      <c r="G71" s="17">
        <v>3.48</v>
      </c>
      <c r="H71" s="17">
        <v>4.04</v>
      </c>
      <c r="I71" s="17">
        <v>4.61</v>
      </c>
      <c r="J71" s="17">
        <v>4.89</v>
      </c>
      <c r="K71" s="17">
        <v>9.96</v>
      </c>
      <c r="L71" s="17">
        <v>8.94</v>
      </c>
      <c r="M71" s="17">
        <v>7.7</v>
      </c>
      <c r="N71" s="17">
        <v>5.98</v>
      </c>
      <c r="O71" s="17">
        <v>3.98</v>
      </c>
      <c r="P71" s="17">
        <v>5.81</v>
      </c>
      <c r="Q71" s="17">
        <v>1.69</v>
      </c>
      <c r="R71" s="17">
        <v>1.99</v>
      </c>
      <c r="S71" s="17">
        <v>3.64</v>
      </c>
      <c r="T71" s="17">
        <v>4.44</v>
      </c>
      <c r="U71" s="17">
        <v>4.3</v>
      </c>
      <c r="V71" s="17">
        <v>3.62</v>
      </c>
      <c r="W71" s="17">
        <v>3.1</v>
      </c>
    </row>
    <row r="72" ht="15.0" customHeight="1">
      <c r="A72" s="14" t="s">
        <v>123</v>
      </c>
      <c r="B72" s="22">
        <v>-2.04</v>
      </c>
      <c r="C72" s="22">
        <v>-3.11</v>
      </c>
      <c r="D72" s="17">
        <v>1.2</v>
      </c>
      <c r="E72" s="17">
        <v>3.92</v>
      </c>
      <c r="F72" s="17">
        <v>4.48</v>
      </c>
      <c r="G72" s="17">
        <v>3.48</v>
      </c>
      <c r="H72" s="17">
        <v>4.04</v>
      </c>
      <c r="I72" s="17">
        <v>4.61</v>
      </c>
      <c r="J72" s="17">
        <v>4.89</v>
      </c>
      <c r="K72" s="17">
        <v>9.96</v>
      </c>
      <c r="L72" s="17">
        <v>8.94</v>
      </c>
      <c r="M72" s="17">
        <v>7.7</v>
      </c>
      <c r="N72" s="17">
        <v>5.98</v>
      </c>
      <c r="O72" s="17">
        <v>3.98</v>
      </c>
      <c r="P72" s="17">
        <v>5.81</v>
      </c>
      <c r="Q72" s="17">
        <v>1.69</v>
      </c>
      <c r="R72" s="17">
        <v>1.99</v>
      </c>
      <c r="S72" s="17">
        <v>3.64</v>
      </c>
      <c r="T72" s="17">
        <v>4.44</v>
      </c>
      <c r="U72" s="17">
        <v>4.3</v>
      </c>
      <c r="V72" s="17">
        <v>3.62</v>
      </c>
      <c r="W72" s="17">
        <v>3.1</v>
      </c>
    </row>
    <row r="73" ht="15.0" customHeight="1">
      <c r="A73" s="14" t="s">
        <v>124</v>
      </c>
      <c r="B73" s="22">
        <v>-2.04</v>
      </c>
      <c r="C73" s="22">
        <v>-3.11</v>
      </c>
      <c r="D73" s="17">
        <v>1.2</v>
      </c>
      <c r="E73" s="17">
        <v>3.92</v>
      </c>
      <c r="F73" s="17">
        <v>4.48</v>
      </c>
      <c r="G73" s="17">
        <v>3.48</v>
      </c>
      <c r="H73" s="17">
        <v>4.04</v>
      </c>
      <c r="I73" s="17">
        <v>4.61</v>
      </c>
      <c r="J73" s="17">
        <v>4.89</v>
      </c>
      <c r="K73" s="17">
        <v>9.96</v>
      </c>
      <c r="L73" s="17">
        <v>8.94</v>
      </c>
      <c r="M73" s="17">
        <v>7.7</v>
      </c>
      <c r="N73" s="17">
        <v>5.98</v>
      </c>
      <c r="O73" s="17">
        <v>3.98</v>
      </c>
      <c r="P73" s="17">
        <v>5.81</v>
      </c>
      <c r="Q73" s="17">
        <v>1.69</v>
      </c>
      <c r="R73" s="17">
        <v>1.99</v>
      </c>
      <c r="S73" s="17">
        <v>3.64</v>
      </c>
      <c r="T73" s="17">
        <v>4.44</v>
      </c>
      <c r="U73" s="17">
        <v>4.3</v>
      </c>
      <c r="V73" s="17">
        <v>3.62</v>
      </c>
      <c r="W73" s="17">
        <v>3.1</v>
      </c>
    </row>
    <row r="74" ht="15.0" customHeight="1">
      <c r="A74" s="14" t="s">
        <v>125</v>
      </c>
      <c r="B74" s="22">
        <v>-2.04</v>
      </c>
      <c r="C74" s="22">
        <v>-3.11</v>
      </c>
      <c r="D74" s="17">
        <v>1.2</v>
      </c>
      <c r="E74" s="17">
        <v>3.92</v>
      </c>
      <c r="F74" s="17">
        <v>4.48</v>
      </c>
      <c r="G74" s="17">
        <v>3.48</v>
      </c>
      <c r="H74" s="17">
        <v>4.04</v>
      </c>
      <c r="I74" s="17">
        <v>4.61</v>
      </c>
      <c r="J74" s="17">
        <v>4.89</v>
      </c>
      <c r="K74" s="17">
        <v>9.96</v>
      </c>
      <c r="L74" s="17">
        <v>8.94</v>
      </c>
      <c r="M74" s="17">
        <v>7.7</v>
      </c>
      <c r="N74" s="17">
        <v>5.98</v>
      </c>
      <c r="O74" s="17">
        <v>3.98</v>
      </c>
      <c r="P74" s="17">
        <v>5.81</v>
      </c>
      <c r="Q74" s="17">
        <v>1.69</v>
      </c>
      <c r="R74" s="17">
        <v>1.99</v>
      </c>
      <c r="S74" s="17">
        <v>3.64</v>
      </c>
      <c r="T74" s="17">
        <v>4.44</v>
      </c>
      <c r="U74" s="17">
        <v>4.3</v>
      </c>
      <c r="V74" s="17">
        <v>3.62</v>
      </c>
      <c r="W74" s="17">
        <v>3.1</v>
      </c>
    </row>
    <row r="75" ht="15.0" customHeight="1">
      <c r="A75" s="14" t="s">
        <v>126</v>
      </c>
      <c r="B75" s="22">
        <v>-16.36</v>
      </c>
      <c r="C75" s="22">
        <v>-24.88</v>
      </c>
      <c r="D75" s="17">
        <v>9.6</v>
      </c>
      <c r="E75" s="17">
        <v>31.41</v>
      </c>
      <c r="F75" s="17">
        <v>35.86</v>
      </c>
      <c r="G75" s="17">
        <v>27.83</v>
      </c>
      <c r="H75" s="17">
        <v>32.27</v>
      </c>
      <c r="I75" s="17">
        <v>36.86</v>
      </c>
      <c r="J75" s="17">
        <v>39.09</v>
      </c>
      <c r="K75" s="17">
        <v>79.69</v>
      </c>
      <c r="L75" s="17">
        <v>71.52</v>
      </c>
      <c r="M75" s="17">
        <v>61.58</v>
      </c>
      <c r="N75" s="17">
        <v>47.88</v>
      </c>
      <c r="O75" s="17">
        <v>31.84</v>
      </c>
      <c r="P75" s="17">
        <v>46.49</v>
      </c>
      <c r="Q75" s="17">
        <v>13.51</v>
      </c>
      <c r="R75" s="17">
        <v>15.9</v>
      </c>
      <c r="S75" s="17">
        <v>29.08</v>
      </c>
      <c r="T75" s="17">
        <v>35.5</v>
      </c>
      <c r="U75" s="17">
        <v>34.44</v>
      </c>
      <c r="V75" s="17">
        <v>28.97</v>
      </c>
      <c r="W75" s="17">
        <v>24.66</v>
      </c>
    </row>
    <row r="76" ht="15.0" customHeight="1">
      <c r="A76" s="14" t="s">
        <v>127</v>
      </c>
      <c r="B76" s="22">
        <v>-16.36</v>
      </c>
      <c r="C76" s="22">
        <v>-24.88</v>
      </c>
      <c r="D76" s="17">
        <v>9.6</v>
      </c>
      <c r="E76" s="17">
        <v>31.41</v>
      </c>
      <c r="F76" s="17">
        <v>35.86</v>
      </c>
      <c r="G76" s="17">
        <v>27.83</v>
      </c>
      <c r="H76" s="17">
        <v>32.27</v>
      </c>
      <c r="I76" s="17">
        <v>36.86</v>
      </c>
      <c r="J76" s="17">
        <v>39.09</v>
      </c>
      <c r="K76" s="17">
        <v>79.69</v>
      </c>
      <c r="L76" s="17">
        <v>71.52</v>
      </c>
      <c r="M76" s="17">
        <v>61.58</v>
      </c>
      <c r="N76" s="17">
        <v>47.88</v>
      </c>
      <c r="O76" s="17">
        <v>31.84</v>
      </c>
      <c r="P76" s="17">
        <v>46.49</v>
      </c>
      <c r="Q76" s="17">
        <v>13.51</v>
      </c>
      <c r="R76" s="17">
        <v>15.9</v>
      </c>
      <c r="S76" s="17">
        <v>29.08</v>
      </c>
      <c r="T76" s="17">
        <v>35.5</v>
      </c>
      <c r="U76" s="17">
        <v>34.44</v>
      </c>
      <c r="V76" s="17">
        <v>28.97</v>
      </c>
      <c r="W76" s="17">
        <v>24.66</v>
      </c>
    </row>
    <row r="77" ht="15.0" customHeight="1">
      <c r="A77" s="14" t="s">
        <v>128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7">
        <v>1.61</v>
      </c>
      <c r="Q77" s="17">
        <v>2.72</v>
      </c>
      <c r="R77" s="17">
        <v>2.21</v>
      </c>
      <c r="S77" s="17">
        <v>3.77</v>
      </c>
      <c r="T77" s="17">
        <v>3.1</v>
      </c>
      <c r="U77" s="17">
        <v>1.93</v>
      </c>
      <c r="V77" s="17">
        <v>1.72</v>
      </c>
      <c r="W77" s="17">
        <v>1.53</v>
      </c>
    </row>
    <row r="78" ht="15.0" customHeight="1">
      <c r="A78" s="14" t="s">
        <v>129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7">
        <v>5.94</v>
      </c>
      <c r="Q78" s="17">
        <v>7.03</v>
      </c>
      <c r="R78" s="17">
        <v>7.53</v>
      </c>
      <c r="S78" s="17">
        <v>7.9</v>
      </c>
      <c r="T78" s="17">
        <v>8.15</v>
      </c>
      <c r="U78" s="17">
        <v>7.62</v>
      </c>
      <c r="V78" s="17">
        <v>7.35</v>
      </c>
      <c r="W78" s="17">
        <v>8.07</v>
      </c>
    </row>
    <row r="79" ht="15.0" customHeight="1">
      <c r="A79" s="14" t="s">
        <v>130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7">
        <v>0.42</v>
      </c>
    </row>
    <row r="80" ht="15.0" customHeight="1">
      <c r="A80" s="14" t="s">
        <v>131</v>
      </c>
      <c r="B80" s="16"/>
      <c r="C80" s="16"/>
      <c r="D80" s="16"/>
      <c r="E80" s="16"/>
      <c r="F80" s="16"/>
      <c r="G80" s="16"/>
      <c r="H80" s="16"/>
      <c r="I80" s="17">
        <v>28.52</v>
      </c>
      <c r="J80" s="17">
        <v>27.74</v>
      </c>
      <c r="K80" s="17">
        <v>25.51</v>
      </c>
      <c r="L80" s="17">
        <v>23.53</v>
      </c>
      <c r="M80" s="17">
        <v>20.7</v>
      </c>
      <c r="N80" s="17">
        <v>19.21</v>
      </c>
      <c r="O80" s="17">
        <v>17.65</v>
      </c>
      <c r="P80" s="17">
        <v>17.38</v>
      </c>
      <c r="Q80" s="17">
        <v>16.68</v>
      </c>
      <c r="R80" s="17">
        <v>15.42</v>
      </c>
      <c r="S80" s="17">
        <v>13.11</v>
      </c>
      <c r="T80" s="17">
        <v>12.69</v>
      </c>
      <c r="U80" s="17">
        <v>10.76</v>
      </c>
      <c r="V80" s="17">
        <v>9.56</v>
      </c>
      <c r="W80" s="16"/>
    </row>
    <row r="81" ht="15.0" customHeight="1">
      <c r="A81" s="14" t="s">
        <v>132</v>
      </c>
      <c r="B81" s="16"/>
      <c r="C81" s="16"/>
      <c r="D81" s="16"/>
      <c r="E81" s="16"/>
      <c r="F81" s="16"/>
      <c r="G81" s="16"/>
      <c r="H81" s="17">
        <v>0.93</v>
      </c>
      <c r="I81" s="17">
        <v>0.68</v>
      </c>
      <c r="J81" s="17">
        <v>0.53</v>
      </c>
      <c r="K81" s="17">
        <v>0.71</v>
      </c>
      <c r="L81" s="17">
        <v>0.95</v>
      </c>
      <c r="M81" s="17">
        <v>0.85</v>
      </c>
      <c r="N81" s="17">
        <v>0.82</v>
      </c>
      <c r="O81" s="17">
        <v>0.72</v>
      </c>
      <c r="P81" s="17">
        <v>0.72</v>
      </c>
      <c r="Q81" s="17">
        <v>0.79</v>
      </c>
      <c r="R81" s="17">
        <v>0.5</v>
      </c>
      <c r="S81" s="17">
        <v>0.82</v>
      </c>
      <c r="T81" s="17">
        <v>1.01</v>
      </c>
      <c r="U81" s="16"/>
      <c r="V81" s="16"/>
      <c r="W81" s="16"/>
    </row>
    <row r="82" ht="15.0" customHeight="1">
      <c r="A82" s="14" t="s">
        <v>133</v>
      </c>
      <c r="B82" s="16"/>
      <c r="C82" s="16"/>
      <c r="D82" s="16"/>
      <c r="E82" s="16"/>
      <c r="F82" s="16"/>
      <c r="G82" s="16"/>
      <c r="H82" s="17">
        <v>0.04</v>
      </c>
      <c r="I82" s="17">
        <v>0.12</v>
      </c>
      <c r="J82" s="17">
        <v>0.04</v>
      </c>
      <c r="K82" s="17">
        <v>0.02</v>
      </c>
      <c r="L82" s="17">
        <v>0.04</v>
      </c>
      <c r="M82" s="17">
        <v>0.1</v>
      </c>
      <c r="N82" s="17">
        <v>0.09</v>
      </c>
      <c r="O82" s="17">
        <v>0.07</v>
      </c>
      <c r="P82" s="17">
        <v>0.02</v>
      </c>
      <c r="Q82" s="17">
        <v>0.11</v>
      </c>
      <c r="R82" s="16"/>
      <c r="S82" s="16"/>
      <c r="T82" s="16"/>
      <c r="U82" s="16"/>
      <c r="V82" s="16"/>
      <c r="W82" s="16"/>
    </row>
    <row r="83" ht="15.0" customHeight="1">
      <c r="A83" s="14" t="s">
        <v>134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7">
        <v>0.08</v>
      </c>
      <c r="M83" s="17">
        <v>0.07</v>
      </c>
      <c r="N83" s="17">
        <v>0.05</v>
      </c>
      <c r="O83" s="17">
        <v>0.05</v>
      </c>
      <c r="P83" s="17">
        <v>0.05</v>
      </c>
      <c r="Q83" s="17">
        <v>0.04</v>
      </c>
      <c r="R83" s="17">
        <v>0.15</v>
      </c>
      <c r="S83" s="17">
        <v>0.08</v>
      </c>
      <c r="T83" s="17">
        <v>0.01</v>
      </c>
      <c r="U83" s="16"/>
      <c r="V83" s="16"/>
      <c r="W83" s="16"/>
    </row>
    <row r="84" ht="15.0" customHeight="1">
      <c r="A84" s="14" t="s">
        <v>135</v>
      </c>
      <c r="B84" s="16"/>
      <c r="C84" s="16"/>
      <c r="D84" s="16"/>
      <c r="E84" s="16"/>
      <c r="F84" s="16"/>
      <c r="G84" s="16"/>
      <c r="H84" s="17">
        <v>0.03</v>
      </c>
      <c r="I84" s="17">
        <v>0.03</v>
      </c>
      <c r="J84" s="17">
        <v>0.06</v>
      </c>
      <c r="K84" s="17">
        <v>0.11</v>
      </c>
      <c r="L84" s="17">
        <v>0.13</v>
      </c>
      <c r="M84" s="17">
        <v>0.15</v>
      </c>
      <c r="N84" s="17">
        <v>0.13</v>
      </c>
      <c r="O84" s="17">
        <v>0.05</v>
      </c>
      <c r="P84" s="17">
        <v>0.02</v>
      </c>
      <c r="Q84" s="17">
        <v>0.02</v>
      </c>
      <c r="R84" s="17">
        <v>0.02</v>
      </c>
      <c r="S84" s="16"/>
      <c r="T84" s="16"/>
      <c r="U84" s="16"/>
      <c r="V84" s="16"/>
      <c r="W84" s="16"/>
    </row>
    <row r="85" ht="15.0" customHeight="1">
      <c r="A85" s="14" t="s">
        <v>136</v>
      </c>
      <c r="B85" s="16"/>
      <c r="C85" s="16"/>
      <c r="D85" s="16"/>
      <c r="E85" s="16"/>
      <c r="F85" s="16"/>
      <c r="G85" s="16"/>
      <c r="H85" s="17">
        <v>1.0</v>
      </c>
      <c r="I85" s="17">
        <v>0.83</v>
      </c>
      <c r="J85" s="17">
        <v>0.63</v>
      </c>
      <c r="K85" s="17">
        <v>0.84</v>
      </c>
      <c r="L85" s="17">
        <v>1.2</v>
      </c>
      <c r="M85" s="17">
        <v>1.17</v>
      </c>
      <c r="N85" s="17">
        <v>1.09</v>
      </c>
      <c r="O85" s="17">
        <v>0.9</v>
      </c>
      <c r="P85" s="17">
        <v>0.81</v>
      </c>
      <c r="Q85" s="17">
        <v>0.97</v>
      </c>
      <c r="R85" s="17">
        <v>0.67</v>
      </c>
      <c r="S85" s="17">
        <v>0.9</v>
      </c>
      <c r="T85" s="17">
        <v>1.03</v>
      </c>
      <c r="U85" s="16"/>
      <c r="V85" s="16"/>
      <c r="W85" s="16"/>
    </row>
    <row r="86" ht="15.0" customHeight="1">
      <c r="A86" s="14" t="s">
        <v>137</v>
      </c>
      <c r="B86" s="16"/>
      <c r="C86" s="16"/>
      <c r="D86" s="16"/>
      <c r="E86" s="16"/>
      <c r="F86" s="16"/>
      <c r="G86" s="17">
        <v>35.64</v>
      </c>
      <c r="H86" s="17">
        <v>30.75</v>
      </c>
      <c r="I86" s="17">
        <v>5.54</v>
      </c>
      <c r="J86" s="17">
        <v>5.85</v>
      </c>
      <c r="K86" s="17">
        <v>5.68</v>
      </c>
      <c r="L86" s="17">
        <v>5.7</v>
      </c>
      <c r="M86" s="17">
        <v>5.26</v>
      </c>
      <c r="N86" s="17">
        <v>4.98</v>
      </c>
      <c r="O86" s="17">
        <v>5.17</v>
      </c>
      <c r="P86" s="17">
        <v>5.94</v>
      </c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138</v>
      </c>
      <c r="B87" s="16"/>
      <c r="C87" s="16"/>
      <c r="D87" s="16"/>
      <c r="E87" s="16">
        <v>0.0</v>
      </c>
      <c r="F87" s="16">
        <v>0.0</v>
      </c>
      <c r="G87" s="17">
        <v>0.57</v>
      </c>
      <c r="H87" s="17">
        <v>0.53</v>
      </c>
      <c r="I87" s="17">
        <v>0.56</v>
      </c>
      <c r="J87" s="17">
        <v>0.59</v>
      </c>
      <c r="K87" s="17">
        <v>0.61</v>
      </c>
      <c r="L87" s="17">
        <v>0.08</v>
      </c>
      <c r="M87" s="17">
        <v>0.09</v>
      </c>
      <c r="N87" s="17">
        <v>0.11</v>
      </c>
      <c r="O87" s="17">
        <v>0.17</v>
      </c>
      <c r="P87" s="17">
        <v>0.26</v>
      </c>
      <c r="Q87" s="17">
        <v>0.37</v>
      </c>
      <c r="R87" s="17">
        <v>0.42</v>
      </c>
      <c r="S87" s="17">
        <v>0.47</v>
      </c>
      <c r="T87" s="17">
        <v>0.51</v>
      </c>
      <c r="U87" s="17">
        <v>0.52</v>
      </c>
      <c r="V87" s="17">
        <v>0.48</v>
      </c>
      <c r="W87" s="17">
        <v>0.42</v>
      </c>
    </row>
    <row r="88" ht="15.0" customHeight="1">
      <c r="A88" s="14" t="s">
        <v>139</v>
      </c>
      <c r="B88" s="17">
        <v>40.87</v>
      </c>
      <c r="C88" s="17">
        <v>49.22</v>
      </c>
      <c r="D88" s="17">
        <v>41.86</v>
      </c>
      <c r="E88" s="17">
        <v>37.02</v>
      </c>
      <c r="F88" s="17">
        <v>35.43</v>
      </c>
      <c r="G88" s="17">
        <v>36.21</v>
      </c>
      <c r="H88" s="17">
        <v>31.28</v>
      </c>
      <c r="I88" s="17">
        <v>6.1</v>
      </c>
      <c r="J88" s="17">
        <v>6.44</v>
      </c>
      <c r="K88" s="17">
        <v>6.28</v>
      </c>
      <c r="L88" s="17">
        <v>5.78</v>
      </c>
      <c r="M88" s="17">
        <v>5.35</v>
      </c>
      <c r="N88" s="17">
        <v>5.09</v>
      </c>
      <c r="O88" s="17">
        <v>5.34</v>
      </c>
      <c r="P88" s="17">
        <v>6.2</v>
      </c>
      <c r="Q88" s="17">
        <v>7.39</v>
      </c>
      <c r="R88" s="17">
        <v>7.96</v>
      </c>
      <c r="S88" s="17">
        <v>8.37</v>
      </c>
      <c r="T88" s="17">
        <v>8.66</v>
      </c>
      <c r="U88" s="17">
        <v>8.14</v>
      </c>
      <c r="V88" s="17">
        <v>7.83</v>
      </c>
      <c r="W88" s="17">
        <v>8.07</v>
      </c>
    </row>
    <row r="89" ht="15.0" customHeight="1">
      <c r="A89" s="14" t="s">
        <v>140</v>
      </c>
      <c r="B89" s="16"/>
      <c r="C89" s="17">
        <v>2.7</v>
      </c>
      <c r="D89" s="17">
        <v>2.74</v>
      </c>
      <c r="E89" s="17">
        <v>2.27</v>
      </c>
      <c r="F89" s="17">
        <v>2.48</v>
      </c>
      <c r="G89" s="17">
        <v>2.99</v>
      </c>
      <c r="H89" s="17">
        <v>1.65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46094.5108071412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142</v>
      </c>
      <c r="C15" s="10" t="s">
        <v>142</v>
      </c>
      <c r="D15" s="10" t="s">
        <v>142</v>
      </c>
      <c r="E15" s="10" t="s">
        <v>142</v>
      </c>
      <c r="F15" s="10" t="s">
        <v>142</v>
      </c>
      <c r="G15" s="10" t="s">
        <v>142</v>
      </c>
      <c r="H15" s="10" t="s">
        <v>142</v>
      </c>
      <c r="I15" s="10" t="s">
        <v>142</v>
      </c>
      <c r="J15" s="10" t="s">
        <v>142</v>
      </c>
      <c r="K15" s="10" t="s">
        <v>142</v>
      </c>
      <c r="L15" s="10" t="s">
        <v>142</v>
      </c>
      <c r="M15" s="10" t="s">
        <v>142</v>
      </c>
      <c r="N15" s="10" t="s">
        <v>142</v>
      </c>
      <c r="O15" s="10" t="s">
        <v>142</v>
      </c>
      <c r="P15" s="10" t="s">
        <v>142</v>
      </c>
      <c r="Q15" s="10" t="s">
        <v>142</v>
      </c>
      <c r="R15" s="10" t="s">
        <v>142</v>
      </c>
      <c r="S15" s="10" t="s">
        <v>142</v>
      </c>
      <c r="T15" s="10" t="s">
        <v>142</v>
      </c>
      <c r="U15" s="10" t="s">
        <v>142</v>
      </c>
      <c r="V15" s="10" t="s">
        <v>142</v>
      </c>
      <c r="W15" s="10" t="s">
        <v>142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144</v>
      </c>
      <c r="B20" s="15">
        <v>224.52</v>
      </c>
      <c r="C20" s="15">
        <v>258.01</v>
      </c>
      <c r="D20" s="15">
        <v>239.24</v>
      </c>
      <c r="E20" s="15">
        <v>276.43</v>
      </c>
      <c r="F20" s="15">
        <v>230.67</v>
      </c>
      <c r="G20" s="15">
        <v>194.92</v>
      </c>
      <c r="H20" s="15">
        <v>201.09</v>
      </c>
      <c r="I20" s="15">
        <v>169.91</v>
      </c>
      <c r="J20" s="15">
        <v>201.14</v>
      </c>
      <c r="K20" s="15">
        <v>202.45</v>
      </c>
      <c r="L20" s="15">
        <v>192.51</v>
      </c>
      <c r="M20" s="15">
        <v>158.34</v>
      </c>
      <c r="N20" s="15">
        <v>168.8</v>
      </c>
      <c r="O20" s="15">
        <v>149.07</v>
      </c>
      <c r="P20" s="15">
        <v>140.91</v>
      </c>
      <c r="Q20" s="15">
        <v>119.16</v>
      </c>
      <c r="R20" s="15">
        <v>109.46</v>
      </c>
      <c r="S20" s="15">
        <v>137.59</v>
      </c>
      <c r="T20" s="15">
        <v>111.27</v>
      </c>
      <c r="U20" s="15">
        <v>119.57</v>
      </c>
      <c r="V20" s="17">
        <v>89.74</v>
      </c>
      <c r="W20" s="17">
        <v>85.11</v>
      </c>
    </row>
    <row r="21" ht="15.0" customHeight="1">
      <c r="A21" s="14" t="s">
        <v>145</v>
      </c>
      <c r="B21" s="16"/>
      <c r="C21" s="16"/>
      <c r="D21" s="16"/>
      <c r="E21" s="16"/>
      <c r="F21" s="16"/>
      <c r="G21" s="16"/>
      <c r="H21" s="17">
        <v>58.9</v>
      </c>
      <c r="I21" s="17">
        <v>75.25</v>
      </c>
      <c r="J21" s="17">
        <v>71.28</v>
      </c>
      <c r="K21" s="17">
        <v>71.97</v>
      </c>
      <c r="L21" s="17">
        <v>79.76</v>
      </c>
      <c r="M21" s="17">
        <v>63.26</v>
      </c>
      <c r="N21" s="17">
        <v>61.98</v>
      </c>
      <c r="O21" s="17">
        <v>58.46</v>
      </c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146</v>
      </c>
      <c r="B22" s="17">
        <v>47.57</v>
      </c>
      <c r="C22" s="17">
        <v>50.02</v>
      </c>
      <c r="D22" s="17">
        <v>55.7</v>
      </c>
      <c r="E22" s="17">
        <v>63.83</v>
      </c>
      <c r="F22" s="17">
        <v>58.02</v>
      </c>
      <c r="G22" s="17">
        <v>61.24</v>
      </c>
      <c r="H22" s="17">
        <v>53.59</v>
      </c>
      <c r="I22" s="17">
        <v>54.26</v>
      </c>
      <c r="J22" s="17">
        <v>63.0</v>
      </c>
      <c r="K22" s="17">
        <v>61.14</v>
      </c>
      <c r="L22" s="17">
        <v>69.84</v>
      </c>
      <c r="M22" s="17">
        <v>54.68</v>
      </c>
      <c r="N22" s="17">
        <v>52.22</v>
      </c>
      <c r="O22" s="17">
        <v>45.32</v>
      </c>
      <c r="P22" s="16"/>
      <c r="Q22" s="16"/>
      <c r="R22" s="16"/>
      <c r="S22" s="16"/>
      <c r="T22" s="16"/>
      <c r="U22" s="16"/>
      <c r="V22" s="16"/>
      <c r="W22" s="17">
        <v>46.67</v>
      </c>
    </row>
    <row r="23" ht="15.0" customHeight="1">
      <c r="A23" s="14" t="s">
        <v>147</v>
      </c>
      <c r="B23" s="16"/>
      <c r="C23" s="16"/>
      <c r="D23" s="16"/>
      <c r="E23" s="16"/>
      <c r="F23" s="16"/>
      <c r="G23" s="16"/>
      <c r="H23" s="17">
        <v>55.0</v>
      </c>
      <c r="I23" s="17">
        <v>55.5</v>
      </c>
      <c r="J23" s="17">
        <v>64.23</v>
      </c>
      <c r="K23" s="17">
        <v>62.74</v>
      </c>
      <c r="L23" s="17">
        <v>73.2</v>
      </c>
      <c r="M23" s="17">
        <v>58.38</v>
      </c>
      <c r="N23" s="17">
        <v>55.8</v>
      </c>
      <c r="O23" s="17">
        <v>48.67</v>
      </c>
      <c r="P23" s="17">
        <v>52.48</v>
      </c>
      <c r="Q23" s="17">
        <v>55.59</v>
      </c>
      <c r="R23" s="17">
        <v>47.77</v>
      </c>
      <c r="S23" s="17">
        <v>47.25</v>
      </c>
      <c r="T23" s="17">
        <v>56.46</v>
      </c>
      <c r="U23" s="17">
        <v>62.0</v>
      </c>
      <c r="V23" s="17">
        <v>50.9</v>
      </c>
      <c r="W23" s="16"/>
    </row>
    <row r="24" ht="15.0" customHeight="1">
      <c r="A24" s="14" t="s">
        <v>148</v>
      </c>
      <c r="B24" s="16"/>
      <c r="C24" s="16"/>
      <c r="D24" s="16"/>
      <c r="E24" s="16"/>
      <c r="F24" s="16"/>
      <c r="G24" s="16"/>
      <c r="H24" s="22">
        <v>-1.41</v>
      </c>
      <c r="I24" s="22">
        <v>-1.24</v>
      </c>
      <c r="J24" s="22">
        <v>-1.23</v>
      </c>
      <c r="K24" s="22">
        <v>-1.6</v>
      </c>
      <c r="L24" s="22">
        <v>-3.36</v>
      </c>
      <c r="M24" s="22">
        <v>-3.71</v>
      </c>
      <c r="N24" s="22">
        <v>-3.58</v>
      </c>
      <c r="O24" s="22">
        <v>-3.35</v>
      </c>
      <c r="P24" s="22">
        <v>-4.29</v>
      </c>
      <c r="Q24" s="22">
        <v>-4.49</v>
      </c>
      <c r="R24" s="22">
        <v>-3.67</v>
      </c>
      <c r="S24" s="22">
        <v>-2.15</v>
      </c>
      <c r="T24" s="22">
        <v>-1.73</v>
      </c>
      <c r="U24" s="22">
        <v>-1.57</v>
      </c>
      <c r="V24" s="22">
        <v>-1.36</v>
      </c>
      <c r="W24" s="16"/>
    </row>
    <row r="25" ht="15.0" customHeight="1">
      <c r="A25" s="14" t="s">
        <v>149</v>
      </c>
      <c r="B25" s="16"/>
      <c r="C25" s="17">
        <v>4.04</v>
      </c>
      <c r="D25" s="17">
        <v>6.9</v>
      </c>
      <c r="E25" s="17">
        <v>0.98</v>
      </c>
      <c r="F25" s="17">
        <v>0.54</v>
      </c>
      <c r="G25" s="17">
        <v>0.05</v>
      </c>
      <c r="H25" s="17">
        <v>2.54</v>
      </c>
      <c r="I25" s="17">
        <v>12.38</v>
      </c>
      <c r="J25" s="17">
        <v>0.83</v>
      </c>
      <c r="K25" s="17">
        <v>1.38</v>
      </c>
      <c r="L25" s="17">
        <v>0.22</v>
      </c>
      <c r="M25" s="16">
        <v>0.0</v>
      </c>
      <c r="N25" s="17">
        <v>0.27</v>
      </c>
      <c r="O25" s="17">
        <v>3.34</v>
      </c>
      <c r="P25" s="17">
        <v>0.1</v>
      </c>
      <c r="Q25" s="17">
        <v>2.02</v>
      </c>
      <c r="R25" s="17">
        <v>1.02</v>
      </c>
      <c r="S25" s="17">
        <v>1.86</v>
      </c>
      <c r="T25" s="17">
        <v>0.31</v>
      </c>
      <c r="U25" s="17">
        <v>0.16</v>
      </c>
      <c r="V25" s="16">
        <v>0.0</v>
      </c>
      <c r="W25" s="17">
        <v>0.55</v>
      </c>
    </row>
    <row r="26" ht="15.0" customHeight="1">
      <c r="A26" s="14" t="s">
        <v>150</v>
      </c>
      <c r="B26" s="17">
        <v>9.59</v>
      </c>
      <c r="C26" s="17">
        <v>6.06</v>
      </c>
      <c r="D26" s="17">
        <v>0.37</v>
      </c>
      <c r="E26" s="17">
        <v>2.08</v>
      </c>
      <c r="F26" s="17">
        <v>2.87</v>
      </c>
      <c r="G26" s="17">
        <v>6.49</v>
      </c>
      <c r="H26" s="17">
        <v>0.07</v>
      </c>
      <c r="I26" s="17">
        <v>0.37</v>
      </c>
      <c r="J26" s="17">
        <v>0.28</v>
      </c>
      <c r="K26" s="17">
        <v>0.7</v>
      </c>
      <c r="L26" s="17">
        <v>0.31</v>
      </c>
      <c r="M26" s="17">
        <v>0.17</v>
      </c>
      <c r="N26" s="17">
        <v>1.77</v>
      </c>
      <c r="O26" s="17">
        <v>1.25</v>
      </c>
      <c r="P26" s="17">
        <v>2.83</v>
      </c>
      <c r="Q26" s="17">
        <v>2.83</v>
      </c>
      <c r="R26" s="17">
        <v>1.68</v>
      </c>
      <c r="S26" s="17">
        <v>2.46</v>
      </c>
      <c r="T26" s="17">
        <v>0.21</v>
      </c>
      <c r="U26" s="17">
        <v>0.11</v>
      </c>
      <c r="V26" s="17">
        <v>0.14</v>
      </c>
      <c r="W26" s="17">
        <v>0.44</v>
      </c>
    </row>
    <row r="27" ht="15.0" customHeight="1">
      <c r="A27" s="14" t="s">
        <v>151</v>
      </c>
      <c r="B27" s="16"/>
      <c r="C27" s="17">
        <v>3.27</v>
      </c>
      <c r="D27" s="17">
        <v>4.14</v>
      </c>
      <c r="E27" s="17">
        <v>2.93</v>
      </c>
      <c r="F27" s="17">
        <v>3.67</v>
      </c>
      <c r="G27" s="17">
        <v>2.9</v>
      </c>
      <c r="H27" s="17">
        <v>2.71</v>
      </c>
      <c r="I27" s="17">
        <v>8.23</v>
      </c>
      <c r="J27" s="17">
        <v>7.17</v>
      </c>
      <c r="K27" s="17">
        <v>8.74</v>
      </c>
      <c r="L27" s="17">
        <v>9.39</v>
      </c>
      <c r="M27" s="17">
        <v>8.41</v>
      </c>
      <c r="N27" s="17">
        <v>7.72</v>
      </c>
      <c r="O27" s="17">
        <v>8.55</v>
      </c>
      <c r="P27" s="17">
        <v>7.6</v>
      </c>
      <c r="Q27" s="17">
        <v>5.7</v>
      </c>
      <c r="R27" s="17">
        <v>6.88</v>
      </c>
      <c r="S27" s="17">
        <v>8.13</v>
      </c>
      <c r="T27" s="17">
        <v>8.66</v>
      </c>
      <c r="U27" s="17">
        <v>5.34</v>
      </c>
      <c r="V27" s="17">
        <v>6.01</v>
      </c>
      <c r="W27" s="17">
        <v>9.18</v>
      </c>
    </row>
    <row r="28" ht="15.0" customHeight="1">
      <c r="A28" s="14" t="s">
        <v>152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>
        <v>0.0</v>
      </c>
      <c r="O28" s="17">
        <v>1.32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153</v>
      </c>
      <c r="B29" s="16"/>
      <c r="C29" s="16"/>
      <c r="D29" s="16"/>
      <c r="E29" s="16"/>
      <c r="F29" s="16"/>
      <c r="G29" s="16"/>
      <c r="H29" s="17">
        <v>0.17</v>
      </c>
      <c r="I29" s="17">
        <v>6.05</v>
      </c>
      <c r="J29" s="17">
        <v>4.85</v>
      </c>
      <c r="K29" s="17">
        <v>6.41</v>
      </c>
      <c r="L29" s="17">
        <v>6.7</v>
      </c>
      <c r="M29" s="17">
        <v>6.09</v>
      </c>
      <c r="N29" s="17">
        <v>5.55</v>
      </c>
      <c r="O29" s="17">
        <v>4.7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154</v>
      </c>
      <c r="B30" s="16"/>
      <c r="C30" s="16"/>
      <c r="D30" s="16"/>
      <c r="E30" s="16"/>
      <c r="F30" s="16"/>
      <c r="G30" s="16"/>
      <c r="H30" s="17">
        <v>2.54</v>
      </c>
      <c r="I30" s="17">
        <v>2.18</v>
      </c>
      <c r="J30" s="17">
        <v>2.32</v>
      </c>
      <c r="K30" s="17">
        <v>2.33</v>
      </c>
      <c r="L30" s="17">
        <v>2.7</v>
      </c>
      <c r="M30" s="17">
        <v>2.31</v>
      </c>
      <c r="N30" s="17">
        <v>2.17</v>
      </c>
      <c r="O30" s="17">
        <v>2.53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155</v>
      </c>
      <c r="B31" s="17">
        <v>80.76</v>
      </c>
      <c r="C31" s="17">
        <v>42.11</v>
      </c>
      <c r="D31" s="17">
        <v>88.27</v>
      </c>
      <c r="E31" s="17">
        <v>48.53</v>
      </c>
      <c r="F31" s="17">
        <v>71.08</v>
      </c>
      <c r="G31" s="15">
        <v>123.43</v>
      </c>
      <c r="H31" s="17">
        <v>73.81</v>
      </c>
      <c r="I31" s="17">
        <v>86.93</v>
      </c>
      <c r="J31" s="17">
        <v>93.91</v>
      </c>
      <c r="K31" s="15">
        <v>108.04</v>
      </c>
      <c r="L31" s="15">
        <v>123.54</v>
      </c>
      <c r="M31" s="15">
        <v>109.55</v>
      </c>
      <c r="N31" s="17">
        <v>82.53</v>
      </c>
      <c r="O31" s="17">
        <v>60.74</v>
      </c>
      <c r="P31" s="17">
        <v>68.31</v>
      </c>
      <c r="Q31" s="17">
        <v>55.99</v>
      </c>
      <c r="R31" s="17">
        <v>57.49</v>
      </c>
      <c r="S31" s="17">
        <v>40.12</v>
      </c>
      <c r="T31" s="17">
        <v>50.56</v>
      </c>
      <c r="U31" s="17">
        <v>39.5</v>
      </c>
      <c r="V31" s="17">
        <v>55.18</v>
      </c>
      <c r="W31" s="17">
        <v>39.94</v>
      </c>
    </row>
    <row r="32" ht="15.0" customHeight="1">
      <c r="A32" s="18" t="s">
        <v>156</v>
      </c>
      <c r="B32" s="19">
        <v>362.44</v>
      </c>
      <c r="C32" s="19">
        <v>363.52</v>
      </c>
      <c r="D32" s="19">
        <v>394.61</v>
      </c>
      <c r="E32" s="19">
        <v>394.77</v>
      </c>
      <c r="F32" s="19">
        <v>366.84</v>
      </c>
      <c r="G32" s="19">
        <v>389.04</v>
      </c>
      <c r="H32" s="19">
        <v>333.8</v>
      </c>
      <c r="I32" s="19">
        <v>332.09</v>
      </c>
      <c r="J32" s="19">
        <v>366.34</v>
      </c>
      <c r="K32" s="19">
        <v>382.45</v>
      </c>
      <c r="L32" s="19">
        <v>395.81</v>
      </c>
      <c r="M32" s="19">
        <v>331.15</v>
      </c>
      <c r="N32" s="19">
        <v>313.31</v>
      </c>
      <c r="O32" s="19">
        <v>268.27</v>
      </c>
      <c r="P32" s="19">
        <v>267.94</v>
      </c>
      <c r="Q32" s="19">
        <v>236.81</v>
      </c>
      <c r="R32" s="19">
        <v>220.63</v>
      </c>
      <c r="S32" s="19">
        <v>235.27</v>
      </c>
      <c r="T32" s="19">
        <v>225.74</v>
      </c>
      <c r="U32" s="19">
        <v>225.11</v>
      </c>
      <c r="V32" s="19">
        <v>200.61</v>
      </c>
      <c r="W32" s="19">
        <v>181.89</v>
      </c>
    </row>
    <row r="33" ht="15.0" customHeight="1">
      <c r="A33" s="14" t="s">
        <v>157</v>
      </c>
      <c r="B33" s="17">
        <v>16.29</v>
      </c>
      <c r="C33" s="17">
        <v>12.56</v>
      </c>
      <c r="D33" s="17">
        <v>11.13</v>
      </c>
      <c r="E33" s="17">
        <v>8.72</v>
      </c>
      <c r="F33" s="17">
        <v>11.08</v>
      </c>
      <c r="G33" s="17">
        <v>1.72</v>
      </c>
      <c r="H33" s="17">
        <v>1.1</v>
      </c>
      <c r="I33" s="17">
        <v>1.2</v>
      </c>
      <c r="J33" s="17">
        <v>1.18</v>
      </c>
      <c r="K33" s="17">
        <v>1.07</v>
      </c>
      <c r="L33" s="17">
        <v>1.43</v>
      </c>
      <c r="M33" s="17">
        <v>1.35</v>
      </c>
      <c r="N33" s="17">
        <v>0.87</v>
      </c>
      <c r="O33" s="17">
        <v>0.77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158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0.0</v>
      </c>
      <c r="L34" s="17">
        <v>0.31</v>
      </c>
      <c r="M34" s="17">
        <v>0.29</v>
      </c>
      <c r="N34" s="17">
        <v>0.28</v>
      </c>
      <c r="O34" s="17">
        <v>0.26</v>
      </c>
      <c r="P34" s="17">
        <v>0.26</v>
      </c>
      <c r="Q34" s="17">
        <v>0.26</v>
      </c>
      <c r="R34" s="17">
        <v>0.24</v>
      </c>
      <c r="S34" s="17">
        <v>0.27</v>
      </c>
      <c r="T34" s="17">
        <v>0.25</v>
      </c>
      <c r="U34" s="17">
        <v>0.27</v>
      </c>
      <c r="V34" s="17">
        <v>0.25</v>
      </c>
      <c r="W34" s="16"/>
    </row>
    <row r="35" ht="15.0" customHeight="1">
      <c r="A35" s="14" t="s">
        <v>159</v>
      </c>
      <c r="B35" s="16"/>
      <c r="C35" s="16"/>
      <c r="D35" s="16"/>
      <c r="E35" s="16"/>
      <c r="F35" s="16"/>
      <c r="G35" s="16"/>
      <c r="H35" s="16"/>
      <c r="I35" s="16"/>
      <c r="J35" s="16"/>
      <c r="K35" s="17">
        <v>1.07</v>
      </c>
      <c r="L35" s="17">
        <v>1.11</v>
      </c>
      <c r="M35" s="17">
        <v>1.06</v>
      </c>
      <c r="N35" s="17">
        <v>0.59</v>
      </c>
      <c r="O35" s="17">
        <v>0.51</v>
      </c>
      <c r="P35" s="17">
        <v>0.42</v>
      </c>
      <c r="Q35" s="17">
        <v>0.48</v>
      </c>
      <c r="R35" s="17">
        <v>0.51</v>
      </c>
      <c r="S35" s="17">
        <v>0.64</v>
      </c>
      <c r="T35" s="17">
        <v>2.29</v>
      </c>
      <c r="U35" s="17">
        <v>2.03</v>
      </c>
      <c r="V35" s="17">
        <v>1.88</v>
      </c>
      <c r="W35" s="17">
        <v>1.74</v>
      </c>
    </row>
    <row r="36" ht="15.0" customHeight="1">
      <c r="A36" s="14" t="s">
        <v>160</v>
      </c>
      <c r="B36" s="16"/>
      <c r="C36" s="17">
        <v>1.37</v>
      </c>
      <c r="D36" s="17">
        <v>0.87</v>
      </c>
      <c r="E36" s="17">
        <v>0.92</v>
      </c>
      <c r="F36" s="17">
        <v>0.83</v>
      </c>
      <c r="G36" s="17">
        <v>0.81</v>
      </c>
      <c r="H36" s="17">
        <v>0.68</v>
      </c>
      <c r="I36" s="17">
        <v>0.55</v>
      </c>
      <c r="J36" s="17">
        <v>0.38</v>
      </c>
      <c r="K36" s="17">
        <v>0.29</v>
      </c>
      <c r="L36" s="17">
        <v>0.39</v>
      </c>
      <c r="M36" s="17">
        <v>0.49</v>
      </c>
      <c r="N36" s="17">
        <v>0.56</v>
      </c>
      <c r="O36" s="17">
        <v>0.6</v>
      </c>
      <c r="P36" s="17">
        <v>0.67</v>
      </c>
      <c r="Q36" s="17">
        <v>0.46</v>
      </c>
      <c r="R36" s="17">
        <v>0.35</v>
      </c>
      <c r="S36" s="17">
        <v>0.12</v>
      </c>
      <c r="T36" s="17">
        <v>0.04</v>
      </c>
      <c r="U36" s="16"/>
      <c r="V36" s="16"/>
      <c r="W36" s="16"/>
    </row>
    <row r="37" ht="15.0" customHeight="1">
      <c r="A37" s="14" t="s">
        <v>161</v>
      </c>
      <c r="B37" s="17">
        <v>31.74</v>
      </c>
      <c r="C37" s="16"/>
      <c r="D37" s="16"/>
      <c r="E37" s="16"/>
      <c r="F37" s="16"/>
      <c r="G37" s="16"/>
      <c r="H37" s="15">
        <v>169.39</v>
      </c>
      <c r="I37" s="17">
        <v>40.09</v>
      </c>
      <c r="J37" s="17">
        <v>43.08</v>
      </c>
      <c r="K37" s="17">
        <v>44.85</v>
      </c>
      <c r="L37" s="17">
        <v>51.39</v>
      </c>
      <c r="M37" s="17">
        <v>49.29</v>
      </c>
      <c r="N37" s="17">
        <v>50.04</v>
      </c>
      <c r="O37" s="17">
        <v>46.68</v>
      </c>
      <c r="P37" s="16"/>
      <c r="Q37" s="17">
        <v>54.66</v>
      </c>
      <c r="R37" s="17">
        <v>57.0</v>
      </c>
      <c r="S37" s="16"/>
      <c r="T37" s="16"/>
      <c r="U37" s="16"/>
      <c r="V37" s="16"/>
      <c r="W37" s="16"/>
    </row>
    <row r="38" ht="15.0" customHeight="1">
      <c r="A38" s="14" t="s">
        <v>162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>
        <v>0.0</v>
      </c>
      <c r="S38" s="17">
        <v>3.51</v>
      </c>
      <c r="T38" s="16">
        <v>0.0</v>
      </c>
      <c r="U38" s="16"/>
      <c r="V38" s="16"/>
      <c r="W38" s="16"/>
    </row>
    <row r="39" ht="15.0" customHeight="1">
      <c r="A39" s="14" t="s">
        <v>163</v>
      </c>
      <c r="B39" s="17">
        <v>96.41</v>
      </c>
      <c r="C39" s="17">
        <v>86.36</v>
      </c>
      <c r="D39" s="15">
        <v>108.63</v>
      </c>
      <c r="E39" s="15">
        <v>103.35</v>
      </c>
      <c r="F39" s="17">
        <v>99.6</v>
      </c>
      <c r="G39" s="15">
        <v>123.29</v>
      </c>
      <c r="H39" s="15">
        <v>132.78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86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2">
        <v>-69.45</v>
      </c>
      <c r="Q40" s="22">
        <v>-65.17</v>
      </c>
      <c r="R40" s="22">
        <v>-57.44</v>
      </c>
      <c r="S40" s="22">
        <v>-55.42</v>
      </c>
      <c r="T40" s="22">
        <v>-44.42</v>
      </c>
      <c r="U40" s="22">
        <v>-48.34</v>
      </c>
      <c r="V40" s="22">
        <v>-39.5</v>
      </c>
      <c r="W40" s="22">
        <v>-35.51</v>
      </c>
    </row>
    <row r="41" ht="15.0" customHeight="1">
      <c r="A41" s="14" t="s">
        <v>164</v>
      </c>
      <c r="B41" s="16"/>
      <c r="C41" s="17">
        <v>30.12</v>
      </c>
      <c r="D41" s="17">
        <v>31.55</v>
      </c>
      <c r="E41" s="17">
        <v>32.18</v>
      </c>
      <c r="F41" s="17">
        <v>34.31</v>
      </c>
      <c r="G41" s="17">
        <v>30.47</v>
      </c>
      <c r="H41" s="17">
        <v>29.93</v>
      </c>
      <c r="I41" s="17">
        <v>33.35</v>
      </c>
      <c r="J41" s="17">
        <v>36.3</v>
      </c>
      <c r="K41" s="17">
        <v>36.55</v>
      </c>
      <c r="L41" s="17">
        <v>42.34</v>
      </c>
      <c r="M41" s="17">
        <v>41.94</v>
      </c>
      <c r="N41" s="17">
        <v>43.86</v>
      </c>
      <c r="O41" s="17">
        <v>41.48</v>
      </c>
      <c r="P41" s="17">
        <f t="shared" ref="P41:W41" si="1">SUM(P40,P42,P45)</f>
        <v>50.75</v>
      </c>
      <c r="Q41" s="17">
        <f t="shared" si="1"/>
        <v>54.66</v>
      </c>
      <c r="R41" s="17">
        <f t="shared" si="1"/>
        <v>57</v>
      </c>
      <c r="S41" s="17">
        <f t="shared" si="1"/>
        <v>65</v>
      </c>
      <c r="T41" s="17">
        <f t="shared" si="1"/>
        <v>61.77</v>
      </c>
      <c r="U41" s="17">
        <f t="shared" si="1"/>
        <v>65.98</v>
      </c>
      <c r="V41" s="17">
        <f t="shared" si="1"/>
        <v>53.33</v>
      </c>
      <c r="W41" s="17">
        <f t="shared" si="1"/>
        <v>53.26</v>
      </c>
    </row>
    <row r="42" ht="15.0" customHeight="1">
      <c r="A42" s="14" t="s">
        <v>165</v>
      </c>
      <c r="B42" s="16"/>
      <c r="C42" s="16"/>
      <c r="D42" s="16"/>
      <c r="E42" s="16"/>
      <c r="F42" s="16"/>
      <c r="G42" s="16"/>
      <c r="H42" s="17">
        <v>75.6</v>
      </c>
      <c r="I42" s="17">
        <v>78.33</v>
      </c>
      <c r="J42" s="17">
        <v>79.39</v>
      </c>
      <c r="K42" s="17">
        <v>74.64</v>
      </c>
      <c r="L42" s="17">
        <v>81.23</v>
      </c>
      <c r="M42" s="17">
        <v>75.3</v>
      </c>
      <c r="N42" s="17">
        <v>74.03</v>
      </c>
      <c r="O42" s="17">
        <v>66.3</v>
      </c>
      <c r="P42" s="17">
        <v>67.37</v>
      </c>
      <c r="Q42" s="17">
        <v>67.43</v>
      </c>
      <c r="R42" s="17">
        <v>65.27</v>
      </c>
      <c r="S42" s="17">
        <v>68.73</v>
      </c>
      <c r="T42" s="17">
        <v>61.79</v>
      </c>
      <c r="U42" s="17">
        <v>64.5</v>
      </c>
      <c r="V42" s="17">
        <v>51.01</v>
      </c>
      <c r="W42" s="17">
        <v>48.59</v>
      </c>
    </row>
    <row r="43" ht="15.0" customHeight="1">
      <c r="A43" s="14" t="s">
        <v>166</v>
      </c>
      <c r="B43" s="16"/>
      <c r="C43" s="16"/>
      <c r="D43" s="16"/>
      <c r="E43" s="16"/>
      <c r="F43" s="16"/>
      <c r="G43" s="16"/>
      <c r="H43" s="22">
        <v>-45.67</v>
      </c>
      <c r="I43" s="22">
        <v>-44.98</v>
      </c>
      <c r="J43" s="22">
        <v>-43.08</v>
      </c>
      <c r="K43" s="22">
        <v>-38.09</v>
      </c>
      <c r="L43" s="22">
        <v>-38.89</v>
      </c>
      <c r="M43" s="22">
        <v>-33.35</v>
      </c>
      <c r="N43" s="22">
        <v>-30.16</v>
      </c>
      <c r="O43" s="22">
        <v>-24.83</v>
      </c>
      <c r="P43" s="24">
        <f>(H43/O43)^(1/8)-1</f>
        <v>0.07914992903</v>
      </c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167</v>
      </c>
      <c r="B44" s="16"/>
      <c r="C44" s="17">
        <v>6.71</v>
      </c>
      <c r="D44" s="17">
        <v>9.46</v>
      </c>
      <c r="E44" s="17">
        <v>11.4</v>
      </c>
      <c r="F44" s="17">
        <v>11.89</v>
      </c>
      <c r="G44" s="17">
        <v>10.34</v>
      </c>
      <c r="H44" s="17">
        <v>6.68</v>
      </c>
      <c r="I44" s="17">
        <v>6.75</v>
      </c>
      <c r="J44" s="17">
        <v>6.78</v>
      </c>
      <c r="K44" s="17">
        <v>8.3</v>
      </c>
      <c r="L44" s="17">
        <v>9.05</v>
      </c>
      <c r="M44" s="17">
        <v>7.35</v>
      </c>
      <c r="N44" s="17">
        <v>6.17</v>
      </c>
      <c r="O44" s="17">
        <v>5.2</v>
      </c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168</v>
      </c>
      <c r="B45" s="16"/>
      <c r="C45" s="16"/>
      <c r="D45" s="16"/>
      <c r="E45" s="16"/>
      <c r="F45" s="16"/>
      <c r="G45" s="16"/>
      <c r="H45" s="17">
        <v>59.37</v>
      </c>
      <c r="I45" s="17">
        <v>59.41</v>
      </c>
      <c r="J45" s="17">
        <v>59.48</v>
      </c>
      <c r="K45" s="17">
        <v>56.47</v>
      </c>
      <c r="L45" s="17">
        <v>58.32</v>
      </c>
      <c r="M45" s="17">
        <v>59.18</v>
      </c>
      <c r="N45" s="17">
        <v>56.74</v>
      </c>
      <c r="O45" s="17">
        <v>50.65</v>
      </c>
      <c r="P45" s="17">
        <v>52.83</v>
      </c>
      <c r="Q45" s="17">
        <v>52.4</v>
      </c>
      <c r="R45" s="17">
        <v>49.17</v>
      </c>
      <c r="S45" s="17">
        <v>51.69</v>
      </c>
      <c r="T45" s="17">
        <v>44.4</v>
      </c>
      <c r="U45" s="17">
        <v>49.82</v>
      </c>
      <c r="V45" s="17">
        <v>41.82</v>
      </c>
      <c r="W45" s="17">
        <v>40.18</v>
      </c>
    </row>
    <row r="46" ht="15.0" customHeight="1">
      <c r="A46" s="14" t="s">
        <v>169</v>
      </c>
      <c r="B46" s="16"/>
      <c r="C46" s="16"/>
      <c r="D46" s="16"/>
      <c r="E46" s="16"/>
      <c r="F46" s="16"/>
      <c r="G46" s="16"/>
      <c r="H46" s="22">
        <v>-52.69</v>
      </c>
      <c r="I46" s="22">
        <v>-52.66</v>
      </c>
      <c r="J46" s="22">
        <v>-52.7</v>
      </c>
      <c r="K46" s="22">
        <v>-48.17</v>
      </c>
      <c r="L46" s="22">
        <v>-49.27</v>
      </c>
      <c r="M46" s="22">
        <v>-51.83</v>
      </c>
      <c r="N46" s="22">
        <v>-50.57</v>
      </c>
      <c r="O46" s="22">
        <v>-45.45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170</v>
      </c>
      <c r="B47" s="16"/>
      <c r="C47" s="16"/>
      <c r="D47" s="16"/>
      <c r="E47" s="16"/>
      <c r="F47" s="16"/>
      <c r="G47" s="16"/>
      <c r="H47" s="17">
        <v>5.59</v>
      </c>
      <c r="I47" s="17">
        <v>6.38</v>
      </c>
      <c r="J47" s="17">
        <v>7.14</v>
      </c>
      <c r="K47" s="17">
        <v>7.34</v>
      </c>
      <c r="L47" s="17">
        <v>5.84</v>
      </c>
      <c r="M47" s="17">
        <v>5.34</v>
      </c>
      <c r="N47" s="17">
        <v>5.21</v>
      </c>
      <c r="O47" s="17">
        <v>4.82</v>
      </c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171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7">
        <v>5.69</v>
      </c>
      <c r="O48" s="17">
        <v>5.49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172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22">
        <v>-0.48</v>
      </c>
      <c r="O49" s="22">
        <v>-0.68</v>
      </c>
      <c r="P49" s="16"/>
      <c r="Q49" s="22">
        <v>-1.39</v>
      </c>
      <c r="R49" s="22">
        <v>-1.77</v>
      </c>
      <c r="S49" s="22">
        <v>-1.49</v>
      </c>
      <c r="T49" s="22">
        <v>-1.47</v>
      </c>
      <c r="U49" s="22">
        <v>-1.59</v>
      </c>
      <c r="V49" s="22">
        <v>-1.44</v>
      </c>
      <c r="W49" s="22">
        <v>-1.58</v>
      </c>
    </row>
    <row r="50" ht="15.0" customHeight="1">
      <c r="A50" s="14" t="s">
        <v>173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7">
        <v>0.18</v>
      </c>
      <c r="M50" s="17">
        <v>0.17</v>
      </c>
      <c r="N50" s="17">
        <v>0.12</v>
      </c>
      <c r="O50" s="17">
        <v>0.19</v>
      </c>
      <c r="P50" s="16"/>
      <c r="Q50" s="16"/>
      <c r="R50" s="17">
        <v>0.69</v>
      </c>
      <c r="S50" s="17">
        <v>0.95</v>
      </c>
      <c r="T50" s="17">
        <v>1.02</v>
      </c>
      <c r="U50" s="16"/>
      <c r="V50" s="16"/>
      <c r="W50" s="16"/>
    </row>
    <row r="51" ht="15.0" customHeight="1">
      <c r="A51" s="14" t="s">
        <v>174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7">
        <v>0.43</v>
      </c>
      <c r="M51" s="17">
        <v>0.47</v>
      </c>
      <c r="N51" s="17">
        <v>0.6</v>
      </c>
      <c r="O51" s="17">
        <v>0.87</v>
      </c>
      <c r="P51" s="17">
        <v>1.31</v>
      </c>
      <c r="Q51" s="17">
        <v>1.89</v>
      </c>
      <c r="R51" s="16"/>
      <c r="S51" s="16"/>
      <c r="T51" s="16"/>
      <c r="U51" s="16"/>
      <c r="V51" s="16"/>
      <c r="W51" s="16"/>
    </row>
    <row r="52" ht="15.0" customHeight="1">
      <c r="A52" s="14" t="s">
        <v>175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2">
        <v>-0.24</v>
      </c>
      <c r="M52" s="22">
        <v>-0.3</v>
      </c>
      <c r="N52" s="22">
        <v>-0.48</v>
      </c>
      <c r="O52" s="22">
        <v>-0.68</v>
      </c>
      <c r="P52" s="22">
        <v>-0.97</v>
      </c>
      <c r="Q52" s="22">
        <v>-1.39</v>
      </c>
      <c r="R52" s="16"/>
      <c r="S52" s="16"/>
      <c r="T52" s="16"/>
      <c r="U52" s="16"/>
      <c r="V52" s="16"/>
      <c r="W52" s="16"/>
    </row>
    <row r="53" ht="15.0" customHeight="1">
      <c r="A53" s="14" t="s">
        <v>176</v>
      </c>
      <c r="B53" s="16"/>
      <c r="C53" s="16"/>
      <c r="D53" s="16"/>
      <c r="E53" s="16"/>
      <c r="F53" s="16"/>
      <c r="G53" s="16"/>
      <c r="H53" s="17">
        <v>0.08</v>
      </c>
      <c r="I53" s="17">
        <v>0.22</v>
      </c>
      <c r="J53" s="17">
        <v>0.26</v>
      </c>
      <c r="K53" s="17">
        <v>0.29</v>
      </c>
      <c r="L53" s="16"/>
      <c r="M53" s="16"/>
      <c r="N53" s="16"/>
      <c r="O53" s="16"/>
      <c r="P53" s="16"/>
      <c r="Q53" s="16"/>
      <c r="R53" s="16"/>
      <c r="S53" s="16"/>
      <c r="T53" s="16"/>
      <c r="U53" s="17">
        <v>2.74</v>
      </c>
      <c r="V53" s="17">
        <v>2.36</v>
      </c>
      <c r="W53" s="17">
        <v>2.56</v>
      </c>
    </row>
    <row r="54" ht="15.0" customHeight="1">
      <c r="A54" s="14" t="s">
        <v>177</v>
      </c>
      <c r="B54" s="16"/>
      <c r="C54" s="16"/>
      <c r="D54" s="16"/>
      <c r="E54" s="16"/>
      <c r="F54" s="16"/>
      <c r="G54" s="16"/>
      <c r="H54" s="22">
        <v>-0.08</v>
      </c>
      <c r="I54" s="22">
        <v>-0.21</v>
      </c>
      <c r="J54" s="22">
        <v>-0.19</v>
      </c>
      <c r="K54" s="22">
        <v>-0.18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178</v>
      </c>
      <c r="B55" s="16"/>
      <c r="C55" s="16"/>
      <c r="D55" s="16"/>
      <c r="E55" s="16"/>
      <c r="F55" s="16"/>
      <c r="G55" s="16">
        <v>0.0</v>
      </c>
      <c r="H55" s="17">
        <v>0.52</v>
      </c>
      <c r="I55" s="17">
        <v>1.09</v>
      </c>
      <c r="J55" s="17">
        <v>1.67</v>
      </c>
      <c r="K55" s="17">
        <v>2.11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179</v>
      </c>
      <c r="B56" s="16"/>
      <c r="C56" s="16"/>
      <c r="D56" s="16"/>
      <c r="E56" s="16"/>
      <c r="F56" s="16"/>
      <c r="G56" s="16"/>
      <c r="H56" s="17">
        <v>2.61</v>
      </c>
      <c r="I56" s="17">
        <v>2.72</v>
      </c>
      <c r="J56" s="17">
        <v>2.79</v>
      </c>
      <c r="K56" s="17">
        <v>2.64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180</v>
      </c>
      <c r="B57" s="16"/>
      <c r="C57" s="16"/>
      <c r="D57" s="16"/>
      <c r="E57" s="16"/>
      <c r="F57" s="16"/>
      <c r="G57" s="16"/>
      <c r="H57" s="22">
        <v>-2.09</v>
      </c>
      <c r="I57" s="22">
        <v>-1.63</v>
      </c>
      <c r="J57" s="22">
        <v>-1.11</v>
      </c>
      <c r="K57" s="22">
        <v>-0.53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181</v>
      </c>
      <c r="B58" s="17">
        <v>5.91</v>
      </c>
      <c r="C58" s="17">
        <v>5.55</v>
      </c>
      <c r="D58" s="17">
        <v>5.44</v>
      </c>
      <c r="E58" s="17">
        <v>5.08</v>
      </c>
      <c r="F58" s="17">
        <v>5.26</v>
      </c>
      <c r="G58" s="17">
        <v>5.64</v>
      </c>
      <c r="H58" s="17">
        <v>5.07</v>
      </c>
      <c r="I58" s="17">
        <v>5.27</v>
      </c>
      <c r="J58" s="17">
        <v>5.41</v>
      </c>
      <c r="K58" s="17">
        <v>5.12</v>
      </c>
      <c r="L58" s="17">
        <v>5.65</v>
      </c>
      <c r="M58" s="17">
        <v>5.18</v>
      </c>
      <c r="N58" s="17">
        <v>5.09</v>
      </c>
      <c r="O58" s="17">
        <v>4.62</v>
      </c>
      <c r="P58" s="17">
        <v>4.69</v>
      </c>
      <c r="Q58" s="17">
        <v>4.69</v>
      </c>
      <c r="R58" s="17">
        <v>4.37</v>
      </c>
      <c r="S58" s="17">
        <v>4.8</v>
      </c>
      <c r="T58" s="17">
        <v>4.54</v>
      </c>
      <c r="U58" s="17">
        <v>4.92</v>
      </c>
      <c r="V58" s="17">
        <v>4.59</v>
      </c>
      <c r="W58" s="17">
        <v>4.93</v>
      </c>
    </row>
    <row r="59" ht="15.0" customHeight="1">
      <c r="A59" s="14" t="s">
        <v>182</v>
      </c>
      <c r="B59" s="16"/>
      <c r="C59" s="17">
        <v>1.9</v>
      </c>
      <c r="D59" s="17">
        <v>1.96</v>
      </c>
      <c r="E59" s="17">
        <v>1.84</v>
      </c>
      <c r="F59" s="17">
        <v>1.74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183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22">
        <v>-1.59</v>
      </c>
      <c r="V60" s="22">
        <v>-1.44</v>
      </c>
      <c r="W60" s="22">
        <v>-1.58</v>
      </c>
    </row>
    <row r="61" ht="15.0" customHeight="1">
      <c r="A61" s="18" t="s">
        <v>184</v>
      </c>
      <c r="B61" s="19">
        <v>150.34</v>
      </c>
      <c r="C61" s="19">
        <v>144.58</v>
      </c>
      <c r="D61" s="19">
        <v>169.04</v>
      </c>
      <c r="E61" s="19">
        <v>163.49</v>
      </c>
      <c r="F61" s="19">
        <v>164.71</v>
      </c>
      <c r="G61" s="19">
        <v>172.26</v>
      </c>
      <c r="H61" s="19">
        <v>176.76</v>
      </c>
      <c r="I61" s="20">
        <v>48.22</v>
      </c>
      <c r="J61" s="20">
        <v>51.78</v>
      </c>
      <c r="K61" s="20">
        <v>53.55</v>
      </c>
      <c r="L61" s="20">
        <v>59.04</v>
      </c>
      <c r="M61" s="20">
        <v>56.47</v>
      </c>
      <c r="N61" s="20">
        <v>56.67</v>
      </c>
      <c r="O61" s="20">
        <v>52.87</v>
      </c>
      <c r="P61" s="20">
        <v>57.12</v>
      </c>
      <c r="Q61" s="20">
        <v>59.65</v>
      </c>
      <c r="R61" s="20">
        <v>61.39</v>
      </c>
      <c r="S61" s="20">
        <v>73.81</v>
      </c>
      <c r="T61" s="20">
        <v>68.44</v>
      </c>
      <c r="U61" s="20">
        <v>72.77</v>
      </c>
      <c r="V61" s="20">
        <v>59.54</v>
      </c>
      <c r="W61" s="20">
        <v>59.33</v>
      </c>
    </row>
    <row r="62" ht="15.0" customHeight="1">
      <c r="A62" s="14" t="s">
        <v>185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>
        <v>1.39</v>
      </c>
      <c r="R62" s="17">
        <v>1.77</v>
      </c>
      <c r="S62" s="17">
        <v>1.49</v>
      </c>
      <c r="T62" s="17">
        <v>1.47</v>
      </c>
      <c r="U62" s="17">
        <v>1.59</v>
      </c>
      <c r="V62" s="17">
        <v>1.44</v>
      </c>
      <c r="W62" s="17">
        <v>1.58</v>
      </c>
    </row>
    <row r="63" ht="15.0" customHeight="1">
      <c r="A63" s="18" t="s">
        <v>186</v>
      </c>
      <c r="B63" s="19">
        <v>512.78</v>
      </c>
      <c r="C63" s="19">
        <v>508.1</v>
      </c>
      <c r="D63" s="19">
        <v>563.65</v>
      </c>
      <c r="E63" s="19">
        <v>558.26</v>
      </c>
      <c r="F63" s="19">
        <v>531.55</v>
      </c>
      <c r="G63" s="19">
        <v>561.3</v>
      </c>
      <c r="H63" s="19">
        <v>510.56</v>
      </c>
      <c r="I63" s="19">
        <v>380.31</v>
      </c>
      <c r="J63" s="19">
        <v>418.12</v>
      </c>
      <c r="K63" s="19">
        <v>436.01</v>
      </c>
      <c r="L63" s="19">
        <v>454.85</v>
      </c>
      <c r="M63" s="19">
        <v>387.62</v>
      </c>
      <c r="N63" s="19">
        <v>369.98</v>
      </c>
      <c r="O63" s="19">
        <v>321.14</v>
      </c>
      <c r="P63" s="19">
        <v>325.07</v>
      </c>
      <c r="Q63" s="19">
        <v>297.86</v>
      </c>
      <c r="R63" s="19">
        <v>283.79</v>
      </c>
      <c r="S63" s="19">
        <v>310.57</v>
      </c>
      <c r="T63" s="19">
        <v>295.66</v>
      </c>
      <c r="U63" s="19">
        <v>299.47</v>
      </c>
      <c r="V63" s="19">
        <v>261.59</v>
      </c>
      <c r="W63" s="19">
        <v>242.79</v>
      </c>
    </row>
    <row r="64" ht="15.0" customHeight="1">
      <c r="A64" s="14" t="s">
        <v>187</v>
      </c>
      <c r="B64" s="16"/>
      <c r="C64" s="16"/>
      <c r="D64" s="16"/>
      <c r="E64" s="16"/>
      <c r="F64" s="16"/>
      <c r="G64" s="16"/>
      <c r="H64" s="16"/>
      <c r="I64" s="17">
        <v>11.64</v>
      </c>
      <c r="J64" s="17">
        <v>11.85</v>
      </c>
      <c r="K64" s="17">
        <v>11.16</v>
      </c>
      <c r="L64" s="17">
        <v>12.24</v>
      </c>
      <c r="M64" s="17">
        <v>6.04</v>
      </c>
      <c r="N64" s="17">
        <v>10.41</v>
      </c>
      <c r="O64" s="17">
        <v>9.65</v>
      </c>
      <c r="P64" s="17">
        <v>4.13</v>
      </c>
      <c r="Q64" s="17">
        <v>10.61</v>
      </c>
      <c r="R64" s="17">
        <v>9.66</v>
      </c>
      <c r="S64" s="17">
        <v>10.62</v>
      </c>
      <c r="T64" s="17">
        <v>9.95</v>
      </c>
      <c r="U64" s="17">
        <v>1.76</v>
      </c>
      <c r="V64" s="17">
        <v>1.82</v>
      </c>
      <c r="W64" s="17">
        <v>2.0</v>
      </c>
    </row>
    <row r="65" ht="15.0" customHeight="1">
      <c r="A65" s="14" t="s">
        <v>188</v>
      </c>
      <c r="B65" s="17">
        <v>73.67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7">
        <v>9.13</v>
      </c>
      <c r="Q65" s="17">
        <v>7.7</v>
      </c>
      <c r="R65" s="17">
        <v>6.13</v>
      </c>
      <c r="S65" s="17">
        <v>7.01</v>
      </c>
      <c r="T65" s="17">
        <v>7.07</v>
      </c>
      <c r="U65" s="17">
        <v>5.82</v>
      </c>
      <c r="V65" s="17">
        <v>5.54</v>
      </c>
      <c r="W65" s="17">
        <v>4.85</v>
      </c>
    </row>
    <row r="66" ht="15.0" customHeight="1">
      <c r="A66" s="14" t="s">
        <v>189</v>
      </c>
      <c r="B66" s="16"/>
      <c r="C66" s="16">
        <v>0.0</v>
      </c>
      <c r="D66" s="16">
        <v>0.0</v>
      </c>
      <c r="E66" s="17">
        <v>0.38</v>
      </c>
      <c r="F66" s="17">
        <v>0.7</v>
      </c>
      <c r="G66" s="17">
        <v>7.86</v>
      </c>
      <c r="H66" s="17">
        <v>9.4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190</v>
      </c>
      <c r="B67" s="17">
        <v>29.67</v>
      </c>
      <c r="C67" s="17">
        <v>31.01</v>
      </c>
      <c r="D67" s="17">
        <v>34.2</v>
      </c>
      <c r="E67" s="17">
        <v>30.27</v>
      </c>
      <c r="F67" s="17">
        <v>26.88</v>
      </c>
      <c r="G67" s="17">
        <v>28.79</v>
      </c>
      <c r="H67" s="17">
        <v>25.81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191</v>
      </c>
      <c r="B68" s="16"/>
      <c r="C68" s="17">
        <v>48.45</v>
      </c>
      <c r="D68" s="17">
        <v>51.8</v>
      </c>
      <c r="E68" s="17">
        <v>61.51</v>
      </c>
      <c r="F68" s="17">
        <v>48.77</v>
      </c>
      <c r="G68" s="17">
        <v>35.87</v>
      </c>
      <c r="H68" s="17">
        <v>47.16</v>
      </c>
      <c r="I68" s="17">
        <v>34.4</v>
      </c>
      <c r="J68" s="17">
        <v>47.68</v>
      </c>
      <c r="K68" s="17">
        <v>45.95</v>
      </c>
      <c r="L68" s="17">
        <v>38.89</v>
      </c>
      <c r="M68" s="17">
        <v>42.49</v>
      </c>
      <c r="N68" s="17">
        <v>45.67</v>
      </c>
      <c r="O68" s="17">
        <v>37.83</v>
      </c>
      <c r="P68" s="17">
        <v>38.81</v>
      </c>
      <c r="Q68" s="17">
        <v>41.52</v>
      </c>
      <c r="R68" s="17">
        <v>41.81</v>
      </c>
      <c r="S68" s="17">
        <v>49.29</v>
      </c>
      <c r="T68" s="17">
        <v>49.47</v>
      </c>
      <c r="U68" s="17">
        <v>60.51</v>
      </c>
      <c r="V68" s="17">
        <v>40.91</v>
      </c>
      <c r="W68" s="17">
        <v>42.8</v>
      </c>
    </row>
    <row r="69" ht="15.0" customHeight="1">
      <c r="A69" s="14" t="s">
        <v>192</v>
      </c>
      <c r="B69" s="16"/>
      <c r="C69" s="17">
        <v>0.18</v>
      </c>
      <c r="D69" s="17">
        <v>0.42</v>
      </c>
      <c r="E69" s="17">
        <v>1.98</v>
      </c>
      <c r="F69" s="17">
        <v>1.92</v>
      </c>
      <c r="G69" s="17">
        <v>3.03</v>
      </c>
      <c r="H69" s="17">
        <v>1.22</v>
      </c>
      <c r="I69" s="17">
        <v>1.16</v>
      </c>
      <c r="J69" s="17">
        <v>5.21</v>
      </c>
      <c r="K69" s="17">
        <v>13.69</v>
      </c>
      <c r="L69" s="17">
        <v>14.2</v>
      </c>
      <c r="M69" s="17">
        <v>11.63</v>
      </c>
      <c r="N69" s="17">
        <v>6.64</v>
      </c>
      <c r="O69" s="17">
        <v>4.03</v>
      </c>
      <c r="P69" s="17">
        <v>10.81</v>
      </c>
      <c r="Q69" s="17">
        <v>2.6</v>
      </c>
      <c r="R69" s="17">
        <v>2.65</v>
      </c>
      <c r="S69" s="17">
        <v>5.29</v>
      </c>
      <c r="T69" s="17">
        <v>6.11</v>
      </c>
      <c r="U69" s="17">
        <v>4.74</v>
      </c>
      <c r="V69" s="17">
        <v>12.54</v>
      </c>
      <c r="W69" s="17">
        <v>4.08</v>
      </c>
    </row>
    <row r="70" ht="15.0" customHeight="1">
      <c r="A70" s="14" t="s">
        <v>193</v>
      </c>
      <c r="B70" s="16"/>
      <c r="C70" s="17">
        <v>12.8</v>
      </c>
      <c r="D70" s="17">
        <v>14.27</v>
      </c>
      <c r="E70" s="17">
        <v>17.04</v>
      </c>
      <c r="F70" s="17">
        <v>16.08</v>
      </c>
      <c r="G70" s="17">
        <v>26.94</v>
      </c>
      <c r="H70" s="17">
        <v>19.22</v>
      </c>
      <c r="I70" s="17">
        <v>15.36</v>
      </c>
      <c r="J70" s="17">
        <v>17.11</v>
      </c>
      <c r="K70" s="17">
        <v>13.83</v>
      </c>
      <c r="L70" s="17">
        <v>15.24</v>
      </c>
      <c r="M70" s="17">
        <v>8.68</v>
      </c>
      <c r="N70" s="17">
        <v>8.08</v>
      </c>
      <c r="O70" s="17">
        <v>6.51</v>
      </c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194</v>
      </c>
      <c r="B71" s="16"/>
      <c r="C71" s="16"/>
      <c r="D71" s="16"/>
      <c r="E71" s="16"/>
      <c r="F71" s="16"/>
      <c r="G71" s="16"/>
      <c r="H71" s="17">
        <v>11.16</v>
      </c>
      <c r="I71" s="17">
        <v>11.36</v>
      </c>
      <c r="J71" s="17">
        <v>13.22</v>
      </c>
      <c r="K71" s="17">
        <v>10.79</v>
      </c>
      <c r="L71" s="17">
        <v>11.89</v>
      </c>
      <c r="M71" s="17">
        <v>5.87</v>
      </c>
      <c r="N71" s="17">
        <v>4.3</v>
      </c>
      <c r="O71" s="17">
        <v>3.98</v>
      </c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195</v>
      </c>
      <c r="B72" s="16"/>
      <c r="C72" s="16"/>
      <c r="D72" s="16"/>
      <c r="E72" s="16"/>
      <c r="F72" s="16"/>
      <c r="G72" s="16"/>
      <c r="H72" s="17">
        <v>1.95</v>
      </c>
      <c r="I72" s="17">
        <v>1.81</v>
      </c>
      <c r="J72" s="17">
        <v>1.93</v>
      </c>
      <c r="K72" s="17">
        <v>1.82</v>
      </c>
      <c r="L72" s="17">
        <v>1.73</v>
      </c>
      <c r="M72" s="17">
        <v>1.71</v>
      </c>
      <c r="N72" s="17">
        <v>1.71</v>
      </c>
      <c r="O72" s="17">
        <v>1.47</v>
      </c>
      <c r="P72" s="16"/>
      <c r="Q72" s="16"/>
      <c r="R72" s="16"/>
      <c r="S72" s="16"/>
      <c r="T72" s="16"/>
      <c r="U72" s="16"/>
      <c r="V72" s="16"/>
      <c r="W72" s="16"/>
    </row>
    <row r="73" ht="15.0" customHeight="1">
      <c r="A73" s="14" t="s">
        <v>196</v>
      </c>
      <c r="B73" s="16"/>
      <c r="C73" s="16"/>
      <c r="D73" s="16"/>
      <c r="E73" s="16"/>
      <c r="F73" s="16"/>
      <c r="G73" s="16"/>
      <c r="H73" s="17">
        <v>6.11</v>
      </c>
      <c r="I73" s="17">
        <v>2.2</v>
      </c>
      <c r="J73" s="17">
        <v>1.96</v>
      </c>
      <c r="K73" s="17">
        <v>1.23</v>
      </c>
      <c r="L73" s="17">
        <v>1.62</v>
      </c>
      <c r="M73" s="17">
        <v>1.11</v>
      </c>
      <c r="N73" s="17">
        <v>2.08</v>
      </c>
      <c r="O73" s="17">
        <v>1.07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197</v>
      </c>
      <c r="B74" s="16"/>
      <c r="C74" s="17">
        <v>17.84</v>
      </c>
      <c r="D74" s="17">
        <v>17.77</v>
      </c>
      <c r="E74" s="17">
        <v>18.88</v>
      </c>
      <c r="F74" s="17">
        <v>20.25</v>
      </c>
      <c r="G74" s="17">
        <v>21.54</v>
      </c>
      <c r="H74" s="17">
        <v>16.14</v>
      </c>
      <c r="I74" s="17">
        <v>15.83</v>
      </c>
      <c r="J74" s="17">
        <v>15.35</v>
      </c>
      <c r="K74" s="17">
        <v>17.17</v>
      </c>
      <c r="L74" s="17">
        <v>15.34</v>
      </c>
      <c r="M74" s="17">
        <v>13.6</v>
      </c>
      <c r="N74" s="17">
        <v>12.26</v>
      </c>
      <c r="O74" s="17">
        <v>10.82</v>
      </c>
      <c r="P74" s="17">
        <v>10.44</v>
      </c>
      <c r="Q74" s="17">
        <v>11.98</v>
      </c>
      <c r="R74" s="17">
        <v>10.73</v>
      </c>
      <c r="S74" s="17">
        <v>12.38</v>
      </c>
      <c r="T74" s="17">
        <v>11.29</v>
      </c>
      <c r="U74" s="17">
        <v>10.89</v>
      </c>
      <c r="V74" s="17">
        <v>9.44</v>
      </c>
      <c r="W74" s="17">
        <v>9.64</v>
      </c>
    </row>
    <row r="75" ht="15.0" customHeight="1">
      <c r="A75" s="14" t="s">
        <v>195</v>
      </c>
      <c r="B75" s="16"/>
      <c r="C75" s="16"/>
      <c r="D75" s="16"/>
      <c r="E75" s="16"/>
      <c r="F75" s="16"/>
      <c r="G75" s="16"/>
      <c r="H75" s="17">
        <v>11.94</v>
      </c>
      <c r="I75" s="17">
        <v>11.32</v>
      </c>
      <c r="J75" s="17">
        <v>11.64</v>
      </c>
      <c r="K75" s="17">
        <v>12.04</v>
      </c>
      <c r="L75" s="17">
        <v>12.01</v>
      </c>
      <c r="M75" s="17">
        <v>10.9</v>
      </c>
      <c r="N75" s="17">
        <v>9.81</v>
      </c>
      <c r="O75" s="17">
        <v>8.71</v>
      </c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198</v>
      </c>
      <c r="B76" s="16"/>
      <c r="C76" s="16"/>
      <c r="D76" s="16"/>
      <c r="E76" s="16"/>
      <c r="F76" s="16"/>
      <c r="G76" s="16"/>
      <c r="H76" s="17">
        <v>4.2</v>
      </c>
      <c r="I76" s="17">
        <v>4.52</v>
      </c>
      <c r="J76" s="17">
        <v>3.71</v>
      </c>
      <c r="K76" s="17">
        <v>5.13</v>
      </c>
      <c r="L76" s="17">
        <v>3.32</v>
      </c>
      <c r="M76" s="17">
        <v>2.7</v>
      </c>
      <c r="N76" s="17">
        <v>2.45</v>
      </c>
      <c r="O76" s="17">
        <v>2.11</v>
      </c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8" t="s">
        <v>199</v>
      </c>
      <c r="B77" s="19">
        <v>103.34</v>
      </c>
      <c r="C77" s="19">
        <v>110.27</v>
      </c>
      <c r="D77" s="19">
        <v>118.46</v>
      </c>
      <c r="E77" s="19">
        <v>130.07</v>
      </c>
      <c r="F77" s="19">
        <v>114.61</v>
      </c>
      <c r="G77" s="19">
        <v>124.02</v>
      </c>
      <c r="H77" s="19">
        <v>118.95</v>
      </c>
      <c r="I77" s="20">
        <v>78.38</v>
      </c>
      <c r="J77" s="20">
        <v>97.19</v>
      </c>
      <c r="K77" s="19">
        <v>101.8</v>
      </c>
      <c r="L77" s="20">
        <v>95.91</v>
      </c>
      <c r="M77" s="20">
        <v>82.45</v>
      </c>
      <c r="N77" s="20">
        <v>83.06</v>
      </c>
      <c r="O77" s="20">
        <v>68.85</v>
      </c>
      <c r="P77" s="20">
        <v>73.32</v>
      </c>
      <c r="Q77" s="20">
        <v>74.41</v>
      </c>
      <c r="R77" s="20">
        <v>70.99</v>
      </c>
      <c r="S77" s="20">
        <v>84.59</v>
      </c>
      <c r="T77" s="20">
        <v>83.9</v>
      </c>
      <c r="U77" s="20">
        <v>83.72</v>
      </c>
      <c r="V77" s="20">
        <v>70.25</v>
      </c>
      <c r="W77" s="20">
        <v>63.36</v>
      </c>
    </row>
    <row r="78" ht="15.0" customHeight="1">
      <c r="A78" s="14" t="s">
        <v>187</v>
      </c>
      <c r="B78" s="16"/>
      <c r="C78" s="16"/>
      <c r="D78" s="16"/>
      <c r="E78" s="16"/>
      <c r="F78" s="16"/>
      <c r="G78" s="16"/>
      <c r="H78" s="16"/>
      <c r="I78" s="17">
        <v>17.8</v>
      </c>
      <c r="J78" s="17">
        <v>30.02</v>
      </c>
      <c r="K78" s="17">
        <v>39.56</v>
      </c>
      <c r="L78" s="17">
        <v>55.7</v>
      </c>
      <c r="M78" s="17">
        <v>19.34</v>
      </c>
      <c r="N78" s="17">
        <v>24.55</v>
      </c>
      <c r="O78" s="17">
        <v>31.53</v>
      </c>
      <c r="P78" s="17">
        <v>25.14</v>
      </c>
      <c r="Q78" s="17">
        <v>29.3</v>
      </c>
      <c r="R78" s="17">
        <v>38.41</v>
      </c>
      <c r="S78" s="17">
        <v>53.35</v>
      </c>
      <c r="T78" s="17">
        <v>59.13</v>
      </c>
      <c r="U78" s="17">
        <v>35.62</v>
      </c>
      <c r="V78" s="17">
        <v>35.13</v>
      </c>
      <c r="W78" s="17">
        <v>23.95</v>
      </c>
    </row>
    <row r="79" ht="15.0" customHeight="1">
      <c r="A79" s="14" t="s">
        <v>200</v>
      </c>
      <c r="B79" s="16"/>
      <c r="C79" s="16">
        <v>0.0</v>
      </c>
      <c r="D79" s="16"/>
      <c r="E79" s="16">
        <v>0.0</v>
      </c>
      <c r="F79" s="17">
        <v>0.36</v>
      </c>
      <c r="G79" s="17">
        <v>1.12</v>
      </c>
      <c r="H79" s="17">
        <v>2.04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4" t="s">
        <v>201</v>
      </c>
      <c r="B80" s="17">
        <v>0.03</v>
      </c>
      <c r="C80" s="17">
        <v>0.22</v>
      </c>
      <c r="D80" s="17">
        <v>0.43</v>
      </c>
      <c r="E80" s="17">
        <v>0.65</v>
      </c>
      <c r="F80" s="17">
        <v>0.8</v>
      </c>
      <c r="G80" s="17">
        <v>0.83</v>
      </c>
      <c r="H80" s="17">
        <v>0.78</v>
      </c>
      <c r="I80" s="17">
        <v>0.95</v>
      </c>
      <c r="J80" s="17">
        <v>1.04</v>
      </c>
      <c r="K80" s="17">
        <v>0.88</v>
      </c>
      <c r="L80" s="17">
        <v>0.73</v>
      </c>
      <c r="M80" s="17">
        <v>0.68</v>
      </c>
      <c r="N80" s="17">
        <v>0.54</v>
      </c>
      <c r="O80" s="17">
        <v>0.68</v>
      </c>
      <c r="P80" s="17">
        <v>0.66</v>
      </c>
      <c r="Q80" s="17">
        <v>0.84</v>
      </c>
      <c r="R80" s="17">
        <v>0.88</v>
      </c>
      <c r="S80" s="17">
        <v>1.06</v>
      </c>
      <c r="T80" s="17">
        <v>0.9</v>
      </c>
      <c r="U80" s="17">
        <v>1.16</v>
      </c>
      <c r="V80" s="17">
        <v>1.07</v>
      </c>
      <c r="W80" s="17">
        <v>8.16</v>
      </c>
    </row>
    <row r="81" ht="15.0" customHeight="1">
      <c r="A81" s="14" t="s">
        <v>202</v>
      </c>
      <c r="B81" s="17">
        <v>66.35</v>
      </c>
      <c r="C81" s="17">
        <v>57.73</v>
      </c>
      <c r="D81" s="17">
        <v>71.38</v>
      </c>
      <c r="E81" s="17">
        <v>70.18</v>
      </c>
      <c r="F81" s="17">
        <v>69.7</v>
      </c>
      <c r="G81" s="17">
        <v>90.43</v>
      </c>
      <c r="H81" s="15">
        <v>102.35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203</v>
      </c>
      <c r="B82" s="17">
        <v>0.8</v>
      </c>
      <c r="C82" s="17">
        <v>0.62</v>
      </c>
      <c r="D82" s="17">
        <v>0.57</v>
      </c>
      <c r="E82" s="17">
        <v>0.52</v>
      </c>
      <c r="F82" s="17">
        <v>0.48</v>
      </c>
      <c r="G82" s="17">
        <v>0.49</v>
      </c>
      <c r="H82" s="17">
        <v>0.46</v>
      </c>
      <c r="I82" s="17">
        <v>0.32</v>
      </c>
      <c r="J82" s="17">
        <v>0.3</v>
      </c>
      <c r="K82" s="17">
        <v>0.27</v>
      </c>
      <c r="L82" s="17">
        <v>0.28</v>
      </c>
      <c r="M82" s="17">
        <v>0.26</v>
      </c>
      <c r="N82" s="17">
        <v>0.24</v>
      </c>
      <c r="O82" s="17">
        <v>0.21</v>
      </c>
      <c r="P82" s="17">
        <v>0.22</v>
      </c>
      <c r="Q82" s="17">
        <v>0.23</v>
      </c>
      <c r="R82" s="17">
        <v>0.24</v>
      </c>
      <c r="S82" s="17">
        <v>0.27</v>
      </c>
      <c r="T82" s="17">
        <v>1.97</v>
      </c>
      <c r="U82" s="17">
        <v>1.96</v>
      </c>
      <c r="V82" s="17">
        <v>1.79</v>
      </c>
      <c r="W82" s="17">
        <v>1.62</v>
      </c>
    </row>
    <row r="83" ht="15.0" customHeight="1">
      <c r="A83" s="18" t="s">
        <v>204</v>
      </c>
      <c r="B83" s="20">
        <v>67.18</v>
      </c>
      <c r="C83" s="20">
        <v>58.57</v>
      </c>
      <c r="D83" s="20">
        <v>72.39</v>
      </c>
      <c r="E83" s="20">
        <v>71.35</v>
      </c>
      <c r="F83" s="20">
        <v>71.35</v>
      </c>
      <c r="G83" s="20">
        <v>92.87</v>
      </c>
      <c r="H83" s="19">
        <v>105.62</v>
      </c>
      <c r="I83" s="20">
        <v>19.06</v>
      </c>
      <c r="J83" s="20">
        <v>31.36</v>
      </c>
      <c r="K83" s="20">
        <v>40.71</v>
      </c>
      <c r="L83" s="20">
        <v>56.7</v>
      </c>
      <c r="M83" s="20">
        <v>20.28</v>
      </c>
      <c r="N83" s="20">
        <v>25.34</v>
      </c>
      <c r="O83" s="20">
        <v>32.43</v>
      </c>
      <c r="P83" s="20">
        <v>26.03</v>
      </c>
      <c r="Q83" s="20">
        <v>30.36</v>
      </c>
      <c r="R83" s="20">
        <v>39.53</v>
      </c>
      <c r="S83" s="20">
        <v>54.68</v>
      </c>
      <c r="T83" s="20">
        <v>62.0</v>
      </c>
      <c r="U83" s="20">
        <v>38.75</v>
      </c>
      <c r="V83" s="20">
        <v>37.98</v>
      </c>
      <c r="W83" s="20">
        <v>33.73</v>
      </c>
    </row>
    <row r="84" ht="15.0" customHeight="1">
      <c r="A84" s="18" t="s">
        <v>205</v>
      </c>
      <c r="B84" s="19">
        <v>170.53</v>
      </c>
      <c r="C84" s="19">
        <v>168.84</v>
      </c>
      <c r="D84" s="19">
        <v>190.85</v>
      </c>
      <c r="E84" s="19">
        <v>201.42</v>
      </c>
      <c r="F84" s="19">
        <v>185.96</v>
      </c>
      <c r="G84" s="19">
        <v>216.89</v>
      </c>
      <c r="H84" s="19">
        <v>224.58</v>
      </c>
      <c r="I84" s="20">
        <v>97.45</v>
      </c>
      <c r="J84" s="19">
        <v>128.55</v>
      </c>
      <c r="K84" s="19">
        <v>142.51</v>
      </c>
      <c r="L84" s="19">
        <v>152.61</v>
      </c>
      <c r="M84" s="19">
        <v>102.73</v>
      </c>
      <c r="N84" s="19">
        <v>108.4</v>
      </c>
      <c r="O84" s="19">
        <v>101.28</v>
      </c>
      <c r="P84" s="20">
        <v>99.36</v>
      </c>
      <c r="Q84" s="19">
        <v>104.77</v>
      </c>
      <c r="R84" s="19">
        <v>110.52</v>
      </c>
      <c r="S84" s="19">
        <v>139.27</v>
      </c>
      <c r="T84" s="19">
        <v>145.89</v>
      </c>
      <c r="U84" s="19">
        <v>122.47</v>
      </c>
      <c r="V84" s="19">
        <v>108.24</v>
      </c>
      <c r="W84" s="20">
        <v>97.09</v>
      </c>
    </row>
    <row r="85" ht="15.0" customHeight="1">
      <c r="A85" s="14" t="s">
        <v>206</v>
      </c>
      <c r="B85" s="16"/>
      <c r="C85" s="17">
        <v>20.56</v>
      </c>
      <c r="D85" s="17">
        <v>20.14</v>
      </c>
      <c r="E85" s="17">
        <v>18.83</v>
      </c>
      <c r="F85" s="17">
        <v>19.49</v>
      </c>
      <c r="G85" s="17">
        <v>20.88</v>
      </c>
      <c r="H85" s="17">
        <v>18.75</v>
      </c>
      <c r="I85" s="17">
        <v>19.52</v>
      </c>
      <c r="J85" s="17">
        <v>20.01</v>
      </c>
      <c r="K85" s="17">
        <v>18.97</v>
      </c>
      <c r="L85" s="17">
        <v>20.93</v>
      </c>
      <c r="M85" s="17">
        <v>19.17</v>
      </c>
      <c r="N85" s="17">
        <v>18.85</v>
      </c>
      <c r="O85" s="17">
        <v>17.12</v>
      </c>
      <c r="P85" s="17">
        <v>17.35</v>
      </c>
      <c r="Q85" s="17">
        <v>17.35</v>
      </c>
      <c r="R85" s="17">
        <v>16.18</v>
      </c>
      <c r="S85" s="17">
        <v>17.78</v>
      </c>
      <c r="T85" s="17">
        <v>16.82</v>
      </c>
      <c r="U85" s="17">
        <v>18.21</v>
      </c>
      <c r="V85" s="17">
        <v>16.98</v>
      </c>
      <c r="W85" s="17">
        <v>18.27</v>
      </c>
    </row>
    <row r="86" ht="15.0" customHeight="1">
      <c r="A86" s="14" t="s">
        <v>207</v>
      </c>
      <c r="B86" s="16"/>
      <c r="C86" s="22">
        <v>-1.54</v>
      </c>
      <c r="D86" s="22">
        <v>-1.66</v>
      </c>
      <c r="E86" s="17">
        <v>0.76</v>
      </c>
      <c r="F86" s="22">
        <v>-2.46</v>
      </c>
      <c r="G86" s="22">
        <v>-3.78</v>
      </c>
      <c r="H86" s="22">
        <v>-1.18</v>
      </c>
      <c r="I86" s="22">
        <v>-1.68</v>
      </c>
      <c r="J86" s="22">
        <v>-2.84</v>
      </c>
      <c r="K86" s="22">
        <v>-2.23</v>
      </c>
      <c r="L86" s="22">
        <v>-6.17</v>
      </c>
      <c r="M86" s="22">
        <v>-2.55</v>
      </c>
      <c r="N86" s="22">
        <v>-3.1</v>
      </c>
      <c r="O86" s="22">
        <v>-0.81</v>
      </c>
      <c r="P86" s="22">
        <v>-0.54</v>
      </c>
      <c r="Q86" s="22">
        <v>-0.33</v>
      </c>
      <c r="R86" s="17">
        <v>2.69</v>
      </c>
      <c r="S86" s="17">
        <v>1.0</v>
      </c>
      <c r="T86" s="17">
        <v>0.48</v>
      </c>
      <c r="U86" s="22">
        <v>-1.96</v>
      </c>
      <c r="V86" s="22">
        <v>-0.32</v>
      </c>
      <c r="W86" s="22">
        <v>-1.75</v>
      </c>
    </row>
    <row r="87" ht="15.0" customHeight="1">
      <c r="A87" s="14" t="s">
        <v>208</v>
      </c>
      <c r="B87" s="16"/>
      <c r="C87" s="15">
        <v>320.23</v>
      </c>
      <c r="D87" s="15">
        <v>354.33</v>
      </c>
      <c r="E87" s="15">
        <v>337.25</v>
      </c>
      <c r="F87" s="15">
        <v>328.57</v>
      </c>
      <c r="G87" s="15">
        <v>327.31</v>
      </c>
      <c r="H87" s="15">
        <v>268.41</v>
      </c>
      <c r="I87" s="15">
        <v>265.02</v>
      </c>
      <c r="J87" s="15">
        <v>272.39</v>
      </c>
      <c r="K87" s="15">
        <v>276.76</v>
      </c>
      <c r="L87" s="15">
        <v>287.48</v>
      </c>
      <c r="M87" s="15">
        <v>268.27</v>
      </c>
      <c r="N87" s="15">
        <v>245.83</v>
      </c>
      <c r="O87" s="15">
        <v>203.56</v>
      </c>
      <c r="P87" s="15">
        <v>208.89</v>
      </c>
      <c r="Q87" s="15">
        <v>176.06</v>
      </c>
      <c r="R87" s="15">
        <v>154.4</v>
      </c>
      <c r="S87" s="15">
        <v>152.51</v>
      </c>
      <c r="T87" s="15">
        <v>132.46</v>
      </c>
      <c r="U87" s="15">
        <v>160.75</v>
      </c>
      <c r="V87" s="15">
        <v>136.69</v>
      </c>
      <c r="W87" s="15">
        <v>129.18</v>
      </c>
    </row>
    <row r="88" ht="15.0" customHeight="1">
      <c r="A88" s="18" t="s">
        <v>209</v>
      </c>
      <c r="B88" s="19">
        <v>342.26</v>
      </c>
      <c r="C88" s="19">
        <v>339.25</v>
      </c>
      <c r="D88" s="19">
        <v>372.8</v>
      </c>
      <c r="E88" s="19">
        <v>356.84</v>
      </c>
      <c r="F88" s="19">
        <v>345.59</v>
      </c>
      <c r="G88" s="19">
        <v>344.41</v>
      </c>
      <c r="H88" s="19">
        <v>285.99</v>
      </c>
      <c r="I88" s="19">
        <v>282.86</v>
      </c>
      <c r="J88" s="19">
        <v>289.56</v>
      </c>
      <c r="K88" s="19">
        <v>293.5</v>
      </c>
      <c r="L88" s="19">
        <v>302.24</v>
      </c>
      <c r="M88" s="19">
        <v>284.89</v>
      </c>
      <c r="N88" s="19">
        <v>261.58</v>
      </c>
      <c r="O88" s="19">
        <v>219.86</v>
      </c>
      <c r="P88" s="19">
        <v>225.71</v>
      </c>
      <c r="Q88" s="19">
        <v>193.08</v>
      </c>
      <c r="R88" s="19">
        <v>173.27</v>
      </c>
      <c r="S88" s="19">
        <v>171.3</v>
      </c>
      <c r="T88" s="19">
        <v>149.76</v>
      </c>
      <c r="U88" s="19">
        <v>177.0</v>
      </c>
      <c r="V88" s="19">
        <v>153.35</v>
      </c>
      <c r="W88" s="19">
        <v>145.7</v>
      </c>
    </row>
    <row r="89" ht="15.0" customHeight="1">
      <c r="A89" s="18" t="s">
        <v>210</v>
      </c>
      <c r="B89" s="19">
        <v>342.26</v>
      </c>
      <c r="C89" s="19">
        <v>339.25</v>
      </c>
      <c r="D89" s="19">
        <v>372.8</v>
      </c>
      <c r="E89" s="19">
        <v>356.84</v>
      </c>
      <c r="F89" s="19">
        <v>345.59</v>
      </c>
      <c r="G89" s="19">
        <v>344.41</v>
      </c>
      <c r="H89" s="19">
        <v>285.99</v>
      </c>
      <c r="I89" s="19">
        <v>282.86</v>
      </c>
      <c r="J89" s="19">
        <v>289.56</v>
      </c>
      <c r="K89" s="19">
        <v>293.5</v>
      </c>
      <c r="L89" s="19">
        <v>302.24</v>
      </c>
      <c r="M89" s="19">
        <v>284.89</v>
      </c>
      <c r="N89" s="19">
        <v>261.58</v>
      </c>
      <c r="O89" s="19">
        <v>219.86</v>
      </c>
      <c r="P89" s="19">
        <v>225.71</v>
      </c>
      <c r="Q89" s="19">
        <v>193.08</v>
      </c>
      <c r="R89" s="19">
        <v>173.27</v>
      </c>
      <c r="S89" s="19">
        <v>171.3</v>
      </c>
      <c r="T89" s="19">
        <v>149.76</v>
      </c>
      <c r="U89" s="19">
        <v>177.0</v>
      </c>
      <c r="V89" s="19">
        <v>153.35</v>
      </c>
      <c r="W89" s="19">
        <v>145.7</v>
      </c>
    </row>
    <row r="90" ht="15.0" customHeight="1">
      <c r="A90" s="18" t="s">
        <v>211</v>
      </c>
      <c r="B90" s="19">
        <v>512.78</v>
      </c>
      <c r="C90" s="19">
        <v>508.1</v>
      </c>
      <c r="D90" s="19">
        <v>563.65</v>
      </c>
      <c r="E90" s="19">
        <v>558.26</v>
      </c>
      <c r="F90" s="19">
        <v>531.55</v>
      </c>
      <c r="G90" s="19">
        <v>561.3</v>
      </c>
      <c r="H90" s="19">
        <v>510.56</v>
      </c>
      <c r="I90" s="19">
        <v>380.31</v>
      </c>
      <c r="J90" s="19">
        <v>418.12</v>
      </c>
      <c r="K90" s="19">
        <v>436.01</v>
      </c>
      <c r="L90" s="19">
        <v>454.85</v>
      </c>
      <c r="M90" s="19">
        <v>387.62</v>
      </c>
      <c r="N90" s="19">
        <v>369.98</v>
      </c>
      <c r="O90" s="19">
        <v>321.14</v>
      </c>
      <c r="P90" s="19">
        <v>325.07</v>
      </c>
      <c r="Q90" s="19">
        <v>297.86</v>
      </c>
      <c r="R90" s="19">
        <v>283.79</v>
      </c>
      <c r="S90" s="19">
        <v>310.57</v>
      </c>
      <c r="T90" s="19">
        <v>295.66</v>
      </c>
      <c r="U90" s="19">
        <v>299.47</v>
      </c>
      <c r="V90" s="19">
        <v>261.59</v>
      </c>
      <c r="W90" s="19">
        <v>242.79</v>
      </c>
    </row>
    <row r="91" ht="15.0" customHeight="1">
      <c r="A91" s="14" t="s">
        <v>212</v>
      </c>
      <c r="B91" s="17">
        <v>8.0</v>
      </c>
      <c r="C91" s="17">
        <v>8.0</v>
      </c>
      <c r="D91" s="17">
        <v>8.0</v>
      </c>
      <c r="E91" s="17">
        <v>8.0</v>
      </c>
      <c r="F91" s="17">
        <v>8.0</v>
      </c>
      <c r="G91" s="17">
        <v>8.0</v>
      </c>
      <c r="H91" s="17">
        <v>8.0</v>
      </c>
      <c r="I91" s="17">
        <v>8.0</v>
      </c>
      <c r="J91" s="17">
        <v>8.0</v>
      </c>
      <c r="K91" s="17">
        <v>8.0</v>
      </c>
      <c r="L91" s="17">
        <v>8.0</v>
      </c>
      <c r="M91" s="17">
        <v>8.0</v>
      </c>
      <c r="N91" s="17">
        <v>8.0</v>
      </c>
      <c r="O91" s="17">
        <v>8.0</v>
      </c>
      <c r="P91" s="17">
        <v>8.0</v>
      </c>
      <c r="Q91" s="17">
        <v>8.0</v>
      </c>
      <c r="R91" s="17">
        <v>8.0</v>
      </c>
      <c r="S91" s="17">
        <v>8.0</v>
      </c>
      <c r="T91" s="17">
        <v>8.0</v>
      </c>
      <c r="U91" s="17">
        <v>8.0</v>
      </c>
      <c r="V91" s="17">
        <v>8.0</v>
      </c>
      <c r="W91" s="17">
        <v>8.0</v>
      </c>
    </row>
    <row r="92" ht="15.0" customHeight="1">
      <c r="A92" s="14" t="s">
        <v>213</v>
      </c>
      <c r="B92" s="17">
        <v>8.0</v>
      </c>
      <c r="C92" s="17">
        <v>8.0</v>
      </c>
      <c r="D92" s="17">
        <v>8.0</v>
      </c>
      <c r="E92" s="17">
        <v>8.0</v>
      </c>
      <c r="F92" s="17">
        <v>8.0</v>
      </c>
      <c r="G92" s="17">
        <v>8.0</v>
      </c>
      <c r="H92" s="17">
        <v>8.0</v>
      </c>
      <c r="I92" s="17">
        <v>8.0</v>
      </c>
      <c r="J92" s="17">
        <v>8.0</v>
      </c>
      <c r="K92" s="17">
        <v>8.0</v>
      </c>
      <c r="L92" s="17">
        <v>8.0</v>
      </c>
      <c r="M92" s="17">
        <v>8.0</v>
      </c>
      <c r="N92" s="17">
        <v>8.0</v>
      </c>
      <c r="O92" s="17">
        <v>8.0</v>
      </c>
      <c r="P92" s="17">
        <v>8.0</v>
      </c>
      <c r="Q92" s="17">
        <v>7.2</v>
      </c>
      <c r="R92" s="17">
        <v>7.2</v>
      </c>
      <c r="S92" s="17">
        <v>7.2</v>
      </c>
      <c r="T92" s="17">
        <v>7.2</v>
      </c>
      <c r="U92" s="17">
        <v>7.2</v>
      </c>
      <c r="V92" s="17">
        <v>7.2</v>
      </c>
      <c r="W92" s="17">
        <v>7.2</v>
      </c>
    </row>
    <row r="93" ht="15.0" customHeight="1">
      <c r="A93" s="14" t="s">
        <v>214</v>
      </c>
      <c r="B93" s="16"/>
      <c r="C93" s="16"/>
      <c r="D93" s="16"/>
      <c r="E93" s="16"/>
      <c r="F93" s="16"/>
      <c r="G93" s="16"/>
      <c r="H93" s="17">
        <v>11.43</v>
      </c>
      <c r="I93" s="17">
        <v>29.43</v>
      </c>
      <c r="J93" s="17">
        <v>41.87</v>
      </c>
      <c r="K93" s="17">
        <v>50.72</v>
      </c>
      <c r="L93" s="17">
        <v>67.94</v>
      </c>
      <c r="M93" s="17">
        <v>25.38</v>
      </c>
      <c r="N93" s="17">
        <v>34.96</v>
      </c>
      <c r="O93" s="16"/>
      <c r="P93" s="17">
        <v>29.27</v>
      </c>
      <c r="Q93" s="17">
        <v>39.91</v>
      </c>
      <c r="R93" s="17">
        <v>48.07</v>
      </c>
      <c r="S93" s="17">
        <v>63.97</v>
      </c>
      <c r="T93" s="17">
        <v>69.08</v>
      </c>
      <c r="U93" s="17">
        <v>28.88</v>
      </c>
      <c r="V93" s="17">
        <v>27.67</v>
      </c>
      <c r="W93" s="17">
        <v>25.94</v>
      </c>
    </row>
    <row r="94" ht="15.0" customHeight="1">
      <c r="A94" s="14" t="s">
        <v>215</v>
      </c>
      <c r="B94" s="16"/>
      <c r="C94" s="16"/>
      <c r="D94" s="16"/>
      <c r="E94" s="16"/>
      <c r="F94" s="16"/>
      <c r="G94" s="16"/>
      <c r="H94" s="17">
        <v>9.4</v>
      </c>
      <c r="I94" s="17">
        <v>11.63</v>
      </c>
      <c r="J94" s="17">
        <v>11.85</v>
      </c>
      <c r="K94" s="17">
        <v>11.16</v>
      </c>
      <c r="L94" s="17">
        <v>12.24</v>
      </c>
      <c r="M94" s="17">
        <v>6.04</v>
      </c>
      <c r="N94" s="17">
        <v>10.41</v>
      </c>
      <c r="O94" s="17">
        <v>25.67</v>
      </c>
      <c r="P94" s="17">
        <v>4.13</v>
      </c>
      <c r="Q94" s="17">
        <v>24.51</v>
      </c>
      <c r="R94" s="17">
        <v>9.66</v>
      </c>
      <c r="S94" s="17">
        <v>10.62</v>
      </c>
      <c r="T94" s="17">
        <v>9.95</v>
      </c>
      <c r="U94" s="16"/>
      <c r="V94" s="16"/>
      <c r="W94" s="17">
        <v>4.61</v>
      </c>
    </row>
    <row r="95" ht="15.0" customHeight="1">
      <c r="A95" s="14" t="s">
        <v>216</v>
      </c>
      <c r="B95" s="16"/>
      <c r="C95" s="16"/>
      <c r="D95" s="16"/>
      <c r="E95" s="16"/>
      <c r="F95" s="16"/>
      <c r="G95" s="16"/>
      <c r="H95" s="17">
        <v>1.0</v>
      </c>
      <c r="I95" s="17">
        <v>6.8</v>
      </c>
      <c r="J95" s="17">
        <v>11.89</v>
      </c>
      <c r="K95" s="17">
        <v>11.21</v>
      </c>
      <c r="L95" s="17">
        <v>12.28</v>
      </c>
      <c r="M95" s="17">
        <v>1.66</v>
      </c>
      <c r="N95" s="17">
        <v>5.9</v>
      </c>
      <c r="O95" s="16">
        <v>0.0</v>
      </c>
      <c r="P95" s="17">
        <v>1.99</v>
      </c>
      <c r="Q95" s="16">
        <v>0.0</v>
      </c>
      <c r="R95" s="17">
        <v>9.54</v>
      </c>
      <c r="S95" s="17">
        <v>11.25</v>
      </c>
      <c r="T95" s="17">
        <v>10.45</v>
      </c>
      <c r="U95" s="16"/>
      <c r="V95" s="16"/>
      <c r="W95" s="16"/>
    </row>
    <row r="96" ht="15.0" customHeight="1">
      <c r="A96" s="14" t="s">
        <v>217</v>
      </c>
      <c r="B96" s="16"/>
      <c r="C96" s="16"/>
      <c r="D96" s="16"/>
      <c r="E96" s="16"/>
      <c r="F96" s="16"/>
      <c r="G96" s="16"/>
      <c r="H96" s="17">
        <v>1.04</v>
      </c>
      <c r="I96" s="17">
        <v>4.92</v>
      </c>
      <c r="J96" s="17">
        <v>10.57</v>
      </c>
      <c r="K96" s="17">
        <v>19.64</v>
      </c>
      <c r="L96" s="17">
        <v>31.87</v>
      </c>
      <c r="M96" s="17">
        <v>5.21</v>
      </c>
      <c r="N96" s="17">
        <v>4.86</v>
      </c>
      <c r="O96" s="16">
        <v>0.0</v>
      </c>
      <c r="P96" s="17">
        <v>5.04</v>
      </c>
      <c r="Q96" s="16">
        <v>0.0</v>
      </c>
      <c r="R96" s="17">
        <v>11.92</v>
      </c>
      <c r="S96" s="17">
        <v>15.97</v>
      </c>
      <c r="T96" s="17">
        <v>23.29</v>
      </c>
      <c r="U96" s="16"/>
      <c r="V96" s="16"/>
      <c r="W96" s="17">
        <v>10.55</v>
      </c>
    </row>
    <row r="97" ht="15.0" customHeight="1">
      <c r="A97" s="14" t="s">
        <v>218</v>
      </c>
      <c r="B97" s="16"/>
      <c r="C97" s="16"/>
      <c r="D97" s="16"/>
      <c r="E97" s="16"/>
      <c r="F97" s="16"/>
      <c r="G97" s="16"/>
      <c r="H97" s="16">
        <v>0.0</v>
      </c>
      <c r="I97" s="17">
        <v>6.08</v>
      </c>
      <c r="J97" s="17">
        <v>7.56</v>
      </c>
      <c r="K97" s="17">
        <v>8.71</v>
      </c>
      <c r="L97" s="17">
        <v>11.54</v>
      </c>
      <c r="M97" s="17">
        <v>12.48</v>
      </c>
      <c r="N97" s="17">
        <v>13.79</v>
      </c>
      <c r="O97" s="17">
        <v>15.51</v>
      </c>
      <c r="P97" s="17">
        <v>18.12</v>
      </c>
      <c r="Q97" s="17">
        <v>15.4</v>
      </c>
      <c r="R97" s="17">
        <v>16.95</v>
      </c>
      <c r="S97" s="17">
        <v>26.14</v>
      </c>
      <c r="T97" s="17">
        <v>25.39</v>
      </c>
      <c r="U97" s="17">
        <v>28.88</v>
      </c>
      <c r="V97" s="17">
        <v>27.67</v>
      </c>
      <c r="W97" s="17">
        <v>10.79</v>
      </c>
    </row>
    <row r="98" ht="15.0" customHeight="1">
      <c r="A98" s="14" t="s">
        <v>219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0.0</v>
      </c>
      <c r="V98" s="17">
        <v>0.31</v>
      </c>
      <c r="W98" s="17">
        <v>1.1</v>
      </c>
    </row>
    <row r="99" ht="15.0" customHeight="1">
      <c r="A99" s="14" t="s">
        <v>220</v>
      </c>
      <c r="B99" s="16"/>
      <c r="C99" s="16"/>
      <c r="D99" s="16"/>
      <c r="E99" s="16"/>
      <c r="F99" s="16"/>
      <c r="G99" s="16"/>
      <c r="H99" s="17">
        <v>26.71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0.0</v>
      </c>
      <c r="V99" s="17">
        <v>0.31</v>
      </c>
      <c r="W99" s="17">
        <v>0.44</v>
      </c>
    </row>
    <row r="100" ht="15.0" customHeight="1">
      <c r="A100" s="14" t="s">
        <v>221</v>
      </c>
      <c r="B100" s="16"/>
      <c r="C100" s="16"/>
      <c r="D100" s="16"/>
      <c r="E100" s="16"/>
      <c r="F100" s="16"/>
      <c r="G100" s="16"/>
      <c r="H100" s="17">
        <v>24.77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222</v>
      </c>
      <c r="B101" s="16"/>
      <c r="C101" s="16"/>
      <c r="D101" s="16"/>
      <c r="E101" s="16"/>
      <c r="F101" s="16"/>
      <c r="G101" s="16"/>
      <c r="H101" s="17">
        <v>57.75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>
        <v>0.66</v>
      </c>
    </row>
    <row r="102" ht="15.0" customHeight="1">
      <c r="A102" s="14" t="s">
        <v>223</v>
      </c>
      <c r="B102" s="16"/>
      <c r="C102" s="16"/>
      <c r="D102" s="16"/>
      <c r="E102" s="16"/>
      <c r="F102" s="16"/>
      <c r="G102" s="16"/>
      <c r="H102" s="17">
        <v>28.75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224</v>
      </c>
      <c r="B103" s="17">
        <v>7.2</v>
      </c>
      <c r="C103" s="17">
        <v>7.2</v>
      </c>
      <c r="D103" s="17">
        <v>7.2</v>
      </c>
      <c r="E103" s="17">
        <v>7.2</v>
      </c>
      <c r="F103" s="17">
        <v>7.2</v>
      </c>
      <c r="G103" s="17">
        <v>7.2</v>
      </c>
      <c r="H103" s="17">
        <v>7.2</v>
      </c>
      <c r="I103" s="17">
        <v>7.2</v>
      </c>
      <c r="J103" s="17">
        <v>7.2</v>
      </c>
      <c r="K103" s="17">
        <v>7.2</v>
      </c>
      <c r="L103" s="17">
        <v>7.2</v>
      </c>
      <c r="M103" s="17">
        <v>7.2</v>
      </c>
      <c r="N103" s="17">
        <v>7.2</v>
      </c>
      <c r="O103" s="17">
        <v>7.2</v>
      </c>
      <c r="P103" s="17">
        <v>7.2</v>
      </c>
      <c r="Q103" s="17">
        <v>7.2</v>
      </c>
      <c r="R103" s="17">
        <v>7.2</v>
      </c>
      <c r="S103" s="17">
        <v>7.2</v>
      </c>
      <c r="T103" s="17">
        <v>7.2</v>
      </c>
      <c r="U103" s="17">
        <v>7.2</v>
      </c>
      <c r="V103" s="17">
        <v>7.2</v>
      </c>
      <c r="W103" s="17">
        <v>7.2</v>
      </c>
    </row>
    <row r="104" ht="15.0" customHeight="1">
      <c r="A104" s="14" t="s">
        <v>225</v>
      </c>
      <c r="B104" s="17">
        <v>7.2</v>
      </c>
      <c r="C104" s="17">
        <v>7.2</v>
      </c>
      <c r="D104" s="17">
        <v>7.2</v>
      </c>
      <c r="E104" s="17">
        <v>7.2</v>
      </c>
      <c r="F104" s="17">
        <v>7.2</v>
      </c>
      <c r="G104" s="17">
        <v>7.2</v>
      </c>
      <c r="H104" s="17">
        <v>7.2</v>
      </c>
      <c r="I104" s="17">
        <v>7.2</v>
      </c>
      <c r="J104" s="17">
        <v>7.2</v>
      </c>
      <c r="K104" s="17">
        <v>7.2</v>
      </c>
      <c r="L104" s="17">
        <v>7.2</v>
      </c>
      <c r="M104" s="17">
        <v>7.2</v>
      </c>
      <c r="N104" s="17">
        <v>7.2</v>
      </c>
      <c r="O104" s="17">
        <v>7.2</v>
      </c>
      <c r="P104" s="17">
        <v>7.2</v>
      </c>
      <c r="Q104" s="17">
        <v>7.2</v>
      </c>
      <c r="R104" s="17">
        <v>7.2</v>
      </c>
      <c r="S104" s="17">
        <v>7.2</v>
      </c>
      <c r="T104" s="17">
        <v>7.2</v>
      </c>
      <c r="U104" s="17">
        <v>7.2</v>
      </c>
      <c r="V104" s="17">
        <v>7.2</v>
      </c>
      <c r="W104" s="17">
        <v>7.2</v>
      </c>
    </row>
    <row r="105" ht="15.0" customHeight="1">
      <c r="A105" s="14" t="s">
        <v>226</v>
      </c>
      <c r="B105" s="17">
        <v>0.9</v>
      </c>
      <c r="C105" s="17">
        <v>0.9</v>
      </c>
      <c r="D105" s="17">
        <v>0.9</v>
      </c>
      <c r="E105" s="17">
        <v>0.9</v>
      </c>
      <c r="F105" s="17">
        <v>0.9</v>
      </c>
      <c r="G105" s="17">
        <v>0.9</v>
      </c>
      <c r="H105" s="17">
        <v>0.9</v>
      </c>
      <c r="I105" s="17">
        <v>0.9</v>
      </c>
      <c r="J105" s="17">
        <v>0.9</v>
      </c>
      <c r="K105" s="17">
        <v>0.9</v>
      </c>
      <c r="L105" s="17">
        <v>0.9</v>
      </c>
      <c r="M105" s="17">
        <v>0.9</v>
      </c>
      <c r="N105" s="17">
        <v>0.9</v>
      </c>
      <c r="O105" s="17">
        <v>0.9</v>
      </c>
      <c r="P105" s="17">
        <v>1.0</v>
      </c>
      <c r="Q105" s="17">
        <v>1.0</v>
      </c>
      <c r="R105" s="17">
        <v>1.0</v>
      </c>
      <c r="S105" s="17">
        <v>1.0</v>
      </c>
      <c r="T105" s="17">
        <v>1.0</v>
      </c>
      <c r="U105" s="17">
        <v>1.0</v>
      </c>
      <c r="V105" s="17">
        <v>1.0</v>
      </c>
      <c r="W105" s="17">
        <v>1.0</v>
      </c>
    </row>
    <row r="106" ht="15.0" customHeight="1">
      <c r="A106" s="14" t="s">
        <v>227</v>
      </c>
      <c r="B106" s="17">
        <v>0.8</v>
      </c>
      <c r="C106" s="17">
        <v>0.8</v>
      </c>
      <c r="D106" s="17">
        <v>0.8</v>
      </c>
      <c r="E106" s="17">
        <v>0.8</v>
      </c>
      <c r="F106" s="17">
        <v>0.8</v>
      </c>
      <c r="G106" s="17">
        <v>0.8</v>
      </c>
      <c r="H106" s="17">
        <v>0.8</v>
      </c>
      <c r="I106" s="17">
        <v>0.8</v>
      </c>
      <c r="J106" s="17">
        <v>0.8</v>
      </c>
      <c r="K106" s="17">
        <v>0.8</v>
      </c>
      <c r="L106" s="17">
        <v>0.8</v>
      </c>
      <c r="M106" s="17">
        <v>0.8</v>
      </c>
      <c r="N106" s="17">
        <v>0.8</v>
      </c>
      <c r="O106" s="17">
        <v>0.8</v>
      </c>
      <c r="P106" s="17">
        <v>0.8</v>
      </c>
      <c r="Q106" s="17">
        <v>0.8</v>
      </c>
      <c r="R106" s="17">
        <v>0.8</v>
      </c>
      <c r="S106" s="17">
        <v>0.8</v>
      </c>
      <c r="T106" s="17">
        <v>0.8</v>
      </c>
      <c r="U106" s="17">
        <v>0.8</v>
      </c>
      <c r="V106" s="17">
        <v>0.8</v>
      </c>
      <c r="W106" s="17">
        <v>0.8</v>
      </c>
    </row>
    <row r="107" ht="15.0" customHeight="1">
      <c r="A107" s="14" t="s">
        <v>228</v>
      </c>
      <c r="B107" s="17">
        <v>0.8</v>
      </c>
      <c r="C107" s="17">
        <v>0.8</v>
      </c>
      <c r="D107" s="17">
        <v>0.8</v>
      </c>
      <c r="E107" s="17">
        <v>0.8</v>
      </c>
      <c r="F107" s="17">
        <v>0.8</v>
      </c>
      <c r="G107" s="17">
        <v>0.8</v>
      </c>
      <c r="H107" s="17">
        <v>0.8</v>
      </c>
      <c r="I107" s="17">
        <v>0.8</v>
      </c>
      <c r="J107" s="17">
        <v>0.8</v>
      </c>
      <c r="K107" s="17">
        <v>0.8</v>
      </c>
      <c r="L107" s="17">
        <v>0.8</v>
      </c>
      <c r="M107" s="17">
        <v>0.8</v>
      </c>
      <c r="N107" s="17">
        <v>0.8</v>
      </c>
      <c r="O107" s="17">
        <v>0.8</v>
      </c>
      <c r="P107" s="17">
        <v>0.8</v>
      </c>
      <c r="Q107" s="17">
        <v>0.8</v>
      </c>
      <c r="R107" s="17">
        <v>0.8</v>
      </c>
      <c r="S107" s="17">
        <v>0.8</v>
      </c>
      <c r="T107" s="17">
        <v>0.8</v>
      </c>
      <c r="U107" s="17">
        <v>0.8</v>
      </c>
      <c r="V107" s="17">
        <v>0.8</v>
      </c>
      <c r="W107" s="17">
        <v>0.8</v>
      </c>
    </row>
    <row r="108" ht="15.0" customHeight="1">
      <c r="A108" s="14" t="s">
        <v>226</v>
      </c>
      <c r="B108" s="17">
        <v>0.1</v>
      </c>
      <c r="C108" s="17">
        <v>0.1</v>
      </c>
      <c r="D108" s="17">
        <v>0.1</v>
      </c>
      <c r="E108" s="17">
        <v>0.1</v>
      </c>
      <c r="F108" s="17">
        <v>0.1</v>
      </c>
      <c r="G108" s="17">
        <v>0.1</v>
      </c>
      <c r="H108" s="17">
        <v>0.1</v>
      </c>
      <c r="I108" s="17">
        <v>0.1</v>
      </c>
      <c r="J108" s="17">
        <v>0.1</v>
      </c>
      <c r="K108" s="17">
        <v>0.1</v>
      </c>
      <c r="L108" s="17">
        <v>0.1</v>
      </c>
      <c r="M108" s="17">
        <v>0.1</v>
      </c>
      <c r="N108" s="17">
        <v>0.1</v>
      </c>
      <c r="O108" s="17">
        <v>0.1</v>
      </c>
      <c r="P108" s="16"/>
      <c r="Q108" s="16"/>
      <c r="R108" s="16"/>
      <c r="S108" s="16"/>
      <c r="T108" s="16"/>
      <c r="U108" s="16"/>
      <c r="V108" s="16"/>
      <c r="W108" s="16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46094.5108076505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230</v>
      </c>
      <c r="C15" s="10" t="s">
        <v>230</v>
      </c>
      <c r="D15" s="10" t="s">
        <v>230</v>
      </c>
      <c r="E15" s="10" t="s">
        <v>230</v>
      </c>
      <c r="F15" s="10" t="s">
        <v>230</v>
      </c>
      <c r="G15" s="10" t="s">
        <v>230</v>
      </c>
      <c r="H15" s="10" t="s">
        <v>230</v>
      </c>
      <c r="I15" s="10" t="s">
        <v>230</v>
      </c>
      <c r="J15" s="10" t="s">
        <v>230</v>
      </c>
      <c r="K15" s="10" t="s">
        <v>230</v>
      </c>
      <c r="L15" s="10" t="s">
        <v>230</v>
      </c>
      <c r="M15" s="10" t="s">
        <v>230</v>
      </c>
      <c r="N15" s="10" t="s">
        <v>230</v>
      </c>
      <c r="O15" s="10" t="s">
        <v>230</v>
      </c>
      <c r="P15" s="10" t="s">
        <v>230</v>
      </c>
      <c r="Q15" s="10" t="s">
        <v>230</v>
      </c>
      <c r="R15" s="10" t="s">
        <v>230</v>
      </c>
      <c r="S15" s="10" t="s">
        <v>230</v>
      </c>
      <c r="T15" s="10" t="s">
        <v>230</v>
      </c>
      <c r="U15" s="10" t="s">
        <v>230</v>
      </c>
      <c r="V15" s="10" t="s">
        <v>230</v>
      </c>
      <c r="W15" s="10" t="s">
        <v>230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232</v>
      </c>
      <c r="B20" s="16"/>
      <c r="C20" s="16"/>
      <c r="D20" s="16"/>
      <c r="E20" s="16"/>
      <c r="F20" s="16"/>
      <c r="G20" s="17">
        <v>29.65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233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7">
        <v>0.03</v>
      </c>
      <c r="U21" s="17">
        <v>0.05</v>
      </c>
      <c r="V21" s="22">
        <v>-0.13</v>
      </c>
      <c r="W21" s="22">
        <v>-0.43</v>
      </c>
    </row>
    <row r="22" ht="15.0" customHeight="1">
      <c r="A22" s="14" t="s">
        <v>234</v>
      </c>
      <c r="B22" s="17">
        <v>24.31</v>
      </c>
      <c r="C22" s="17">
        <v>25.18</v>
      </c>
      <c r="D22" s="17">
        <v>39.07</v>
      </c>
      <c r="E22" s="17">
        <v>71.92</v>
      </c>
      <c r="F22" s="17">
        <v>68.14</v>
      </c>
      <c r="G22" s="17">
        <v>68.09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235</v>
      </c>
      <c r="B23" s="17">
        <v>1.0</v>
      </c>
      <c r="C23" s="17">
        <v>1.79</v>
      </c>
      <c r="D23" s="17">
        <v>1.48</v>
      </c>
      <c r="E23" s="17">
        <v>0.18</v>
      </c>
      <c r="F23" s="17">
        <v>0.06</v>
      </c>
      <c r="G23" s="17">
        <v>0.09</v>
      </c>
      <c r="H23" s="17">
        <v>0.08</v>
      </c>
      <c r="I23" s="17">
        <v>0.07</v>
      </c>
      <c r="J23" s="16"/>
      <c r="K23" s="16"/>
      <c r="L23" s="16"/>
      <c r="M23" s="16"/>
      <c r="N23" s="16"/>
      <c r="O23" s="17">
        <v>0.82</v>
      </c>
      <c r="P23" s="17">
        <v>1.16</v>
      </c>
      <c r="Q23" s="17">
        <v>0.27</v>
      </c>
      <c r="R23" s="17">
        <v>0.38</v>
      </c>
      <c r="S23" s="17">
        <v>1.46</v>
      </c>
      <c r="T23" s="17">
        <v>0.88</v>
      </c>
      <c r="U23" s="16"/>
      <c r="V23" s="16"/>
      <c r="W23" s="17">
        <v>0.37</v>
      </c>
    </row>
    <row r="24" ht="15.0" customHeight="1">
      <c r="A24" s="14" t="s">
        <v>236</v>
      </c>
      <c r="B24" s="22">
        <v>-2.75</v>
      </c>
      <c r="C24" s="22">
        <v>-2.82</v>
      </c>
      <c r="D24" s="22">
        <v>-2.87</v>
      </c>
      <c r="E24" s="22">
        <v>-2.45</v>
      </c>
      <c r="F24" s="22">
        <v>-2.76</v>
      </c>
      <c r="G24" s="22">
        <v>-0.45</v>
      </c>
      <c r="H24" s="22">
        <v>-0.79</v>
      </c>
      <c r="I24" s="22">
        <v>-1.12</v>
      </c>
      <c r="J24" s="16"/>
      <c r="K24" s="16"/>
      <c r="L24" s="16"/>
      <c r="M24" s="16"/>
      <c r="N24" s="16"/>
      <c r="O24" s="22">
        <v>-1.71</v>
      </c>
      <c r="P24" s="22">
        <v>-1.55</v>
      </c>
      <c r="Q24" s="22">
        <v>-1.43</v>
      </c>
      <c r="R24" s="22">
        <v>-2.45</v>
      </c>
      <c r="S24" s="22">
        <v>-3.76</v>
      </c>
      <c r="T24" s="22">
        <v>-2.92</v>
      </c>
      <c r="U24" s="16"/>
      <c r="V24" s="16"/>
      <c r="W24" s="22">
        <v>-1.6</v>
      </c>
    </row>
    <row r="25" ht="15.0" customHeight="1">
      <c r="A25" s="14" t="s">
        <v>237</v>
      </c>
      <c r="B25" s="17">
        <v>0.82</v>
      </c>
      <c r="C25" s="17">
        <v>1.68</v>
      </c>
      <c r="D25" s="22">
        <v>-9.96</v>
      </c>
      <c r="E25" s="22">
        <v>-9.63</v>
      </c>
      <c r="F25" s="22">
        <v>-10.37</v>
      </c>
      <c r="G25" s="22">
        <v>-3.66</v>
      </c>
      <c r="H25" s="17">
        <v>0.22</v>
      </c>
      <c r="I25" s="22">
        <v>-25.81</v>
      </c>
      <c r="J25" s="22">
        <v>-19.88</v>
      </c>
      <c r="K25" s="22">
        <v>-23.56</v>
      </c>
      <c r="L25" s="22">
        <v>-20.19</v>
      </c>
      <c r="M25" s="22">
        <v>-13.82</v>
      </c>
      <c r="N25" s="22">
        <v>-10.01</v>
      </c>
      <c r="O25" s="22">
        <v>-21.42</v>
      </c>
      <c r="P25" s="22">
        <v>-6.93</v>
      </c>
      <c r="Q25" s="22">
        <v>-6.76</v>
      </c>
      <c r="R25" s="22">
        <v>-7.73</v>
      </c>
      <c r="S25" s="22">
        <v>-14.28</v>
      </c>
      <c r="T25" s="22">
        <v>-13.07</v>
      </c>
      <c r="U25" s="22">
        <v>-21.05</v>
      </c>
      <c r="V25" s="22">
        <v>-9.0</v>
      </c>
      <c r="W25" s="22">
        <v>-6.8</v>
      </c>
    </row>
    <row r="26" ht="15.0" customHeight="1">
      <c r="A26" s="14" t="s">
        <v>144</v>
      </c>
      <c r="B26" s="16"/>
      <c r="C26" s="22">
        <v>-14.35</v>
      </c>
      <c r="D26" s="17">
        <v>56.82</v>
      </c>
      <c r="E26" s="22">
        <v>-55.37</v>
      </c>
      <c r="F26" s="22">
        <v>-50.38</v>
      </c>
      <c r="G26" s="17">
        <v>27.26</v>
      </c>
      <c r="H26" s="22">
        <v>-37.7</v>
      </c>
      <c r="I26" s="17">
        <v>25.3</v>
      </c>
      <c r="J26" s="16"/>
      <c r="K26" s="22">
        <v>-28.23</v>
      </c>
      <c r="L26" s="22">
        <v>-18.33</v>
      </c>
      <c r="M26" s="17">
        <v>12.45</v>
      </c>
      <c r="N26" s="22">
        <v>-4.77</v>
      </c>
      <c r="O26" s="22">
        <v>-10.21</v>
      </c>
      <c r="P26" s="22">
        <v>-21.76</v>
      </c>
      <c r="Q26" s="22">
        <v>-1.96</v>
      </c>
      <c r="R26" s="17">
        <v>16.31</v>
      </c>
      <c r="S26" s="22">
        <v>-18.86</v>
      </c>
      <c r="T26" s="22">
        <v>-0.09</v>
      </c>
      <c r="U26" s="22">
        <v>-22.47</v>
      </c>
      <c r="V26" s="22">
        <v>-10.74</v>
      </c>
      <c r="W26" s="22">
        <v>-11.26</v>
      </c>
    </row>
    <row r="27" ht="15.0" customHeight="1">
      <c r="A27" s="14" t="s">
        <v>238</v>
      </c>
      <c r="B27" s="16"/>
      <c r="C27" s="17">
        <v>1.95</v>
      </c>
      <c r="D27" s="17">
        <v>13.51</v>
      </c>
      <c r="E27" s="22">
        <v>-6.83</v>
      </c>
      <c r="F27" s="17">
        <v>1.35</v>
      </c>
      <c r="G27" s="22">
        <v>-8.09</v>
      </c>
      <c r="H27" s="22">
        <v>-1.56</v>
      </c>
      <c r="I27" s="17">
        <v>5.64</v>
      </c>
      <c r="J27" s="16"/>
      <c r="K27" s="17">
        <v>1.78</v>
      </c>
      <c r="L27" s="22">
        <v>-9.71</v>
      </c>
      <c r="M27" s="22">
        <v>-0.59</v>
      </c>
      <c r="N27" s="22">
        <v>-1.08</v>
      </c>
      <c r="O27" s="17">
        <v>2.7</v>
      </c>
      <c r="P27" s="17">
        <v>0.96</v>
      </c>
      <c r="Q27" s="22">
        <v>-3.15</v>
      </c>
      <c r="R27" s="22">
        <v>-1.9</v>
      </c>
      <c r="S27" s="17">
        <v>11.21</v>
      </c>
      <c r="T27" s="22">
        <v>-2.47</v>
      </c>
      <c r="U27" s="22">
        <v>-5.97</v>
      </c>
      <c r="V27" s="22">
        <v>-3.39</v>
      </c>
      <c r="W27" s="22">
        <v>-6.43</v>
      </c>
    </row>
    <row r="28" ht="15.0" customHeight="1">
      <c r="A28" s="14" t="s">
        <v>239</v>
      </c>
      <c r="B28" s="16"/>
      <c r="C28" s="22">
        <v>-6.6</v>
      </c>
      <c r="D28" s="22">
        <v>-19.99</v>
      </c>
      <c r="E28" s="17">
        <v>15.07</v>
      </c>
      <c r="F28" s="17">
        <v>6.56</v>
      </c>
      <c r="G28" s="22">
        <v>-7.62</v>
      </c>
      <c r="H28" s="17">
        <v>19.37</v>
      </c>
      <c r="I28" s="22">
        <v>-11.99</v>
      </c>
      <c r="J28" s="16"/>
      <c r="K28" s="17">
        <v>14.67</v>
      </c>
      <c r="L28" s="22">
        <v>-1.33</v>
      </c>
      <c r="M28" s="22">
        <v>-2.32</v>
      </c>
      <c r="N28" s="17">
        <v>4.99</v>
      </c>
      <c r="O28" s="22">
        <v>-2.45</v>
      </c>
      <c r="P28" s="22">
        <v>-2.85</v>
      </c>
      <c r="Q28" s="22">
        <v>-1.77</v>
      </c>
      <c r="R28" s="22">
        <v>-3.53</v>
      </c>
      <c r="S28" s="22">
        <v>-2.82</v>
      </c>
      <c r="T28" s="22">
        <v>-3.45</v>
      </c>
      <c r="U28" s="17">
        <v>16.44</v>
      </c>
      <c r="V28" s="17">
        <v>2.63</v>
      </c>
      <c r="W28" s="17">
        <v>3.76</v>
      </c>
    </row>
    <row r="29" ht="15.0" customHeight="1">
      <c r="A29" s="14" t="s">
        <v>240</v>
      </c>
      <c r="B29" s="17">
        <v>48.97</v>
      </c>
      <c r="C29" s="16"/>
      <c r="D29" s="16"/>
      <c r="E29" s="16"/>
      <c r="F29" s="16"/>
      <c r="G29" s="16"/>
      <c r="H29" s="16"/>
      <c r="I29" s="16"/>
      <c r="J29" s="17">
        <v>14.84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241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>
        <v>0.0</v>
      </c>
      <c r="R30" s="22">
        <v>-0.03</v>
      </c>
      <c r="S30" s="16"/>
      <c r="T30" s="16"/>
      <c r="U30" s="16"/>
      <c r="V30" s="16"/>
      <c r="W30" s="16"/>
    </row>
    <row r="31" ht="15.0" customHeight="1">
      <c r="A31" s="18" t="s">
        <v>242</v>
      </c>
      <c r="B31" s="20">
        <v>73.27</v>
      </c>
      <c r="C31" s="20">
        <v>6.18</v>
      </c>
      <c r="D31" s="20">
        <v>89.4</v>
      </c>
      <c r="E31" s="20">
        <v>24.79</v>
      </c>
      <c r="F31" s="20">
        <v>25.66</v>
      </c>
      <c r="G31" s="20">
        <v>79.64</v>
      </c>
      <c r="H31" s="20">
        <v>52.8</v>
      </c>
      <c r="I31" s="20">
        <v>46.65</v>
      </c>
      <c r="J31" s="20">
        <v>51.99</v>
      </c>
      <c r="K31" s="20">
        <v>73.93</v>
      </c>
      <c r="L31" s="20">
        <v>49.21</v>
      </c>
      <c r="M31" s="20">
        <v>82.33</v>
      </c>
      <c r="N31" s="20">
        <v>57.15</v>
      </c>
      <c r="O31" s="20">
        <v>17.2</v>
      </c>
      <c r="P31" s="20">
        <v>38.65</v>
      </c>
      <c r="Q31" s="20">
        <v>12.85</v>
      </c>
      <c r="R31" s="20">
        <v>32.61</v>
      </c>
      <c r="S31" s="20">
        <v>24.03</v>
      </c>
      <c r="T31" s="20">
        <v>39.72</v>
      </c>
      <c r="U31" s="20">
        <v>22.23</v>
      </c>
      <c r="V31" s="20">
        <v>27.9</v>
      </c>
      <c r="W31" s="20">
        <v>21.93</v>
      </c>
    </row>
    <row r="32" ht="15.0" customHeight="1">
      <c r="A32" s="14" t="s">
        <v>243</v>
      </c>
      <c r="B32" s="16"/>
      <c r="C32" s="16"/>
      <c r="D32" s="16"/>
      <c r="E32" s="16"/>
      <c r="F32" s="16"/>
      <c r="G32" s="16"/>
      <c r="H32" s="16"/>
      <c r="I32" s="16"/>
      <c r="J32" s="16"/>
      <c r="K32" s="22">
        <v>-2.74</v>
      </c>
      <c r="L32" s="22">
        <v>-0.08</v>
      </c>
      <c r="M32" s="22">
        <v>-0.14</v>
      </c>
      <c r="N32" s="22">
        <v>-0.02</v>
      </c>
      <c r="O32" s="22">
        <v>-0.04</v>
      </c>
      <c r="P32" s="22">
        <v>-0.09</v>
      </c>
      <c r="Q32" s="22">
        <v>-0.14</v>
      </c>
      <c r="R32" s="22">
        <v>-0.24</v>
      </c>
      <c r="S32" s="22">
        <v>-0.35</v>
      </c>
      <c r="T32" s="22">
        <v>-0.47</v>
      </c>
      <c r="U32" s="22">
        <v>-0.68</v>
      </c>
      <c r="V32" s="22">
        <v>-0.48</v>
      </c>
      <c r="W32" s="22">
        <v>-0.42</v>
      </c>
    </row>
    <row r="33" ht="15.0" customHeight="1">
      <c r="A33" s="14" t="s">
        <v>244</v>
      </c>
      <c r="B33" s="16"/>
      <c r="C33" s="22">
        <v>-1.36</v>
      </c>
      <c r="D33" s="22">
        <v>-2.78</v>
      </c>
      <c r="E33" s="22">
        <v>-4.1</v>
      </c>
      <c r="F33" s="22">
        <v>-14.72</v>
      </c>
      <c r="G33" s="22">
        <v>-6.8</v>
      </c>
      <c r="H33" s="22">
        <v>-3.35</v>
      </c>
      <c r="I33" s="22">
        <v>-3.6</v>
      </c>
      <c r="J33" s="16"/>
      <c r="K33" s="22">
        <v>-3.29</v>
      </c>
      <c r="L33" s="22">
        <v>-4.57</v>
      </c>
      <c r="M33" s="22">
        <v>-3.92</v>
      </c>
      <c r="N33" s="22">
        <v>-3.64</v>
      </c>
      <c r="O33" s="22">
        <v>-2.24</v>
      </c>
      <c r="P33" s="22">
        <v>-2.36</v>
      </c>
      <c r="Q33" s="22">
        <v>-3.92</v>
      </c>
      <c r="R33" s="22">
        <v>-3.13</v>
      </c>
      <c r="S33" s="22">
        <v>-8.91</v>
      </c>
      <c r="T33" s="22">
        <v>-8.29</v>
      </c>
      <c r="U33" s="22">
        <v>-17.43</v>
      </c>
      <c r="V33" s="22">
        <v>-10.87</v>
      </c>
      <c r="W33" s="22">
        <v>-11.88</v>
      </c>
    </row>
    <row r="34" ht="15.0" customHeight="1">
      <c r="A34" s="14" t="s">
        <v>245</v>
      </c>
      <c r="B34" s="16"/>
      <c r="C34" s="16"/>
      <c r="D34" s="16"/>
      <c r="E34" s="16"/>
      <c r="F34" s="16"/>
      <c r="G34" s="16">
        <v>0.0</v>
      </c>
      <c r="H34" s="17">
        <v>0.5</v>
      </c>
      <c r="I34" s="16"/>
      <c r="J34" s="16"/>
      <c r="K34" s="17">
        <v>0.29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246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>
        <v>0.0</v>
      </c>
      <c r="S35" s="22">
        <v>-0.01</v>
      </c>
      <c r="T35" s="22">
        <v>-0.32</v>
      </c>
      <c r="U35" s="22">
        <v>-0.14</v>
      </c>
      <c r="V35" s="22">
        <v>-0.4</v>
      </c>
      <c r="W35" s="16">
        <v>0.0</v>
      </c>
    </row>
    <row r="36" ht="15.0" customHeight="1">
      <c r="A36" s="14" t="s">
        <v>247</v>
      </c>
      <c r="B36" s="16"/>
      <c r="C36" s="22">
        <v>-0.06</v>
      </c>
      <c r="D36" s="22">
        <v>-0.02</v>
      </c>
      <c r="E36" s="22">
        <v>-0.01</v>
      </c>
      <c r="F36" s="22">
        <v>-10.14</v>
      </c>
      <c r="G36" s="22">
        <v>-0.53</v>
      </c>
      <c r="H36" s="22">
        <v>-0.43</v>
      </c>
      <c r="I36" s="16">
        <v>0.0</v>
      </c>
      <c r="J36" s="16"/>
      <c r="K36" s="16"/>
      <c r="L36" s="16">
        <v>0.0</v>
      </c>
      <c r="M36" s="22">
        <v>-0.41</v>
      </c>
      <c r="N36" s="16">
        <v>0.0</v>
      </c>
      <c r="O36" s="22">
        <v>-0.52</v>
      </c>
      <c r="P36" s="16">
        <v>0.0</v>
      </c>
      <c r="Q36" s="25">
        <v>0.0</v>
      </c>
      <c r="R36" s="16"/>
      <c r="S36" s="16"/>
      <c r="T36" s="16"/>
      <c r="U36" s="16"/>
      <c r="V36" s="16"/>
      <c r="W36" s="16"/>
    </row>
    <row r="37" ht="15.0" customHeight="1">
      <c r="A37" s="14" t="s">
        <v>248</v>
      </c>
      <c r="B37" s="16"/>
      <c r="C37" s="16">
        <v>0.0</v>
      </c>
      <c r="D37" s="17">
        <v>0.64</v>
      </c>
      <c r="E37" s="16">
        <v>0.0</v>
      </c>
      <c r="F37" s="17">
        <v>0.82</v>
      </c>
      <c r="G37" s="17">
        <v>0.32</v>
      </c>
      <c r="H37" s="16">
        <v>0.0</v>
      </c>
      <c r="I37" s="17">
        <v>0.5</v>
      </c>
      <c r="J37" s="16"/>
      <c r="K37" s="17">
        <v>0.51</v>
      </c>
      <c r="L37" s="17">
        <v>0.38</v>
      </c>
      <c r="M37" s="17">
        <v>0.23</v>
      </c>
      <c r="N37" s="17">
        <v>0.41</v>
      </c>
      <c r="O37" s="17">
        <v>0.21</v>
      </c>
      <c r="P37" s="17">
        <v>0.41</v>
      </c>
      <c r="Q37" s="17">
        <v>0.8</v>
      </c>
      <c r="R37" s="17">
        <v>0.59</v>
      </c>
      <c r="S37" s="17">
        <v>0.4</v>
      </c>
      <c r="T37" s="17">
        <v>0.18</v>
      </c>
      <c r="U37" s="17">
        <v>0.56</v>
      </c>
      <c r="V37" s="17">
        <v>0.64</v>
      </c>
      <c r="W37" s="17">
        <v>0.87</v>
      </c>
    </row>
    <row r="38" ht="15.0" customHeight="1">
      <c r="A38" s="14" t="s">
        <v>249</v>
      </c>
      <c r="B38" s="16"/>
      <c r="C38" s="17">
        <v>0.23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>
        <v>0.0</v>
      </c>
      <c r="O38" s="17">
        <v>0.4</v>
      </c>
      <c r="P38" s="17">
        <v>0.05</v>
      </c>
      <c r="Q38" s="16">
        <v>0.0</v>
      </c>
      <c r="R38" s="17">
        <v>0.06</v>
      </c>
      <c r="S38" s="17">
        <v>1.66</v>
      </c>
      <c r="T38" s="16">
        <v>0.0</v>
      </c>
      <c r="U38" s="16"/>
      <c r="V38" s="16"/>
      <c r="W38" s="16"/>
    </row>
    <row r="39" ht="15.0" customHeight="1">
      <c r="A39" s="14" t="s">
        <v>250</v>
      </c>
      <c r="B39" s="22">
        <v>-0.15</v>
      </c>
      <c r="C39" s="16"/>
      <c r="D39" s="16"/>
      <c r="E39" s="16"/>
      <c r="F39" s="16"/>
      <c r="G39" s="16"/>
      <c r="H39" s="16"/>
      <c r="I39" s="16"/>
      <c r="J39" s="22">
        <v>-1.5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251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>
        <v>0.0</v>
      </c>
      <c r="R40" s="17">
        <v>0.2</v>
      </c>
      <c r="S40" s="16">
        <v>0.0</v>
      </c>
      <c r="T40" s="16"/>
      <c r="U40" s="16"/>
      <c r="V40" s="16"/>
      <c r="W40" s="16"/>
    </row>
    <row r="41" ht="15.0" customHeight="1">
      <c r="A41" s="18" t="s">
        <v>252</v>
      </c>
      <c r="B41" s="21">
        <v>-0.15</v>
      </c>
      <c r="C41" s="21">
        <v>-1.19</v>
      </c>
      <c r="D41" s="21">
        <v>-2.16</v>
      </c>
      <c r="E41" s="21">
        <v>-4.11</v>
      </c>
      <c r="F41" s="21">
        <v>-24.04</v>
      </c>
      <c r="G41" s="21">
        <v>-7.0</v>
      </c>
      <c r="H41" s="21">
        <v>-3.28</v>
      </c>
      <c r="I41" s="21">
        <v>-3.1</v>
      </c>
      <c r="J41" s="21">
        <v>-1.5</v>
      </c>
      <c r="K41" s="21">
        <v>-5.22</v>
      </c>
      <c r="L41" s="21">
        <v>-4.27</v>
      </c>
      <c r="M41" s="21">
        <v>-4.24</v>
      </c>
      <c r="N41" s="21">
        <v>-3.26</v>
      </c>
      <c r="O41" s="21">
        <v>-2.19</v>
      </c>
      <c r="P41" s="21">
        <v>-1.99</v>
      </c>
      <c r="Q41" s="21">
        <v>-3.26</v>
      </c>
      <c r="R41" s="21">
        <v>-2.52</v>
      </c>
      <c r="S41" s="21">
        <v>-7.2</v>
      </c>
      <c r="T41" s="21">
        <v>-8.89</v>
      </c>
      <c r="U41" s="21">
        <v>-17.68</v>
      </c>
      <c r="V41" s="21">
        <v>-11.12</v>
      </c>
      <c r="W41" s="21">
        <v>-11.44</v>
      </c>
    </row>
    <row r="42" ht="15.0" customHeight="1">
      <c r="A42" s="14" t="s">
        <v>253</v>
      </c>
      <c r="B42" s="16"/>
      <c r="C42" s="16">
        <v>0.0</v>
      </c>
      <c r="D42" s="22">
        <v>-0.4</v>
      </c>
      <c r="E42" s="22">
        <v>-0.74</v>
      </c>
      <c r="F42" s="22">
        <v>-7.56</v>
      </c>
      <c r="G42" s="22">
        <v>-3.57</v>
      </c>
      <c r="H42" s="22">
        <v>-31.04</v>
      </c>
      <c r="I42" s="22">
        <v>-11.12</v>
      </c>
      <c r="J42" s="16"/>
      <c r="K42" s="22">
        <v>-11.51</v>
      </c>
      <c r="L42" s="22">
        <v>-10.78</v>
      </c>
      <c r="M42" s="22">
        <v>-10.18</v>
      </c>
      <c r="N42" s="22">
        <v>-10.2</v>
      </c>
      <c r="O42" s="22">
        <v>-13.14</v>
      </c>
      <c r="P42" s="22">
        <v>-10.56</v>
      </c>
      <c r="Q42" s="22">
        <v>-10.03</v>
      </c>
      <c r="R42" s="22">
        <v>-9.8</v>
      </c>
      <c r="S42" s="22">
        <v>-11.84</v>
      </c>
      <c r="T42" s="22">
        <v>-8.27</v>
      </c>
      <c r="U42" s="22">
        <v>-1.77</v>
      </c>
      <c r="V42" s="22">
        <v>-2.08</v>
      </c>
      <c r="W42" s="16"/>
    </row>
    <row r="43" ht="15.0" customHeight="1">
      <c r="A43" s="14" t="s">
        <v>254</v>
      </c>
      <c r="B43" s="16"/>
      <c r="C43" s="17">
        <v>0.02</v>
      </c>
      <c r="D43" s="17">
        <v>0.02</v>
      </c>
      <c r="E43" s="17">
        <v>0.02</v>
      </c>
      <c r="F43" s="17">
        <v>0.01</v>
      </c>
      <c r="G43" s="16">
        <v>0.0</v>
      </c>
      <c r="H43" s="17">
        <v>14.41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255</v>
      </c>
      <c r="B44" s="16"/>
      <c r="C44" s="22">
        <v>-36.56</v>
      </c>
      <c r="D44" s="22">
        <v>-34.42</v>
      </c>
      <c r="E44" s="22">
        <v>-29.63</v>
      </c>
      <c r="F44" s="22">
        <v>-28.28</v>
      </c>
      <c r="G44" s="22">
        <v>-27.06</v>
      </c>
      <c r="H44" s="22">
        <v>-24.51</v>
      </c>
      <c r="I44" s="17">
        <v>0.01</v>
      </c>
      <c r="J44" s="16"/>
      <c r="K44" s="16">
        <v>0.0</v>
      </c>
      <c r="L44" s="17">
        <v>47.81</v>
      </c>
      <c r="M44" s="16"/>
      <c r="N44" s="16">
        <v>0.0</v>
      </c>
      <c r="O44" s="17">
        <v>25.78</v>
      </c>
      <c r="P44" s="16"/>
      <c r="Q44" s="16"/>
      <c r="R44" s="16"/>
      <c r="S44" s="16">
        <v>0.0</v>
      </c>
      <c r="T44" s="17">
        <v>43.41</v>
      </c>
      <c r="U44" s="17">
        <v>0.19</v>
      </c>
      <c r="V44" s="17">
        <v>14.85</v>
      </c>
      <c r="W44" s="16"/>
    </row>
    <row r="45" ht="15.0" customHeight="1">
      <c r="A45" s="14" t="s">
        <v>256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22">
        <v>-1.79</v>
      </c>
    </row>
    <row r="46" ht="15.0" customHeight="1">
      <c r="A46" s="14" t="s">
        <v>257</v>
      </c>
      <c r="B46" s="22">
        <v>-36.98</v>
      </c>
      <c r="C46" s="16"/>
      <c r="D46" s="16"/>
      <c r="E46" s="16"/>
      <c r="F46" s="16"/>
      <c r="G46" s="16"/>
      <c r="H46" s="16"/>
      <c r="I46" s="16"/>
      <c r="J46" s="22">
        <v>-69.51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258</v>
      </c>
      <c r="B47" s="16"/>
      <c r="C47" s="22">
        <v>-16.27</v>
      </c>
      <c r="D47" s="22">
        <v>-15.92</v>
      </c>
      <c r="E47" s="22">
        <v>-11.4</v>
      </c>
      <c r="F47" s="22">
        <v>-12.03</v>
      </c>
      <c r="G47" s="16">
        <v>0.0</v>
      </c>
      <c r="H47" s="22">
        <v>-18.61</v>
      </c>
      <c r="I47" s="22">
        <v>-37.46</v>
      </c>
      <c r="J47" s="16"/>
      <c r="K47" s="22">
        <v>-62.85</v>
      </c>
      <c r="L47" s="22">
        <v>-76.49</v>
      </c>
      <c r="M47" s="22">
        <v>-44.09</v>
      </c>
      <c r="N47" s="22">
        <v>-27.08</v>
      </c>
      <c r="O47" s="22">
        <v>-34.38</v>
      </c>
      <c r="P47" s="22">
        <v>-13.82</v>
      </c>
      <c r="Q47" s="22">
        <v>-3.36</v>
      </c>
      <c r="R47" s="16">
        <v>0.0</v>
      </c>
      <c r="S47" s="22">
        <v>-17.11</v>
      </c>
      <c r="T47" s="22">
        <v>-52.0</v>
      </c>
      <c r="U47" s="22">
        <v>-20.88</v>
      </c>
      <c r="V47" s="22">
        <v>-12.09</v>
      </c>
      <c r="W47" s="22">
        <v>-4.59</v>
      </c>
    </row>
    <row r="48" ht="15.0" customHeight="1">
      <c r="A48" s="14" t="s">
        <v>259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>
        <v>4.77</v>
      </c>
    </row>
    <row r="49" ht="15.0" customHeight="1">
      <c r="A49" s="18" t="s">
        <v>260</v>
      </c>
      <c r="B49" s="21">
        <v>-36.98</v>
      </c>
      <c r="C49" s="21">
        <v>-52.81</v>
      </c>
      <c r="D49" s="21">
        <v>-50.73</v>
      </c>
      <c r="E49" s="21">
        <v>-41.76</v>
      </c>
      <c r="F49" s="21">
        <v>-47.86</v>
      </c>
      <c r="G49" s="21">
        <v>-30.63</v>
      </c>
      <c r="H49" s="21">
        <v>-59.75</v>
      </c>
      <c r="I49" s="21">
        <v>-48.57</v>
      </c>
      <c r="J49" s="21">
        <v>-69.51</v>
      </c>
      <c r="K49" s="21">
        <v>-74.36</v>
      </c>
      <c r="L49" s="21">
        <v>-39.46</v>
      </c>
      <c r="M49" s="21">
        <v>-54.28</v>
      </c>
      <c r="N49" s="21">
        <v>-37.27</v>
      </c>
      <c r="O49" s="21">
        <v>-21.74</v>
      </c>
      <c r="P49" s="21">
        <v>-24.38</v>
      </c>
      <c r="Q49" s="21">
        <v>-13.39</v>
      </c>
      <c r="R49" s="21">
        <v>-9.8</v>
      </c>
      <c r="S49" s="21">
        <v>-28.95</v>
      </c>
      <c r="T49" s="21">
        <v>-16.86</v>
      </c>
      <c r="U49" s="21">
        <v>-22.46</v>
      </c>
      <c r="V49" s="20">
        <v>0.68</v>
      </c>
      <c r="W49" s="21">
        <v>-1.6</v>
      </c>
    </row>
    <row r="50" ht="15.0" customHeight="1">
      <c r="A50" s="14" t="s">
        <v>261</v>
      </c>
      <c r="B50" s="22">
        <v>-1.29</v>
      </c>
      <c r="C50" s="17">
        <v>0.31</v>
      </c>
      <c r="D50" s="22">
        <v>-0.57</v>
      </c>
      <c r="E50" s="17">
        <v>0.74</v>
      </c>
      <c r="F50" s="17">
        <v>0.88</v>
      </c>
      <c r="G50" s="22">
        <v>-1.59</v>
      </c>
      <c r="H50" s="17">
        <v>0.59</v>
      </c>
      <c r="I50" s="17">
        <v>0.55</v>
      </c>
      <c r="J50" s="22">
        <v>-0.41</v>
      </c>
      <c r="K50" s="17">
        <v>1.61</v>
      </c>
      <c r="L50" s="22">
        <v>-1.89</v>
      </c>
      <c r="M50" s="17">
        <v>0.73</v>
      </c>
      <c r="N50" s="22">
        <v>-1.62</v>
      </c>
      <c r="O50" s="17">
        <v>0.05</v>
      </c>
      <c r="P50" s="22">
        <v>-0.02</v>
      </c>
      <c r="Q50" s="22">
        <v>-1.68</v>
      </c>
      <c r="R50" s="17">
        <v>1.06</v>
      </c>
      <c r="S50" s="22">
        <v>-0.71</v>
      </c>
      <c r="T50" s="17">
        <v>0.54</v>
      </c>
      <c r="U50" s="22">
        <v>-0.88</v>
      </c>
      <c r="V50" s="17">
        <v>0.89</v>
      </c>
      <c r="W50" s="22">
        <v>-0.15</v>
      </c>
    </row>
    <row r="51" ht="15.0" customHeight="1">
      <c r="A51" s="14" t="s">
        <v>262</v>
      </c>
      <c r="B51" s="17">
        <v>44.79</v>
      </c>
      <c r="C51" s="17">
        <v>90.14</v>
      </c>
      <c r="D51" s="17">
        <v>51.9</v>
      </c>
      <c r="E51" s="17">
        <v>68.67</v>
      </c>
      <c r="F51" s="15">
        <v>115.17</v>
      </c>
      <c r="G51" s="17">
        <v>82.2</v>
      </c>
      <c r="H51" s="17">
        <v>83.53</v>
      </c>
      <c r="I51" s="17">
        <v>91.59</v>
      </c>
      <c r="J51" s="15">
        <v>114.0</v>
      </c>
      <c r="K51" s="15">
        <v>111.94</v>
      </c>
      <c r="L51" s="15">
        <v>119.61</v>
      </c>
      <c r="M51" s="17">
        <v>83.94</v>
      </c>
      <c r="N51" s="17">
        <v>66.87</v>
      </c>
      <c r="O51" s="17">
        <v>67.39</v>
      </c>
      <c r="P51" s="17">
        <v>56.0</v>
      </c>
      <c r="Q51" s="17">
        <v>61.65</v>
      </c>
      <c r="R51" s="17">
        <v>36.51</v>
      </c>
      <c r="S51" s="17">
        <v>53.46</v>
      </c>
      <c r="T51" s="17">
        <v>36.49</v>
      </c>
      <c r="U51" s="17">
        <v>59.17</v>
      </c>
      <c r="V51" s="17">
        <v>37.14</v>
      </c>
      <c r="W51" s="17">
        <v>31.25</v>
      </c>
    </row>
    <row r="52" ht="15.0" customHeight="1">
      <c r="A52" s="14" t="s">
        <v>263</v>
      </c>
      <c r="B52" s="17">
        <v>80.76</v>
      </c>
      <c r="C52" s="17">
        <v>42.11</v>
      </c>
      <c r="D52" s="17">
        <v>88.27</v>
      </c>
      <c r="E52" s="17">
        <v>48.53</v>
      </c>
      <c r="F52" s="17">
        <v>71.08</v>
      </c>
      <c r="G52" s="15">
        <v>123.43</v>
      </c>
      <c r="H52" s="17">
        <v>73.81</v>
      </c>
      <c r="I52" s="17">
        <v>86.93</v>
      </c>
      <c r="J52" s="17">
        <v>93.91</v>
      </c>
      <c r="K52" s="15">
        <v>108.04</v>
      </c>
      <c r="L52" s="15">
        <v>123.54</v>
      </c>
      <c r="M52" s="15">
        <v>109.55</v>
      </c>
      <c r="N52" s="17">
        <v>82.53</v>
      </c>
      <c r="O52" s="17">
        <v>60.74</v>
      </c>
      <c r="P52" s="17">
        <v>68.31</v>
      </c>
      <c r="Q52" s="17">
        <v>55.99</v>
      </c>
      <c r="R52" s="17">
        <v>57.49</v>
      </c>
      <c r="S52" s="17">
        <v>40.12</v>
      </c>
      <c r="T52" s="17">
        <v>50.56</v>
      </c>
      <c r="U52" s="17">
        <v>39.5</v>
      </c>
      <c r="V52" s="17">
        <v>55.18</v>
      </c>
      <c r="W52" s="17">
        <v>39.94</v>
      </c>
    </row>
    <row r="53" ht="15.0" customHeight="1">
      <c r="A53" s="14" t="s">
        <v>264</v>
      </c>
      <c r="B53" s="17">
        <v>36.14</v>
      </c>
      <c r="C53" s="22">
        <v>-47.82</v>
      </c>
      <c r="D53" s="17">
        <v>36.52</v>
      </c>
      <c r="E53" s="22">
        <v>-21.08</v>
      </c>
      <c r="F53" s="22">
        <v>-46.23</v>
      </c>
      <c r="G53" s="17">
        <v>42.01</v>
      </c>
      <c r="H53" s="22">
        <v>-10.23</v>
      </c>
      <c r="I53" s="22">
        <v>-5.02</v>
      </c>
      <c r="J53" s="22">
        <v>-19.03</v>
      </c>
      <c r="K53" s="22">
        <v>-5.65</v>
      </c>
      <c r="L53" s="17">
        <v>5.48</v>
      </c>
      <c r="M53" s="17">
        <v>23.82</v>
      </c>
      <c r="N53" s="17">
        <v>16.62</v>
      </c>
      <c r="O53" s="22">
        <v>-6.72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265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25">
        <v>0.0</v>
      </c>
      <c r="S54" s="16"/>
      <c r="T54" s="16"/>
      <c r="U54" s="16"/>
      <c r="V54" s="16"/>
      <c r="W54" s="16"/>
    </row>
    <row r="55" ht="15.0" customHeight="1">
      <c r="A55" s="18" t="s">
        <v>266</v>
      </c>
      <c r="B55" s="20">
        <v>34.84</v>
      </c>
      <c r="C55" s="21">
        <v>-47.51</v>
      </c>
      <c r="D55" s="20">
        <v>35.95</v>
      </c>
      <c r="E55" s="21">
        <v>-20.34</v>
      </c>
      <c r="F55" s="21">
        <v>-45.35</v>
      </c>
      <c r="G55" s="20">
        <v>40.41</v>
      </c>
      <c r="H55" s="21">
        <v>-9.64</v>
      </c>
      <c r="I55" s="21">
        <v>-4.47</v>
      </c>
      <c r="J55" s="21">
        <v>-19.44</v>
      </c>
      <c r="K55" s="21">
        <v>-4.04</v>
      </c>
      <c r="L55" s="20">
        <v>3.59</v>
      </c>
      <c r="M55" s="20">
        <v>24.55</v>
      </c>
      <c r="N55" s="20">
        <v>14.99</v>
      </c>
      <c r="O55" s="21">
        <v>-6.68</v>
      </c>
      <c r="P55" s="20">
        <v>12.26</v>
      </c>
      <c r="Q55" s="21">
        <v>-5.47</v>
      </c>
      <c r="R55" s="20">
        <v>21.34</v>
      </c>
      <c r="S55" s="21">
        <v>-12.83</v>
      </c>
      <c r="T55" s="20">
        <v>14.51</v>
      </c>
      <c r="U55" s="21">
        <v>-18.8</v>
      </c>
      <c r="V55" s="20">
        <v>18.36</v>
      </c>
      <c r="W55" s="20">
        <v>8.73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46094.5108078357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268</v>
      </c>
      <c r="X11" s="7" t="s">
        <v>269</v>
      </c>
      <c r="Y11" s="7" t="s">
        <v>270</v>
      </c>
      <c r="Z11" s="7" t="s">
        <v>271</v>
      </c>
      <c r="AA11" s="7" t="s">
        <v>272</v>
      </c>
      <c r="AB11" s="7" t="s">
        <v>273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0.947452604616362</v>
      </c>
    </row>
    <row r="18">
      <c r="A18" s="12" t="s">
        <v>274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275</v>
      </c>
      <c r="X19" s="13" t="s">
        <v>276</v>
      </c>
      <c r="Y19" s="13" t="s">
        <v>277</v>
      </c>
      <c r="Z19" s="13" t="s">
        <v>278</v>
      </c>
      <c r="AA19" s="13" t="s">
        <v>279</v>
      </c>
      <c r="AB19" s="13" t="s">
        <v>280</v>
      </c>
    </row>
    <row r="20" ht="15.0" customHeight="1">
      <c r="A20" s="26" t="s">
        <v>281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ht="15.0" customHeight="1">
      <c r="A21" s="28" t="s">
        <v>281</v>
      </c>
      <c r="B21" s="29">
        <v>395.36</v>
      </c>
      <c r="C21" s="29">
        <v>390.23</v>
      </c>
      <c r="D21" s="29">
        <v>409.23</v>
      </c>
      <c r="E21" s="29">
        <v>531.63</v>
      </c>
      <c r="F21" s="29">
        <v>489.28</v>
      </c>
      <c r="G21" s="29">
        <v>530.86</v>
      </c>
      <c r="H21" s="29">
        <v>573.3</v>
      </c>
      <c r="I21" s="29">
        <v>748.47</v>
      </c>
      <c r="J21" s="29">
        <v>1084.46</v>
      </c>
      <c r="K21" s="29">
        <v>1300.74</v>
      </c>
      <c r="L21" s="29">
        <v>882.0</v>
      </c>
      <c r="M21" s="29">
        <v>544.48</v>
      </c>
      <c r="N21" s="29">
        <v>288.61</v>
      </c>
      <c r="O21" s="29">
        <v>227.73</v>
      </c>
      <c r="P21" s="29">
        <v>236.3</v>
      </c>
      <c r="Q21" s="29">
        <v>187.49</v>
      </c>
      <c r="R21" s="29">
        <v>180.71</v>
      </c>
      <c r="S21" s="29">
        <v>386.37</v>
      </c>
      <c r="T21" s="29">
        <v>443.67</v>
      </c>
      <c r="U21" s="29">
        <v>385.28</v>
      </c>
      <c r="V21" s="29">
        <v>269.6</v>
      </c>
      <c r="W21" s="29">
        <v>161.9</v>
      </c>
      <c r="X21" s="30">
        <v>99.61</v>
      </c>
      <c r="Y21" s="29">
        <v>153.01</v>
      </c>
      <c r="Z21" s="29">
        <v>149.59</v>
      </c>
      <c r="AA21" s="29">
        <v>162.98</v>
      </c>
      <c r="AB21" s="31"/>
    </row>
    <row r="22" ht="15.0" customHeight="1">
      <c r="A22" s="28" t="s">
        <v>282</v>
      </c>
      <c r="B22" s="29">
        <v>456.71</v>
      </c>
      <c r="C22" s="29">
        <v>483.8</v>
      </c>
      <c r="D22" s="29">
        <v>489.96</v>
      </c>
      <c r="E22" s="29">
        <v>568.17</v>
      </c>
      <c r="F22" s="29">
        <v>733.81</v>
      </c>
      <c r="G22" s="29">
        <v>804.15</v>
      </c>
      <c r="H22" s="29">
        <v>906.01</v>
      </c>
      <c r="I22" s="29">
        <v>927.06</v>
      </c>
      <c r="J22" s="29">
        <v>800.66</v>
      </c>
      <c r="K22" s="29">
        <v>699.19</v>
      </c>
      <c r="L22" s="29">
        <v>454.3</v>
      </c>
      <c r="M22" s="29">
        <v>316.93</v>
      </c>
      <c r="N22" s="29">
        <v>223.75</v>
      </c>
      <c r="O22" s="29">
        <v>248.02</v>
      </c>
      <c r="P22" s="29">
        <v>287.02</v>
      </c>
      <c r="Q22" s="29">
        <v>297.0</v>
      </c>
      <c r="R22" s="29">
        <v>337.69</v>
      </c>
      <c r="S22" s="29">
        <v>314.57</v>
      </c>
      <c r="T22" s="29">
        <v>279.64</v>
      </c>
      <c r="U22" s="29">
        <v>208.39</v>
      </c>
      <c r="V22" s="29">
        <v>170.6</v>
      </c>
      <c r="W22" s="29">
        <v>150.51</v>
      </c>
      <c r="X22" s="31"/>
      <c r="Y22" s="31"/>
      <c r="Z22" s="31"/>
      <c r="AA22" s="31"/>
      <c r="AB22" s="31"/>
    </row>
    <row r="23" ht="15.0" customHeight="1">
      <c r="A23" s="26" t="s">
        <v>283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15.0" customHeight="1">
      <c r="A24" s="28" t="s">
        <v>283</v>
      </c>
      <c r="B24" s="29">
        <v>348.73</v>
      </c>
      <c r="C24" s="29">
        <v>372.91</v>
      </c>
      <c r="D24" s="29">
        <v>356.93</v>
      </c>
      <c r="E24" s="29">
        <v>505.07</v>
      </c>
      <c r="F24" s="29">
        <v>484.51</v>
      </c>
      <c r="G24" s="29">
        <v>465.08</v>
      </c>
      <c r="H24" s="29">
        <v>630.8</v>
      </c>
      <c r="I24" s="29">
        <v>800.52</v>
      </c>
      <c r="J24" s="29">
        <v>1141.78</v>
      </c>
      <c r="K24" s="29">
        <v>1356.35</v>
      </c>
      <c r="L24" s="29">
        <v>966.17</v>
      </c>
      <c r="M24" s="29">
        <v>592.05</v>
      </c>
      <c r="N24" s="29">
        <v>308.17</v>
      </c>
      <c r="O24" s="29">
        <v>266.77</v>
      </c>
      <c r="P24" s="29">
        <v>252.38</v>
      </c>
      <c r="Q24" s="29">
        <v>196.91</v>
      </c>
      <c r="R24" s="29">
        <v>156.86</v>
      </c>
      <c r="S24" s="29">
        <v>367.85</v>
      </c>
      <c r="T24" s="29">
        <v>445.79</v>
      </c>
      <c r="U24" s="29">
        <v>403.52</v>
      </c>
      <c r="V24" s="29">
        <v>283.61</v>
      </c>
      <c r="W24" s="29">
        <v>165.21</v>
      </c>
      <c r="X24" s="30">
        <v>89.07</v>
      </c>
      <c r="Y24" s="29">
        <v>134.08</v>
      </c>
      <c r="Z24" s="29">
        <v>154.27</v>
      </c>
      <c r="AA24" s="29">
        <v>169.58</v>
      </c>
      <c r="AB24" s="31"/>
    </row>
    <row r="25" ht="15.0" customHeight="1">
      <c r="A25" s="28" t="s">
        <v>284</v>
      </c>
      <c r="B25" s="29">
        <v>425.88</v>
      </c>
      <c r="C25" s="29">
        <v>448.61</v>
      </c>
      <c r="D25" s="29">
        <v>471.39</v>
      </c>
      <c r="E25" s="29">
        <v>569.91</v>
      </c>
      <c r="F25" s="29">
        <v>754.0</v>
      </c>
      <c r="G25" s="29">
        <v>833.09</v>
      </c>
      <c r="H25" s="29">
        <v>966.96</v>
      </c>
      <c r="I25" s="29">
        <v>987.88</v>
      </c>
      <c r="J25" s="29">
        <v>852.77</v>
      </c>
      <c r="K25" s="29">
        <v>753.45</v>
      </c>
      <c r="L25" s="29">
        <v>497.37</v>
      </c>
      <c r="M25" s="29">
        <v>344.92</v>
      </c>
      <c r="N25" s="29">
        <v>235.94</v>
      </c>
      <c r="O25" s="29">
        <v>252.59</v>
      </c>
      <c r="P25" s="29">
        <v>284.18</v>
      </c>
      <c r="Q25" s="29">
        <v>294.83</v>
      </c>
      <c r="R25" s="29">
        <v>335.97</v>
      </c>
      <c r="S25" s="29">
        <v>318.05</v>
      </c>
      <c r="T25" s="29">
        <v>285.01</v>
      </c>
      <c r="U25" s="29">
        <v>209.25</v>
      </c>
      <c r="V25" s="29">
        <v>168.52</v>
      </c>
      <c r="W25" s="29">
        <v>146.85</v>
      </c>
      <c r="X25" s="31"/>
      <c r="Y25" s="31"/>
      <c r="Z25" s="31"/>
      <c r="AA25" s="31"/>
      <c r="AB25" s="31"/>
    </row>
    <row r="26" ht="15.0" customHeight="1">
      <c r="A26" s="26" t="s">
        <v>285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ht="15.0" customHeight="1">
      <c r="A27" s="28" t="s">
        <v>286</v>
      </c>
      <c r="B27" s="30">
        <v>43.59</v>
      </c>
      <c r="C27" s="30">
        <v>46.61</v>
      </c>
      <c r="D27" s="30">
        <v>44.62</v>
      </c>
      <c r="E27" s="30">
        <v>63.13</v>
      </c>
      <c r="F27" s="30">
        <v>60.56</v>
      </c>
      <c r="G27" s="30">
        <v>58.14</v>
      </c>
      <c r="H27" s="30">
        <v>78.85</v>
      </c>
      <c r="I27" s="29">
        <v>100.06</v>
      </c>
      <c r="J27" s="29">
        <v>142.72</v>
      </c>
      <c r="K27" s="29">
        <v>169.54</v>
      </c>
      <c r="L27" s="29">
        <v>120.77</v>
      </c>
      <c r="M27" s="30">
        <v>82.23</v>
      </c>
      <c r="N27" s="30">
        <v>42.8</v>
      </c>
      <c r="O27" s="30">
        <v>37.05</v>
      </c>
      <c r="P27" s="30">
        <v>35.05</v>
      </c>
      <c r="Q27" s="30">
        <v>27.35</v>
      </c>
      <c r="R27" s="30">
        <v>21.79</v>
      </c>
      <c r="S27" s="30">
        <v>51.09</v>
      </c>
      <c r="T27" s="30">
        <v>61.92</v>
      </c>
      <c r="U27" s="30">
        <v>56.04</v>
      </c>
      <c r="V27" s="30">
        <v>39.39</v>
      </c>
      <c r="W27" s="30">
        <v>22.95</v>
      </c>
      <c r="X27" s="30">
        <v>12.37</v>
      </c>
      <c r="Y27" s="30">
        <v>18.62</v>
      </c>
      <c r="Z27" s="30">
        <v>21.43</v>
      </c>
      <c r="AA27" s="30">
        <v>23.55</v>
      </c>
      <c r="AB27" s="31"/>
    </row>
    <row r="28" ht="15.0" customHeight="1">
      <c r="A28" s="28" t="s">
        <v>287</v>
      </c>
      <c r="B28" s="30">
        <v>53.23</v>
      </c>
      <c r="C28" s="30">
        <v>56.08</v>
      </c>
      <c r="D28" s="30">
        <v>58.92</v>
      </c>
      <c r="E28" s="30">
        <v>71.24</v>
      </c>
      <c r="F28" s="30">
        <v>94.25</v>
      </c>
      <c r="G28" s="29">
        <v>104.14</v>
      </c>
      <c r="H28" s="29">
        <v>120.87</v>
      </c>
      <c r="I28" s="29">
        <v>125.23</v>
      </c>
      <c r="J28" s="29">
        <v>109.2</v>
      </c>
      <c r="K28" s="30">
        <v>97.95</v>
      </c>
      <c r="L28" s="30">
        <v>66.4</v>
      </c>
      <c r="M28" s="30">
        <v>47.9</v>
      </c>
      <c r="N28" s="30">
        <v>32.77</v>
      </c>
      <c r="O28" s="30">
        <v>35.08</v>
      </c>
      <c r="P28" s="30">
        <v>39.47</v>
      </c>
      <c r="Q28" s="30">
        <v>40.95</v>
      </c>
      <c r="R28" s="30">
        <v>46.66</v>
      </c>
      <c r="S28" s="30">
        <v>44.17</v>
      </c>
      <c r="T28" s="30">
        <v>39.58</v>
      </c>
      <c r="U28" s="30">
        <v>29.06</v>
      </c>
      <c r="V28" s="30">
        <v>23.41</v>
      </c>
      <c r="W28" s="30">
        <v>20.4</v>
      </c>
      <c r="X28" s="31"/>
      <c r="Y28" s="31"/>
      <c r="Z28" s="31"/>
      <c r="AA28" s="31"/>
      <c r="AB28" s="31"/>
    </row>
    <row r="29" ht="15.0" customHeight="1">
      <c r="A29" s="26" t="s">
        <v>288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ht="15.0" customHeight="1">
      <c r="A30" s="28" t="s">
        <v>289</v>
      </c>
      <c r="B30" s="32">
        <v>1.4</v>
      </c>
      <c r="C30" s="32">
        <v>23.5</v>
      </c>
      <c r="D30" s="32">
        <v>5.74</v>
      </c>
      <c r="E30" s="32">
        <v>2.11</v>
      </c>
      <c r="F30" s="32">
        <v>15.34</v>
      </c>
      <c r="G30" s="32">
        <v>10.71</v>
      </c>
      <c r="H30" s="32">
        <v>7.11</v>
      </c>
      <c r="I30" s="32">
        <v>6.71</v>
      </c>
      <c r="J30" s="32">
        <v>5.74</v>
      </c>
      <c r="K30" s="32">
        <v>3.6</v>
      </c>
      <c r="L30" s="32">
        <v>8.45</v>
      </c>
      <c r="M30" s="32">
        <v>8.49</v>
      </c>
      <c r="N30" s="32">
        <v>4.34</v>
      </c>
      <c r="O30" s="32">
        <v>12.27</v>
      </c>
      <c r="P30" s="32">
        <v>3.24</v>
      </c>
      <c r="Q30" s="32">
        <v>13.14</v>
      </c>
      <c r="R30" s="32">
        <v>8.81</v>
      </c>
      <c r="S30" s="32">
        <v>7.35</v>
      </c>
      <c r="T30" s="32">
        <v>0.87</v>
      </c>
      <c r="U30" s="32">
        <v>3.63</v>
      </c>
      <c r="V30" s="32">
        <v>3.05</v>
      </c>
      <c r="W30" s="32">
        <v>10.96</v>
      </c>
      <c r="X30" s="32">
        <v>6.7</v>
      </c>
      <c r="Y30" s="33">
        <v>-5.53</v>
      </c>
      <c r="Z30" s="33">
        <v>-1.27</v>
      </c>
      <c r="AA30" s="32">
        <v>6.98</v>
      </c>
      <c r="AB30" s="32"/>
    </row>
    <row r="31" ht="15.0" customHeight="1">
      <c r="A31" s="28" t="s">
        <v>290</v>
      </c>
      <c r="B31" s="32">
        <v>9.45</v>
      </c>
      <c r="C31" s="32">
        <v>10.95</v>
      </c>
      <c r="D31" s="32">
        <v>8.11</v>
      </c>
      <c r="E31" s="32">
        <v>8.03</v>
      </c>
      <c r="F31" s="32">
        <v>8.12</v>
      </c>
      <c r="G31" s="32">
        <v>6.05</v>
      </c>
      <c r="H31" s="32">
        <v>6.07</v>
      </c>
      <c r="I31" s="32">
        <v>6.27</v>
      </c>
      <c r="J31" s="32">
        <v>6.03</v>
      </c>
      <c r="K31" s="32">
        <v>6.69</v>
      </c>
      <c r="L31" s="32">
        <v>7.73</v>
      </c>
      <c r="M31" s="32">
        <v>8.09</v>
      </c>
      <c r="N31" s="32">
        <v>8.0</v>
      </c>
      <c r="O31" s="32">
        <v>8.71</v>
      </c>
      <c r="P31" s="32">
        <v>5.7</v>
      </c>
      <c r="Q31" s="32">
        <v>5.55</v>
      </c>
      <c r="R31" s="32">
        <v>4.17</v>
      </c>
      <c r="S31" s="32">
        <v>4.37</v>
      </c>
      <c r="T31" s="32">
        <v>3.7</v>
      </c>
      <c r="U31" s="32">
        <v>3.66</v>
      </c>
      <c r="V31" s="32">
        <v>2.79</v>
      </c>
      <c r="W31" s="32">
        <v>3.64</v>
      </c>
      <c r="X31" s="32"/>
      <c r="Y31" s="32"/>
      <c r="Z31" s="32"/>
      <c r="AA31" s="32"/>
      <c r="AB31" s="32"/>
    </row>
    <row r="32" ht="15.0" customHeight="1">
      <c r="A32" s="26" t="s">
        <v>291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 ht="15.0" customHeight="1">
      <c r="A33" s="28" t="s">
        <v>292</v>
      </c>
      <c r="B33" s="32">
        <v>3.3</v>
      </c>
      <c r="C33" s="32">
        <v>3.02</v>
      </c>
      <c r="D33" s="32">
        <v>2.22</v>
      </c>
      <c r="E33" s="32">
        <v>1.62</v>
      </c>
      <c r="F33" s="32">
        <v>0.0</v>
      </c>
      <c r="G33" s="32">
        <v>2.82</v>
      </c>
      <c r="H33" s="32">
        <v>4.33</v>
      </c>
      <c r="I33" s="32">
        <v>5.25</v>
      </c>
      <c r="J33" s="32">
        <v>3.72</v>
      </c>
      <c r="K33" s="32">
        <v>4.32</v>
      </c>
      <c r="L33" s="32">
        <v>3.33</v>
      </c>
      <c r="M33" s="32">
        <v>3.01</v>
      </c>
      <c r="N33" s="32">
        <v>7.0</v>
      </c>
      <c r="O33" s="32">
        <v>3.28</v>
      </c>
      <c r="P33" s="32">
        <v>0.87</v>
      </c>
      <c r="Q33" s="32">
        <v>0.0</v>
      </c>
      <c r="R33" s="32">
        <v>7.14</v>
      </c>
      <c r="S33" s="32">
        <v>8.64</v>
      </c>
      <c r="T33" s="32">
        <v>3.09</v>
      </c>
      <c r="U33" s="32"/>
      <c r="V33" s="32">
        <v>2.03</v>
      </c>
      <c r="W33" s="32">
        <v>1.41</v>
      </c>
      <c r="X33" s="32">
        <v>0.0</v>
      </c>
      <c r="Y33" s="32">
        <v>5.75</v>
      </c>
      <c r="Z33" s="32">
        <v>4.35</v>
      </c>
      <c r="AA33" s="32">
        <v>0.0</v>
      </c>
      <c r="AB33" s="32"/>
    </row>
    <row r="34" ht="15.0" customHeight="1">
      <c r="A34" s="28" t="s">
        <v>293</v>
      </c>
      <c r="B34" s="32">
        <v>1.89</v>
      </c>
      <c r="C34" s="32">
        <v>1.89</v>
      </c>
      <c r="D34" s="32">
        <v>2.35</v>
      </c>
      <c r="E34" s="32">
        <v>3.16</v>
      </c>
      <c r="F34" s="32">
        <v>3.57</v>
      </c>
      <c r="G34" s="32">
        <v>4.16</v>
      </c>
      <c r="H34" s="32">
        <v>4.13</v>
      </c>
      <c r="I34" s="32">
        <v>3.94</v>
      </c>
      <c r="J34" s="32">
        <v>3.98</v>
      </c>
      <c r="K34" s="32">
        <v>4.0</v>
      </c>
      <c r="L34" s="32">
        <v>3.49</v>
      </c>
      <c r="M34" s="32">
        <v>3.1</v>
      </c>
      <c r="N34" s="32">
        <v>3.66</v>
      </c>
      <c r="O34" s="32">
        <v>4.33</v>
      </c>
      <c r="P34" s="32">
        <v>4.15</v>
      </c>
      <c r="Q34" s="32"/>
      <c r="R34" s="32"/>
      <c r="S34" s="32"/>
      <c r="T34" s="32"/>
      <c r="U34" s="32"/>
      <c r="V34" s="32">
        <v>2.71</v>
      </c>
      <c r="W34" s="32">
        <v>2.36</v>
      </c>
      <c r="X34" s="32"/>
      <c r="Y34" s="32"/>
      <c r="Z34" s="32"/>
      <c r="AA34" s="32"/>
      <c r="AB34" s="32"/>
    </row>
    <row r="35" ht="15.0" customHeight="1">
      <c r="A35" s="28" t="s">
        <v>294</v>
      </c>
      <c r="B35" s="32">
        <v>4.72</v>
      </c>
      <c r="C35" s="32">
        <v>4.32</v>
      </c>
      <c r="D35" s="32">
        <v>3.16</v>
      </c>
      <c r="E35" s="32">
        <v>2.31</v>
      </c>
      <c r="F35" s="32">
        <v>0.0</v>
      </c>
      <c r="G35" s="32">
        <v>4.03</v>
      </c>
      <c r="H35" s="32">
        <v>6.19</v>
      </c>
      <c r="I35" s="32">
        <v>7.5</v>
      </c>
      <c r="J35" s="32">
        <v>5.32</v>
      </c>
      <c r="K35" s="32">
        <v>6.17</v>
      </c>
      <c r="L35" s="32">
        <v>4.76</v>
      </c>
      <c r="M35" s="32">
        <v>4.3</v>
      </c>
      <c r="N35" s="32">
        <v>10.0</v>
      </c>
      <c r="O35" s="32">
        <v>4.68</v>
      </c>
      <c r="P35" s="32">
        <v>1.24</v>
      </c>
      <c r="Q35" s="32">
        <v>0.0</v>
      </c>
      <c r="R35" s="32">
        <v>10.2</v>
      </c>
      <c r="S35" s="32">
        <v>12.35</v>
      </c>
      <c r="T35" s="32">
        <v>4.41</v>
      </c>
      <c r="U35" s="32">
        <v>2.65</v>
      </c>
      <c r="V35" s="32">
        <v>1.45</v>
      </c>
      <c r="W35" s="32">
        <v>1.41</v>
      </c>
      <c r="X35" s="32">
        <v>0.0</v>
      </c>
      <c r="Y35" s="32">
        <v>5.75</v>
      </c>
      <c r="Z35" s="32">
        <v>4.35</v>
      </c>
      <c r="AA35" s="32">
        <v>0.0</v>
      </c>
      <c r="AB35" s="32"/>
    </row>
    <row r="36" ht="15.0" customHeight="1">
      <c r="A36" s="28" t="s">
        <v>295</v>
      </c>
      <c r="B36" s="32">
        <v>2.7</v>
      </c>
      <c r="C36" s="32">
        <v>2.69</v>
      </c>
      <c r="D36" s="32">
        <v>3.35</v>
      </c>
      <c r="E36" s="32">
        <v>4.51</v>
      </c>
      <c r="F36" s="32">
        <v>5.1</v>
      </c>
      <c r="G36" s="32">
        <v>5.94</v>
      </c>
      <c r="H36" s="32">
        <v>5.89</v>
      </c>
      <c r="I36" s="32">
        <v>5.63</v>
      </c>
      <c r="J36" s="32">
        <v>5.69</v>
      </c>
      <c r="K36" s="32">
        <v>5.72</v>
      </c>
      <c r="L36" s="32">
        <v>4.98</v>
      </c>
      <c r="M36" s="32">
        <v>4.43</v>
      </c>
      <c r="N36" s="32">
        <v>5.22</v>
      </c>
      <c r="O36" s="32">
        <v>6.18</v>
      </c>
      <c r="P36" s="32">
        <v>5.94</v>
      </c>
      <c r="Q36" s="32">
        <v>5.83</v>
      </c>
      <c r="R36" s="32">
        <v>5.86</v>
      </c>
      <c r="S36" s="32">
        <v>5.04</v>
      </c>
      <c r="T36" s="32">
        <v>2.63</v>
      </c>
      <c r="U36" s="32">
        <v>2.32</v>
      </c>
      <c r="V36" s="32">
        <v>2.52</v>
      </c>
      <c r="W36" s="32">
        <v>2.36</v>
      </c>
      <c r="X36" s="32"/>
      <c r="Y36" s="32"/>
      <c r="Z36" s="32"/>
      <c r="AA36" s="32"/>
      <c r="AB36" s="32"/>
    </row>
    <row r="37" ht="15.0" customHeight="1">
      <c r="A37" s="26" t="s">
        <v>296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 ht="15.0" customHeight="1">
      <c r="A38" s="28" t="s">
        <v>297</v>
      </c>
      <c r="B38" s="30">
        <v>1.03</v>
      </c>
      <c r="C38" s="30">
        <v>1.0</v>
      </c>
      <c r="D38" s="30">
        <v>1.0</v>
      </c>
      <c r="E38" s="30">
        <v>1.46</v>
      </c>
      <c r="F38" s="30">
        <v>1.41</v>
      </c>
      <c r="G38" s="30">
        <v>1.63</v>
      </c>
      <c r="H38" s="30">
        <v>2.23</v>
      </c>
      <c r="I38" s="30">
        <v>2.76</v>
      </c>
      <c r="J38" s="30">
        <v>3.89</v>
      </c>
      <c r="K38" s="30">
        <v>4.49</v>
      </c>
      <c r="L38" s="30">
        <v>3.39</v>
      </c>
      <c r="M38" s="30">
        <v>2.51</v>
      </c>
      <c r="N38" s="30">
        <v>1.56</v>
      </c>
      <c r="O38" s="30">
        <v>1.31</v>
      </c>
      <c r="P38" s="30">
        <v>1.45</v>
      </c>
      <c r="Q38" s="30">
        <v>1.26</v>
      </c>
      <c r="R38" s="30">
        <v>1.02</v>
      </c>
      <c r="S38" s="30">
        <v>2.73</v>
      </c>
      <c r="T38" s="30">
        <v>3.08</v>
      </c>
      <c r="U38" s="30">
        <v>3.22</v>
      </c>
      <c r="V38" s="30">
        <v>2.38</v>
      </c>
      <c r="W38" s="30">
        <v>1.61</v>
      </c>
      <c r="X38" s="30">
        <v>1.1</v>
      </c>
      <c r="Y38" s="30">
        <v>1.76</v>
      </c>
      <c r="Z38" s="30">
        <v>1.86</v>
      </c>
      <c r="AA38" s="30">
        <v>2.29</v>
      </c>
      <c r="AB38" s="31"/>
    </row>
    <row r="39" ht="15.0" customHeight="1">
      <c r="A39" s="28" t="s">
        <v>298</v>
      </c>
      <c r="B39" s="30">
        <v>1.17</v>
      </c>
      <c r="C39" s="30">
        <v>1.28</v>
      </c>
      <c r="D39" s="30">
        <v>1.51</v>
      </c>
      <c r="E39" s="30">
        <v>1.86</v>
      </c>
      <c r="F39" s="30">
        <v>2.37</v>
      </c>
      <c r="G39" s="30">
        <v>3.0</v>
      </c>
      <c r="H39" s="30">
        <v>3.36</v>
      </c>
      <c r="I39" s="30">
        <v>3.42</v>
      </c>
      <c r="J39" s="30">
        <v>3.22</v>
      </c>
      <c r="K39" s="30">
        <v>2.71</v>
      </c>
      <c r="L39" s="30">
        <v>2.11</v>
      </c>
      <c r="M39" s="30">
        <v>1.65</v>
      </c>
      <c r="N39" s="30">
        <v>1.34</v>
      </c>
      <c r="O39" s="30">
        <v>1.51</v>
      </c>
      <c r="P39" s="30">
        <v>1.85</v>
      </c>
      <c r="Q39" s="30">
        <v>2.19</v>
      </c>
      <c r="R39" s="30">
        <v>2.45</v>
      </c>
      <c r="S39" s="30">
        <v>2.67</v>
      </c>
      <c r="T39" s="30">
        <v>2.41</v>
      </c>
      <c r="U39" s="30">
        <v>2.13</v>
      </c>
      <c r="V39" s="30">
        <v>1.77</v>
      </c>
      <c r="W39" s="30">
        <v>1.69</v>
      </c>
      <c r="X39" s="31"/>
      <c r="Y39" s="31"/>
      <c r="Z39" s="31"/>
      <c r="AA39" s="31"/>
      <c r="AB39" s="31"/>
    </row>
    <row r="40" ht="15.0" customHeight="1">
      <c r="A40" s="26" t="s">
        <v>299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 ht="15.0" customHeight="1">
      <c r="A41" s="28" t="s">
        <v>300</v>
      </c>
      <c r="B41" s="30">
        <v>1.05</v>
      </c>
      <c r="C41" s="30">
        <v>1.02</v>
      </c>
      <c r="D41" s="30">
        <v>1.01</v>
      </c>
      <c r="E41" s="30">
        <v>1.48</v>
      </c>
      <c r="F41" s="30">
        <v>1.43</v>
      </c>
      <c r="G41" s="30">
        <v>1.66</v>
      </c>
      <c r="H41" s="30">
        <v>2.28</v>
      </c>
      <c r="I41" s="30">
        <v>2.83</v>
      </c>
      <c r="J41" s="30">
        <v>3.99</v>
      </c>
      <c r="K41" s="30">
        <v>4.58</v>
      </c>
      <c r="L41" s="30">
        <v>3.46</v>
      </c>
      <c r="M41" s="30">
        <v>2.57</v>
      </c>
      <c r="N41" s="30">
        <v>1.59</v>
      </c>
      <c r="O41" s="30">
        <v>1.34</v>
      </c>
      <c r="P41" s="30">
        <v>1.46</v>
      </c>
      <c r="Q41" s="30">
        <v>1.27</v>
      </c>
      <c r="R41" s="30">
        <v>1.02</v>
      </c>
      <c r="S41" s="30">
        <v>2.75</v>
      </c>
      <c r="T41" s="30">
        <v>2.87</v>
      </c>
      <c r="U41" s="30">
        <v>3.0</v>
      </c>
      <c r="V41" s="30">
        <v>2.23</v>
      </c>
      <c r="W41" s="30">
        <v>1.53</v>
      </c>
      <c r="X41" s="30">
        <v>1.06</v>
      </c>
      <c r="Y41" s="30">
        <v>1.74</v>
      </c>
      <c r="Z41" s="30">
        <v>1.85</v>
      </c>
      <c r="AA41" s="30">
        <v>2.35</v>
      </c>
      <c r="AB41" s="31"/>
    </row>
    <row r="42" ht="15.0" customHeight="1">
      <c r="A42" s="28" t="s">
        <v>301</v>
      </c>
      <c r="B42" s="30">
        <v>1.19</v>
      </c>
      <c r="C42" s="30">
        <v>1.3</v>
      </c>
      <c r="D42" s="30">
        <v>1.54</v>
      </c>
      <c r="E42" s="30">
        <v>1.9</v>
      </c>
      <c r="F42" s="30">
        <v>2.42</v>
      </c>
      <c r="G42" s="30">
        <v>3.06</v>
      </c>
      <c r="H42" s="30">
        <v>3.44</v>
      </c>
      <c r="I42" s="30">
        <v>3.5</v>
      </c>
      <c r="J42" s="30">
        <v>3.29</v>
      </c>
      <c r="K42" s="30">
        <v>2.77</v>
      </c>
      <c r="L42" s="30">
        <v>2.15</v>
      </c>
      <c r="M42" s="30">
        <v>1.68</v>
      </c>
      <c r="N42" s="30">
        <v>1.35</v>
      </c>
      <c r="O42" s="30">
        <v>1.53</v>
      </c>
      <c r="P42" s="30">
        <v>1.83</v>
      </c>
      <c r="Q42" s="30">
        <v>2.14</v>
      </c>
      <c r="R42" s="30">
        <v>2.36</v>
      </c>
      <c r="S42" s="30">
        <v>2.54</v>
      </c>
      <c r="T42" s="30">
        <v>2.27</v>
      </c>
      <c r="U42" s="30">
        <v>2.02</v>
      </c>
      <c r="V42" s="30">
        <v>1.71</v>
      </c>
      <c r="W42" s="30">
        <v>1.66</v>
      </c>
      <c r="X42" s="31"/>
      <c r="Y42" s="31"/>
      <c r="Z42" s="31"/>
      <c r="AA42" s="31"/>
      <c r="AB42" s="31"/>
    </row>
    <row r="43" ht="15.0" customHeight="1">
      <c r="A43" s="26" t="s">
        <v>302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 ht="15.0" customHeight="1">
      <c r="A44" s="28" t="s">
        <v>303</v>
      </c>
      <c r="B44" s="30">
        <v>0.66</v>
      </c>
      <c r="C44" s="30">
        <v>0.62</v>
      </c>
      <c r="D44" s="30">
        <v>0.57</v>
      </c>
      <c r="E44" s="30">
        <v>0.82</v>
      </c>
      <c r="F44" s="30">
        <v>0.75</v>
      </c>
      <c r="G44" s="30">
        <v>0.81</v>
      </c>
      <c r="H44" s="30">
        <v>1.06</v>
      </c>
      <c r="I44" s="30">
        <v>1.24</v>
      </c>
      <c r="J44" s="30">
        <v>1.81</v>
      </c>
      <c r="K44" s="30">
        <v>1.95</v>
      </c>
      <c r="L44" s="30">
        <v>1.66</v>
      </c>
      <c r="M44" s="30">
        <v>1.27</v>
      </c>
      <c r="N44" s="30">
        <v>0.77</v>
      </c>
      <c r="O44" s="30">
        <v>0.65</v>
      </c>
      <c r="P44" s="30">
        <v>0.61</v>
      </c>
      <c r="Q44" s="30">
        <v>0.56</v>
      </c>
      <c r="R44" s="30">
        <v>0.35</v>
      </c>
      <c r="S44" s="30">
        <v>0.84</v>
      </c>
      <c r="T44" s="30">
        <v>0.98</v>
      </c>
      <c r="U44" s="30">
        <v>1.06</v>
      </c>
      <c r="V44" s="30">
        <v>0.79</v>
      </c>
      <c r="W44" s="30">
        <v>0.49</v>
      </c>
      <c r="X44" s="30">
        <v>0.33</v>
      </c>
      <c r="Y44" s="30">
        <v>0.48</v>
      </c>
      <c r="Z44" s="30">
        <v>0.58</v>
      </c>
      <c r="AA44" s="30">
        <v>0.67</v>
      </c>
      <c r="AB44" s="31"/>
    </row>
    <row r="45" ht="15.0" customHeight="1">
      <c r="A45" s="28" t="s">
        <v>304</v>
      </c>
      <c r="B45" s="30">
        <v>0.68</v>
      </c>
      <c r="C45" s="30">
        <v>0.71</v>
      </c>
      <c r="D45" s="30">
        <v>0.8</v>
      </c>
      <c r="E45" s="30">
        <v>0.94</v>
      </c>
      <c r="F45" s="30">
        <v>1.15</v>
      </c>
      <c r="G45" s="30">
        <v>1.39</v>
      </c>
      <c r="H45" s="30">
        <v>1.55</v>
      </c>
      <c r="I45" s="30">
        <v>1.6</v>
      </c>
      <c r="J45" s="30">
        <v>1.53</v>
      </c>
      <c r="K45" s="30">
        <v>1.31</v>
      </c>
      <c r="L45" s="30">
        <v>1.02</v>
      </c>
      <c r="M45" s="30">
        <v>0.78</v>
      </c>
      <c r="N45" s="30">
        <v>0.59</v>
      </c>
      <c r="O45" s="30">
        <v>0.61</v>
      </c>
      <c r="P45" s="30">
        <v>0.67</v>
      </c>
      <c r="Q45" s="30">
        <v>0.76</v>
      </c>
      <c r="R45" s="30">
        <v>0.8</v>
      </c>
      <c r="S45" s="30">
        <v>0.85</v>
      </c>
      <c r="T45" s="30">
        <v>0.77</v>
      </c>
      <c r="U45" s="30">
        <v>0.66</v>
      </c>
      <c r="V45" s="30">
        <v>0.54</v>
      </c>
      <c r="W45" s="30">
        <v>0.5</v>
      </c>
      <c r="X45" s="31"/>
      <c r="Y45" s="31"/>
      <c r="Z45" s="31"/>
      <c r="AA45" s="31"/>
      <c r="AB45" s="31"/>
    </row>
    <row r="46" ht="15.0" customHeight="1">
      <c r="A46" s="26" t="s">
        <v>305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 ht="15.0" customHeight="1">
      <c r="A47" s="28" t="s">
        <v>306</v>
      </c>
      <c r="B47" s="30">
        <v>71.56</v>
      </c>
      <c r="C47" s="30">
        <v>4.26</v>
      </c>
      <c r="D47" s="30">
        <v>17.41</v>
      </c>
      <c r="E47" s="30">
        <v>47.49</v>
      </c>
      <c r="F47" s="30">
        <v>6.52</v>
      </c>
      <c r="G47" s="30">
        <v>9.33</v>
      </c>
      <c r="H47" s="30">
        <v>14.06</v>
      </c>
      <c r="I47" s="30">
        <v>14.9</v>
      </c>
      <c r="J47" s="30">
        <v>17.41</v>
      </c>
      <c r="K47" s="30">
        <v>27.8</v>
      </c>
      <c r="L47" s="30">
        <v>11.83</v>
      </c>
      <c r="M47" s="30">
        <v>11.78</v>
      </c>
      <c r="N47" s="30">
        <v>23.04</v>
      </c>
      <c r="O47" s="30">
        <v>8.15</v>
      </c>
      <c r="P47" s="30">
        <v>30.86</v>
      </c>
      <c r="Q47" s="30">
        <v>7.61</v>
      </c>
      <c r="R47" s="30">
        <v>11.35</v>
      </c>
      <c r="S47" s="30">
        <v>13.6</v>
      </c>
      <c r="T47" s="29">
        <v>114.84</v>
      </c>
      <c r="U47" s="30">
        <v>27.55</v>
      </c>
      <c r="V47" s="30">
        <v>32.77</v>
      </c>
      <c r="W47" s="30">
        <v>9.13</v>
      </c>
      <c r="X47" s="30">
        <v>14.92</v>
      </c>
      <c r="Y47" s="31"/>
      <c r="Z47" s="31"/>
      <c r="AA47" s="30">
        <v>14.32</v>
      </c>
      <c r="AB47" s="31"/>
    </row>
    <row r="48" ht="15.0" customHeight="1">
      <c r="A48" s="28" t="s">
        <v>307</v>
      </c>
      <c r="B48" s="30">
        <v>10.59</v>
      </c>
      <c r="C48" s="30">
        <v>9.13</v>
      </c>
      <c r="D48" s="30">
        <v>12.34</v>
      </c>
      <c r="E48" s="30">
        <v>12.45</v>
      </c>
      <c r="F48" s="30">
        <v>12.32</v>
      </c>
      <c r="G48" s="30">
        <v>16.54</v>
      </c>
      <c r="H48" s="30">
        <v>16.48</v>
      </c>
      <c r="I48" s="30">
        <v>15.95</v>
      </c>
      <c r="J48" s="30">
        <v>16.59</v>
      </c>
      <c r="K48" s="30">
        <v>14.95</v>
      </c>
      <c r="L48" s="30">
        <v>12.93</v>
      </c>
      <c r="M48" s="30">
        <v>12.36</v>
      </c>
      <c r="N48" s="30">
        <v>12.5</v>
      </c>
      <c r="O48" s="30">
        <v>11.48</v>
      </c>
      <c r="P48" s="30">
        <v>17.54</v>
      </c>
      <c r="Q48" s="30">
        <v>18.01</v>
      </c>
      <c r="R48" s="30">
        <v>24.01</v>
      </c>
      <c r="S48" s="30">
        <v>22.88</v>
      </c>
      <c r="T48" s="30">
        <v>26.99</v>
      </c>
      <c r="U48" s="30">
        <v>27.34</v>
      </c>
      <c r="V48" s="30">
        <v>35.88</v>
      </c>
      <c r="W48" s="30">
        <v>27.49</v>
      </c>
      <c r="X48" s="31"/>
      <c r="Y48" s="31"/>
      <c r="Z48" s="31"/>
      <c r="AA48" s="31"/>
      <c r="AB48" s="31"/>
    </row>
    <row r="49" ht="15.0" customHeight="1">
      <c r="A49" s="26" t="s">
        <v>308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ht="15.0" customHeight="1">
      <c r="A50" s="28" t="s">
        <v>309</v>
      </c>
      <c r="B50" s="30">
        <v>14.18</v>
      </c>
      <c r="C50" s="30">
        <v>7.16</v>
      </c>
      <c r="D50" s="30">
        <v>5.27</v>
      </c>
      <c r="E50" s="30">
        <v>7.29</v>
      </c>
      <c r="F50" s="30">
        <v>7.41</v>
      </c>
      <c r="G50" s="30">
        <v>7.26</v>
      </c>
      <c r="H50" s="30">
        <v>14.09</v>
      </c>
      <c r="I50" s="30">
        <v>17.01</v>
      </c>
      <c r="J50" s="30">
        <v>13.75</v>
      </c>
      <c r="K50" s="30">
        <v>16.03</v>
      </c>
      <c r="L50" s="30">
        <v>13.83</v>
      </c>
      <c r="M50" s="30">
        <v>11.89</v>
      </c>
      <c r="N50" s="30">
        <v>9.25</v>
      </c>
      <c r="O50" s="30">
        <v>5.6</v>
      </c>
      <c r="P50" s="30">
        <v>12.98</v>
      </c>
      <c r="Q50" s="30">
        <v>9.33</v>
      </c>
      <c r="R50" s="30">
        <v>4.48</v>
      </c>
      <c r="S50" s="30">
        <v>9.54</v>
      </c>
      <c r="T50" s="30">
        <v>11.12</v>
      </c>
      <c r="U50" s="30">
        <v>12.39</v>
      </c>
      <c r="V50" s="30">
        <v>9.63</v>
      </c>
      <c r="W50" s="30">
        <v>7.14</v>
      </c>
      <c r="X50" s="30">
        <v>5.5</v>
      </c>
      <c r="Y50" s="30">
        <v>10.67</v>
      </c>
      <c r="Z50" s="30">
        <v>6.81</v>
      </c>
      <c r="AA50" s="30">
        <v>7.65</v>
      </c>
      <c r="AB50" s="31"/>
    </row>
    <row r="51" ht="15.0" customHeight="1">
      <c r="A51" s="28" t="s">
        <v>310</v>
      </c>
      <c r="B51" s="30">
        <v>7.36</v>
      </c>
      <c r="C51" s="30">
        <v>6.84</v>
      </c>
      <c r="D51" s="30">
        <v>7.83</v>
      </c>
      <c r="E51" s="30">
        <v>9.92</v>
      </c>
      <c r="F51" s="30">
        <v>11.6</v>
      </c>
      <c r="G51" s="30">
        <v>13.48</v>
      </c>
      <c r="H51" s="30">
        <v>14.83</v>
      </c>
      <c r="I51" s="30">
        <v>14.43</v>
      </c>
      <c r="J51" s="30">
        <v>13.42</v>
      </c>
      <c r="K51" s="30">
        <v>11.82</v>
      </c>
      <c r="L51" s="30">
        <v>10.63</v>
      </c>
      <c r="M51" s="30">
        <v>9.38</v>
      </c>
      <c r="N51" s="30">
        <v>7.58</v>
      </c>
      <c r="O51" s="30">
        <v>7.71</v>
      </c>
      <c r="P51" s="30">
        <v>9.21</v>
      </c>
      <c r="Q51" s="30">
        <v>9.4</v>
      </c>
      <c r="R51" s="30">
        <v>9.45</v>
      </c>
      <c r="S51" s="30">
        <v>10.2</v>
      </c>
      <c r="T51" s="30">
        <v>9.79</v>
      </c>
      <c r="U51" s="30">
        <v>9.44</v>
      </c>
      <c r="V51" s="30">
        <v>7.92</v>
      </c>
      <c r="W51" s="30">
        <v>7.35</v>
      </c>
      <c r="X51" s="31"/>
      <c r="Y51" s="31"/>
      <c r="Z51" s="31"/>
      <c r="AA51" s="31"/>
      <c r="AB51" s="31"/>
    </row>
    <row r="52" ht="15.0" customHeight="1">
      <c r="A52" s="26" t="s">
        <v>311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ht="15.0" customHeight="1">
      <c r="A53" s="28" t="s">
        <v>312</v>
      </c>
      <c r="B53" s="31"/>
      <c r="C53" s="30">
        <v>38.39</v>
      </c>
      <c r="D53" s="30">
        <v>11.47</v>
      </c>
      <c r="E53" s="30">
        <v>14.49</v>
      </c>
      <c r="F53" s="30">
        <v>17.06</v>
      </c>
      <c r="G53" s="30">
        <v>14.3</v>
      </c>
      <c r="H53" s="30">
        <v>16.42</v>
      </c>
      <c r="I53" s="30">
        <v>19.82</v>
      </c>
      <c r="J53" s="30">
        <v>14.84</v>
      </c>
      <c r="K53" s="30">
        <v>17.33</v>
      </c>
      <c r="L53" s="30">
        <v>15.04</v>
      </c>
      <c r="M53" s="30">
        <v>13.16</v>
      </c>
      <c r="N53" s="30">
        <v>10.8</v>
      </c>
      <c r="O53" s="30">
        <v>6.35</v>
      </c>
      <c r="P53" s="30">
        <v>20.09</v>
      </c>
      <c r="Q53" s="30">
        <v>14.0</v>
      </c>
      <c r="R53" s="30">
        <v>5.76</v>
      </c>
      <c r="S53" s="30">
        <v>11.86</v>
      </c>
      <c r="T53" s="30">
        <v>13.75</v>
      </c>
      <c r="U53" s="30">
        <v>15.74</v>
      </c>
      <c r="V53" s="30">
        <v>12.78</v>
      </c>
      <c r="W53" s="30">
        <v>10.77</v>
      </c>
      <c r="X53" s="30">
        <v>8.37</v>
      </c>
      <c r="Y53" s="30">
        <v>19.25</v>
      </c>
      <c r="Z53" s="30">
        <v>8.53</v>
      </c>
      <c r="AA53" s="30">
        <v>9.65</v>
      </c>
      <c r="AB53" s="31"/>
    </row>
    <row r="54" ht="15.0" customHeight="1">
      <c r="A54" s="28" t="s">
        <v>313</v>
      </c>
      <c r="B54" s="30">
        <v>25.5</v>
      </c>
      <c r="C54" s="30">
        <v>15.87</v>
      </c>
      <c r="D54" s="30">
        <v>14.72</v>
      </c>
      <c r="E54" s="30">
        <v>16.49</v>
      </c>
      <c r="F54" s="30">
        <v>16.21</v>
      </c>
      <c r="G54" s="30">
        <v>16.43</v>
      </c>
      <c r="H54" s="30">
        <v>16.37</v>
      </c>
      <c r="I54" s="30">
        <v>15.82</v>
      </c>
      <c r="J54" s="30">
        <v>14.71</v>
      </c>
      <c r="K54" s="30">
        <v>13.1</v>
      </c>
      <c r="L54" s="30">
        <v>12.2</v>
      </c>
      <c r="M54" s="30">
        <v>11.34</v>
      </c>
      <c r="N54" s="30">
        <v>9.55</v>
      </c>
      <c r="O54" s="30">
        <v>9.85</v>
      </c>
      <c r="P54" s="30">
        <v>12.14</v>
      </c>
      <c r="Q54" s="30">
        <v>12.09</v>
      </c>
      <c r="R54" s="30">
        <v>11.99</v>
      </c>
      <c r="S54" s="30">
        <v>13.18</v>
      </c>
      <c r="T54" s="30">
        <v>13.04</v>
      </c>
      <c r="U54" s="30">
        <v>13.32</v>
      </c>
      <c r="V54" s="30">
        <v>11.29</v>
      </c>
      <c r="W54" s="30">
        <v>10.41</v>
      </c>
      <c r="X54" s="31"/>
      <c r="Y54" s="31"/>
      <c r="Z54" s="31"/>
      <c r="AA54" s="31"/>
      <c r="AB54" s="31"/>
    </row>
    <row r="55" ht="15.0" customHeight="1">
      <c r="A55" s="26" t="s">
        <v>314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ht="15.0" customHeight="1">
      <c r="A56" s="28" t="s">
        <v>315</v>
      </c>
      <c r="B56" s="31"/>
      <c r="C56" s="30">
        <v>38.39</v>
      </c>
      <c r="D56" s="30">
        <v>11.47</v>
      </c>
      <c r="E56" s="30">
        <v>14.49</v>
      </c>
      <c r="F56" s="30">
        <v>17.06</v>
      </c>
      <c r="G56" s="30">
        <v>14.3</v>
      </c>
      <c r="H56" s="30">
        <v>16.42</v>
      </c>
      <c r="I56" s="30">
        <v>19.82</v>
      </c>
      <c r="J56" s="30">
        <v>14.84</v>
      </c>
      <c r="K56" s="30">
        <v>17.33</v>
      </c>
      <c r="L56" s="30">
        <v>15.04</v>
      </c>
      <c r="M56" s="30">
        <v>13.16</v>
      </c>
      <c r="N56" s="30">
        <v>10.8</v>
      </c>
      <c r="O56" s="30">
        <v>6.35</v>
      </c>
      <c r="P56" s="30">
        <v>20.09</v>
      </c>
      <c r="Q56" s="30">
        <v>14.0</v>
      </c>
      <c r="R56" s="30">
        <v>5.76</v>
      </c>
      <c r="S56" s="30">
        <v>11.86</v>
      </c>
      <c r="T56" s="30">
        <v>13.75</v>
      </c>
      <c r="U56" s="30">
        <v>15.74</v>
      </c>
      <c r="V56" s="30">
        <v>12.78</v>
      </c>
      <c r="W56" s="30">
        <v>10.77</v>
      </c>
      <c r="X56" s="30">
        <v>8.37</v>
      </c>
      <c r="Y56" s="30">
        <v>19.25</v>
      </c>
      <c r="Z56" s="30">
        <v>8.53</v>
      </c>
      <c r="AA56" s="30">
        <v>9.65</v>
      </c>
      <c r="AB56" s="31"/>
    </row>
    <row r="57" ht="15.0" customHeight="1">
      <c r="A57" s="28" t="s">
        <v>316</v>
      </c>
      <c r="B57" s="30">
        <v>1.17</v>
      </c>
      <c r="C57" s="30">
        <v>1.28</v>
      </c>
      <c r="D57" s="30">
        <v>1.51</v>
      </c>
      <c r="E57" s="30">
        <v>1.86</v>
      </c>
      <c r="F57" s="30">
        <v>2.37</v>
      </c>
      <c r="G57" s="30">
        <v>3.0</v>
      </c>
      <c r="H57" s="30">
        <v>3.36</v>
      </c>
      <c r="I57" s="30">
        <v>3.42</v>
      </c>
      <c r="J57" s="30">
        <v>3.22</v>
      </c>
      <c r="K57" s="30">
        <v>2.71</v>
      </c>
      <c r="L57" s="30">
        <v>2.11</v>
      </c>
      <c r="M57" s="30">
        <v>1.65</v>
      </c>
      <c r="N57" s="30">
        <v>1.34</v>
      </c>
      <c r="O57" s="30">
        <v>1.51</v>
      </c>
      <c r="P57" s="30">
        <v>1.82</v>
      </c>
      <c r="Q57" s="30">
        <v>2.11</v>
      </c>
      <c r="R57" s="30">
        <v>2.32</v>
      </c>
      <c r="S57" s="30">
        <v>2.48</v>
      </c>
      <c r="T57" s="30">
        <v>2.19</v>
      </c>
      <c r="U57" s="30">
        <v>1.93</v>
      </c>
      <c r="V57" s="30">
        <v>1.61</v>
      </c>
      <c r="W57" s="30">
        <v>1.53</v>
      </c>
      <c r="X57" s="31"/>
      <c r="Y57" s="31"/>
      <c r="Z57" s="31"/>
      <c r="AA57" s="31"/>
      <c r="AB57" s="31"/>
    </row>
    <row r="58" ht="15.0" customHeight="1">
      <c r="A58" s="26" t="s">
        <v>317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ht="15.0" customHeight="1">
      <c r="A59" s="28" t="s">
        <v>318</v>
      </c>
      <c r="B59" s="31"/>
      <c r="C59" s="34">
        <v>-0.54</v>
      </c>
      <c r="D59" s="34">
        <v>-1.5</v>
      </c>
      <c r="E59" s="30">
        <v>0.46</v>
      </c>
      <c r="F59" s="34">
        <v>-0.79</v>
      </c>
      <c r="G59" s="34">
        <v>-1.2</v>
      </c>
      <c r="H59" s="34">
        <v>-6.61</v>
      </c>
      <c r="I59" s="34">
        <v>-0.39</v>
      </c>
      <c r="J59" s="30">
        <v>1.75</v>
      </c>
      <c r="K59" s="30">
        <v>1.5</v>
      </c>
      <c r="L59" s="30">
        <v>0.57</v>
      </c>
      <c r="M59" s="30">
        <v>0.3</v>
      </c>
      <c r="N59" s="34">
        <v>-0.35</v>
      </c>
      <c r="O59" s="30">
        <v>0.03</v>
      </c>
      <c r="P59" s="34">
        <v>-1.2</v>
      </c>
      <c r="Q59" s="34">
        <v>-0.32</v>
      </c>
      <c r="R59" s="34">
        <v>-0.34</v>
      </c>
      <c r="S59" s="30">
        <v>3.39</v>
      </c>
      <c r="T59" s="30">
        <v>0.76</v>
      </c>
      <c r="U59" s="30">
        <v>0.65</v>
      </c>
      <c r="V59" s="30">
        <v>0.27</v>
      </c>
      <c r="W59" s="30">
        <v>0.45</v>
      </c>
      <c r="X59" s="30">
        <v>0.13</v>
      </c>
      <c r="Y59" s="34">
        <v>-0.33</v>
      </c>
      <c r="Z59" s="30">
        <v>2.1</v>
      </c>
      <c r="AA59" s="31"/>
      <c r="AB59" s="31"/>
    </row>
    <row r="60" ht="15.0" customHeight="1">
      <c r="A60" s="28" t="s">
        <v>319</v>
      </c>
      <c r="B60" s="31"/>
      <c r="C60" s="34">
        <v>-0.65</v>
      </c>
      <c r="D60" s="34">
        <v>-3.76</v>
      </c>
      <c r="E60" s="34">
        <v>-1.09</v>
      </c>
      <c r="F60" s="34">
        <v>-0.88</v>
      </c>
      <c r="G60" s="34">
        <v>-1.33</v>
      </c>
      <c r="H60" s="34">
        <v>-2.83</v>
      </c>
      <c r="I60" s="30">
        <v>9.14</v>
      </c>
      <c r="J60" s="30">
        <v>1.72</v>
      </c>
      <c r="K60" s="30">
        <v>0.36</v>
      </c>
      <c r="L60" s="30">
        <v>0.43</v>
      </c>
      <c r="M60" s="30">
        <v>1.22</v>
      </c>
      <c r="N60" s="34">
        <v>-4.81</v>
      </c>
      <c r="O60" s="30">
        <v>1.55</v>
      </c>
      <c r="P60" s="34">
        <v>-0.89</v>
      </c>
      <c r="Q60" s="34">
        <v>-1.87</v>
      </c>
      <c r="R60" s="30">
        <v>0.92</v>
      </c>
      <c r="S60" s="30">
        <v>0.58</v>
      </c>
      <c r="T60" s="30">
        <v>0.38</v>
      </c>
      <c r="U60" s="30">
        <v>1.44</v>
      </c>
      <c r="V60" s="30">
        <v>2.08</v>
      </c>
      <c r="W60" s="31"/>
      <c r="X60" s="31"/>
      <c r="Y60" s="31"/>
      <c r="Z60" s="31"/>
      <c r="AA60" s="31"/>
      <c r="AB60" s="31"/>
    </row>
    <row r="61" ht="15.0" customHeight="1">
      <c r="A61" s="26" t="s">
        <v>320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ht="15.0" customHeight="1">
      <c r="A62" s="28" t="s">
        <v>321</v>
      </c>
      <c r="B62" s="30">
        <v>0.74</v>
      </c>
      <c r="C62" s="30">
        <v>0.65</v>
      </c>
      <c r="D62" s="30">
        <v>0.65</v>
      </c>
      <c r="E62" s="30">
        <v>0.86</v>
      </c>
      <c r="F62" s="30">
        <v>0.76</v>
      </c>
      <c r="G62" s="30">
        <v>0.92</v>
      </c>
      <c r="H62" s="30">
        <v>0.96</v>
      </c>
      <c r="I62" s="30">
        <v>1.16</v>
      </c>
      <c r="J62" s="30">
        <v>1.72</v>
      </c>
      <c r="K62" s="30">
        <v>1.87</v>
      </c>
      <c r="L62" s="30">
        <v>1.51</v>
      </c>
      <c r="M62" s="30">
        <v>1.05</v>
      </c>
      <c r="N62" s="30">
        <v>0.65</v>
      </c>
      <c r="O62" s="30">
        <v>0.5</v>
      </c>
      <c r="P62" s="30">
        <v>0.52</v>
      </c>
      <c r="Q62" s="30">
        <v>0.48</v>
      </c>
      <c r="R62" s="30">
        <v>0.37</v>
      </c>
      <c r="S62" s="30">
        <v>0.79</v>
      </c>
      <c r="T62" s="30">
        <v>0.88</v>
      </c>
      <c r="U62" s="30">
        <v>0.91</v>
      </c>
      <c r="V62" s="30">
        <v>0.67</v>
      </c>
      <c r="W62" s="30">
        <v>0.44</v>
      </c>
      <c r="X62" s="30">
        <v>0.34</v>
      </c>
      <c r="Y62" s="30">
        <v>0.51</v>
      </c>
      <c r="Z62" s="30">
        <v>0.5</v>
      </c>
      <c r="AA62" s="30">
        <v>0.58</v>
      </c>
      <c r="AB62" s="31"/>
    </row>
    <row r="63" ht="15.0" customHeight="1">
      <c r="A63" s="28" t="s">
        <v>322</v>
      </c>
      <c r="B63" s="30">
        <v>0.73</v>
      </c>
      <c r="C63" s="30">
        <v>0.77</v>
      </c>
      <c r="D63" s="30">
        <v>0.83</v>
      </c>
      <c r="E63" s="30">
        <v>0.93</v>
      </c>
      <c r="F63" s="30">
        <v>1.12</v>
      </c>
      <c r="G63" s="30">
        <v>1.34</v>
      </c>
      <c r="H63" s="30">
        <v>1.45</v>
      </c>
      <c r="I63" s="30">
        <v>1.48</v>
      </c>
      <c r="J63" s="30">
        <v>1.41</v>
      </c>
      <c r="K63" s="30">
        <v>1.17</v>
      </c>
      <c r="L63" s="30">
        <v>0.87</v>
      </c>
      <c r="M63" s="30">
        <v>0.65</v>
      </c>
      <c r="N63" s="30">
        <v>0.5</v>
      </c>
      <c r="O63" s="30">
        <v>0.54</v>
      </c>
      <c r="P63" s="30">
        <v>0.61</v>
      </c>
      <c r="Q63" s="30">
        <v>0.69</v>
      </c>
      <c r="R63" s="30">
        <v>0.72</v>
      </c>
      <c r="S63" s="30">
        <v>0.76</v>
      </c>
      <c r="T63" s="30">
        <v>0.68</v>
      </c>
      <c r="U63" s="30">
        <v>0.6</v>
      </c>
      <c r="V63" s="30">
        <v>0.5</v>
      </c>
      <c r="W63" s="30">
        <v>0.47</v>
      </c>
      <c r="X63" s="31"/>
      <c r="Y63" s="31"/>
      <c r="Z63" s="31"/>
      <c r="AA63" s="31"/>
      <c r="AB63" s="31"/>
    </row>
    <row r="64" ht="15.0" customHeight="1">
      <c r="A64" s="26" t="s">
        <v>323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ht="15.0" customHeight="1">
      <c r="A65" s="28" t="s">
        <v>324</v>
      </c>
      <c r="B65" s="30">
        <v>14.2</v>
      </c>
      <c r="C65" s="30">
        <v>7.43</v>
      </c>
      <c r="D65" s="30">
        <v>5.18</v>
      </c>
      <c r="E65" s="30">
        <v>6.88</v>
      </c>
      <c r="F65" s="30">
        <v>6.22</v>
      </c>
      <c r="G65" s="30">
        <v>7.23</v>
      </c>
      <c r="H65" s="30">
        <v>10.38</v>
      </c>
      <c r="I65" s="30">
        <v>12.53</v>
      </c>
      <c r="J65" s="30">
        <v>10.33</v>
      </c>
      <c r="K65" s="30">
        <v>11.9</v>
      </c>
      <c r="L65" s="30">
        <v>10.01</v>
      </c>
      <c r="M65" s="30">
        <v>7.59</v>
      </c>
      <c r="N65" s="30">
        <v>5.92</v>
      </c>
      <c r="O65" s="30">
        <v>3.25</v>
      </c>
      <c r="P65" s="30">
        <v>7.22</v>
      </c>
      <c r="Q65" s="30">
        <v>5.73</v>
      </c>
      <c r="R65" s="30">
        <v>3.24</v>
      </c>
      <c r="S65" s="30">
        <v>6.38</v>
      </c>
      <c r="T65" s="30">
        <v>6.76</v>
      </c>
      <c r="U65" s="30">
        <v>7.65</v>
      </c>
      <c r="V65" s="30">
        <v>5.77</v>
      </c>
      <c r="W65" s="30">
        <v>4.6</v>
      </c>
      <c r="X65" s="30">
        <v>4.35</v>
      </c>
      <c r="Y65" s="30">
        <v>7.98</v>
      </c>
      <c r="Z65" s="30">
        <v>4.42</v>
      </c>
      <c r="AA65" s="30">
        <v>4.82</v>
      </c>
      <c r="AB65" s="31"/>
    </row>
    <row r="66" ht="15.0" customHeight="1">
      <c r="A66" s="28" t="s">
        <v>325</v>
      </c>
      <c r="B66" s="30">
        <v>6.99</v>
      </c>
      <c r="C66" s="30">
        <v>6.51</v>
      </c>
      <c r="D66" s="30">
        <v>6.97</v>
      </c>
      <c r="E66" s="30">
        <v>8.35</v>
      </c>
      <c r="F66" s="30">
        <v>9.23</v>
      </c>
      <c r="G66" s="30">
        <v>10.46</v>
      </c>
      <c r="H66" s="30">
        <v>10.96</v>
      </c>
      <c r="I66" s="30">
        <v>10.46</v>
      </c>
      <c r="J66" s="30">
        <v>9.59</v>
      </c>
      <c r="K66" s="30">
        <v>8.14</v>
      </c>
      <c r="L66" s="30">
        <v>6.9</v>
      </c>
      <c r="M66" s="30">
        <v>5.76</v>
      </c>
      <c r="N66" s="30">
        <v>4.69</v>
      </c>
      <c r="O66" s="30">
        <v>4.87</v>
      </c>
      <c r="P66" s="30">
        <v>5.81</v>
      </c>
      <c r="Q66" s="30">
        <v>5.99</v>
      </c>
      <c r="R66" s="30">
        <v>5.99</v>
      </c>
      <c r="S66" s="30">
        <v>6.39</v>
      </c>
      <c r="T66" s="30">
        <v>6.16</v>
      </c>
      <c r="U66" s="30">
        <v>6.15</v>
      </c>
      <c r="V66" s="30">
        <v>5.29</v>
      </c>
      <c r="W66" s="30">
        <v>5.03</v>
      </c>
      <c r="X66" s="31"/>
      <c r="Y66" s="31"/>
      <c r="Z66" s="31"/>
      <c r="AA66" s="31"/>
      <c r="AB66" s="31"/>
    </row>
    <row r="67" ht="15.0" customHeight="1">
      <c r="A67" s="26" t="s">
        <v>326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ht="15.0" customHeight="1">
      <c r="A68" s="28" t="s">
        <v>327</v>
      </c>
      <c r="B68" s="30">
        <v>63.31</v>
      </c>
      <c r="C68" s="30">
        <v>4.32</v>
      </c>
      <c r="D68" s="30">
        <v>16.66</v>
      </c>
      <c r="E68" s="30">
        <v>21.31</v>
      </c>
      <c r="F68" s="30">
        <v>6.02</v>
      </c>
      <c r="G68" s="30">
        <v>9.98</v>
      </c>
      <c r="H68" s="30">
        <v>11.79</v>
      </c>
      <c r="I68" s="30">
        <v>13.93</v>
      </c>
      <c r="J68" s="30">
        <v>15.19</v>
      </c>
      <c r="K68" s="30">
        <v>24.15</v>
      </c>
      <c r="L68" s="30">
        <v>10.27</v>
      </c>
      <c r="M68" s="30">
        <v>9.12</v>
      </c>
      <c r="N68" s="30">
        <v>16.84</v>
      </c>
      <c r="O68" s="30">
        <v>5.87</v>
      </c>
      <c r="P68" s="30">
        <v>17.8</v>
      </c>
      <c r="Q68" s="30">
        <v>5.85</v>
      </c>
      <c r="R68" s="30">
        <v>7.23</v>
      </c>
      <c r="S68" s="30">
        <v>10.03</v>
      </c>
      <c r="T68" s="30">
        <v>19.07</v>
      </c>
      <c r="U68" s="30">
        <v>14.04</v>
      </c>
      <c r="V68" s="30">
        <v>12.35</v>
      </c>
      <c r="W68" s="30">
        <v>5.58</v>
      </c>
      <c r="X68" s="30">
        <v>4.61</v>
      </c>
      <c r="Y68" s="30">
        <v>34.46</v>
      </c>
      <c r="Z68" s="30">
        <v>38.58</v>
      </c>
      <c r="AA68" s="30">
        <v>9.14</v>
      </c>
      <c r="AB68" s="31"/>
    </row>
    <row r="69" ht="15.0" customHeight="1">
      <c r="A69" s="28" t="s">
        <v>328</v>
      </c>
      <c r="B69" s="30">
        <v>9.85</v>
      </c>
      <c r="C69" s="30">
        <v>8.7</v>
      </c>
      <c r="D69" s="30">
        <v>11.03</v>
      </c>
      <c r="E69" s="30">
        <v>11.06</v>
      </c>
      <c r="F69" s="30">
        <v>11.21</v>
      </c>
      <c r="G69" s="30">
        <v>14.94</v>
      </c>
      <c r="H69" s="30">
        <v>14.51</v>
      </c>
      <c r="I69" s="30">
        <v>13.89</v>
      </c>
      <c r="J69" s="30">
        <v>14.08</v>
      </c>
      <c r="K69" s="30">
        <v>12.41</v>
      </c>
      <c r="L69" s="30">
        <v>10.17</v>
      </c>
      <c r="M69" s="30">
        <v>9.19</v>
      </c>
      <c r="N69" s="30">
        <v>8.84</v>
      </c>
      <c r="O69" s="30">
        <v>8.23</v>
      </c>
      <c r="P69" s="30">
        <v>10.71</v>
      </c>
      <c r="Q69" s="30">
        <v>10.71</v>
      </c>
      <c r="R69" s="30">
        <v>12.2</v>
      </c>
      <c r="S69" s="30">
        <v>11.77</v>
      </c>
      <c r="T69" s="30">
        <v>10.96</v>
      </c>
      <c r="U69" s="30">
        <v>10.25</v>
      </c>
      <c r="V69" s="30">
        <v>10.19</v>
      </c>
      <c r="W69" s="30">
        <v>9.37</v>
      </c>
      <c r="X69" s="31"/>
      <c r="Y69" s="31"/>
      <c r="Z69" s="31"/>
      <c r="AA69" s="31"/>
      <c r="AB69" s="31"/>
    </row>
    <row r="70" ht="15.0" customHeight="1">
      <c r="A70" s="26" t="s">
        <v>329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ht="15.0" customHeight="1">
      <c r="A71" s="28" t="s">
        <v>330</v>
      </c>
      <c r="B71" s="30">
        <v>81.13</v>
      </c>
      <c r="C71" s="30">
        <v>4.45</v>
      </c>
      <c r="D71" s="30">
        <v>19.96</v>
      </c>
      <c r="E71" s="30">
        <v>49.99</v>
      </c>
      <c r="F71" s="30">
        <v>6.58</v>
      </c>
      <c r="G71" s="30">
        <v>10.65</v>
      </c>
      <c r="H71" s="30">
        <v>12.78</v>
      </c>
      <c r="I71" s="30">
        <v>13.93</v>
      </c>
      <c r="J71" s="30">
        <v>16.54</v>
      </c>
      <c r="K71" s="30">
        <v>26.66</v>
      </c>
      <c r="L71" s="30">
        <v>10.8</v>
      </c>
      <c r="M71" s="30">
        <v>9.75</v>
      </c>
      <c r="N71" s="30">
        <v>19.42</v>
      </c>
      <c r="O71" s="30">
        <v>6.26</v>
      </c>
      <c r="P71" s="30">
        <v>26.01</v>
      </c>
      <c r="Q71" s="30">
        <v>6.52</v>
      </c>
      <c r="R71" s="30">
        <v>11.77</v>
      </c>
      <c r="S71" s="30">
        <v>12.86</v>
      </c>
      <c r="T71" s="29">
        <v>102.86</v>
      </c>
      <c r="U71" s="30">
        <v>23.68</v>
      </c>
      <c r="V71" s="30">
        <v>28.15</v>
      </c>
      <c r="W71" s="30">
        <v>8.26</v>
      </c>
      <c r="X71" s="30">
        <v>15.41</v>
      </c>
      <c r="Y71" s="31"/>
      <c r="Z71" s="31"/>
      <c r="AA71" s="30">
        <v>12.38</v>
      </c>
      <c r="AB71" s="31"/>
    </row>
    <row r="72" ht="15.0" customHeight="1">
      <c r="A72" s="28" t="s">
        <v>331</v>
      </c>
      <c r="B72" s="30">
        <v>11.35</v>
      </c>
      <c r="C72" s="30">
        <v>9.85</v>
      </c>
      <c r="D72" s="30">
        <v>12.82</v>
      </c>
      <c r="E72" s="30">
        <v>12.41</v>
      </c>
      <c r="F72" s="30">
        <v>11.99</v>
      </c>
      <c r="G72" s="30">
        <v>15.97</v>
      </c>
      <c r="H72" s="30">
        <v>15.44</v>
      </c>
      <c r="I72" s="30">
        <v>14.76</v>
      </c>
      <c r="J72" s="30">
        <v>15.21</v>
      </c>
      <c r="K72" s="30">
        <v>13.34</v>
      </c>
      <c r="L72" s="30">
        <v>11.06</v>
      </c>
      <c r="M72" s="30">
        <v>10.22</v>
      </c>
      <c r="N72" s="30">
        <v>10.67</v>
      </c>
      <c r="O72" s="30">
        <v>10.14</v>
      </c>
      <c r="P72" s="30">
        <v>15.95</v>
      </c>
      <c r="Q72" s="30">
        <v>16.33</v>
      </c>
      <c r="R72" s="30">
        <v>21.73</v>
      </c>
      <c r="S72" s="30">
        <v>20.49</v>
      </c>
      <c r="T72" s="30">
        <v>24.13</v>
      </c>
      <c r="U72" s="30">
        <v>24.78</v>
      </c>
      <c r="V72" s="30">
        <v>33.34</v>
      </c>
      <c r="W72" s="30">
        <v>25.77</v>
      </c>
      <c r="X72" s="31"/>
      <c r="Y72" s="31"/>
      <c r="Z72" s="31"/>
      <c r="AA72" s="31"/>
      <c r="AB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