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Fqx41UCzA9jvwgBWdzowfqXMBoDYMQApNpmUeTzrT5A="/>
    </ext>
  </extLst>
</workbook>
</file>

<file path=xl/sharedStrings.xml><?xml version="1.0" encoding="utf-8"?>
<sst xmlns="http://schemas.openxmlformats.org/spreadsheetml/2006/main" count="948" uniqueCount="510">
  <si>
    <t>Company Fundamentals - Income Statement</t>
  </si>
  <si>
    <t>Company Name</t>
  </si>
  <si>
    <t>Afry AB (AFRY.ST)</t>
  </si>
  <si>
    <t>Country of Exchange</t>
  </si>
  <si>
    <t>Sweden</t>
  </si>
  <si>
    <t>Country of Headquarters</t>
  </si>
  <si>
    <t>TRBC Industry Group</t>
  </si>
  <si>
    <t>Professional &amp; Commercial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</si>
  <si>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</si>
  <si>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</si>
  <si>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</si>
  <si>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</si>
  <si>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</si>
  <si>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</si>
  <si>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</si>
  <si>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</si>
  <si>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</si>
  <si>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</si>
  <si>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</si>
  <si>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</si>
  <si>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</si>
  <si>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</si>
  <si>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</si>
  <si>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</si>
  <si>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</si>
  <si>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</si>
  <si>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</si>
  <si>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</si>
  <si>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</si>
  <si>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</si>
  <si>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</si>
  <si>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</si>
  <si>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</si>
  <si>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</si>
  <si>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</si>
  <si>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</si>
  <si>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</si>
  <si>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</si>
  <si>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</si>
  <si>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</si>
  <si>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1997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</si>
  <si>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</si>
  <si>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</si>
  <si>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</si>
  <si>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</si>
  <si>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</si>
  <si>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</si>
  <si>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</si>
  <si>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</si>
  <si>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</si>
  <si>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</si>
  <si>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</si>
  <si>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</si>
  <si>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</si>
  <si>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</si>
  <si>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</si>
  <si>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</si>
  <si>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</si>
  <si>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</si>
  <si>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</si>
  <si>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</si>
  <si>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</si>
  <si>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</si>
  <si>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</si>
  <si>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</si>
  <si>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</si>
  <si>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</si>
  <si>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</si>
  <si>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</si>
  <si>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</si>
  <si>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</si>
  <si>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</si>
  <si>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31-12-1997</t>
  </si>
  <si>
    <t>Net Sales</t>
  </si>
  <si>
    <t>Balancing Item - Revenue</t>
  </si>
  <si>
    <t>Total Revenue</t>
  </si>
  <si>
    <t>Other income</t>
  </si>
  <si>
    <t>Other operating income</t>
  </si>
  <si>
    <t>Exchange Gains</t>
  </si>
  <si>
    <t>Government Grants</t>
  </si>
  <si>
    <t>Capital gain on divestment of non-current assets</t>
  </si>
  <si>
    <t>Other operating income - Balancing value</t>
  </si>
  <si>
    <t>Government grants</t>
  </si>
  <si>
    <t>Personnel costs</t>
  </si>
  <si>
    <t>Purchases of Services and Materials</t>
  </si>
  <si>
    <t>Depreciation and Amortization</t>
  </si>
  <si>
    <t>equipment and intangible assets - Balancing value</t>
  </si>
  <si>
    <t>Impairment of Goodwill</t>
  </si>
  <si>
    <t>Other costs</t>
  </si>
  <si>
    <t>Transaction costs</t>
  </si>
  <si>
    <t>Other costs - Balancing value</t>
  </si>
  <si>
    <t>Other operating expenses</t>
  </si>
  <si>
    <t>Exchange Losses</t>
  </si>
  <si>
    <t>Profit/loss attributable to participations in associates</t>
  </si>
  <si>
    <t>Depreciation/amortisation and impairment of non-current assets</t>
  </si>
  <si>
    <t>Amortization of Intangibles excluding Goodwill</t>
  </si>
  <si>
    <t>Impairment</t>
  </si>
  <si>
    <t>Depreciation of Property, plant and equipment</t>
  </si>
  <si>
    <t>Amortisation and impairment of non-current assets - Balancing value</t>
  </si>
  <si>
    <t>Depreciation of Financial Lease Right-of-Use Assets</t>
  </si>
  <si>
    <t>Acquisition-related items</t>
  </si>
  <si>
    <t>Amortisation and impairment of intangible non-current assets</t>
  </si>
  <si>
    <t>Revaluation of contingent considerations</t>
  </si>
  <si>
    <t>Divestment of operations</t>
  </si>
  <si>
    <t>Acquisition-related items - Balancing value</t>
  </si>
  <si>
    <t>Impairment of operations</t>
  </si>
  <si>
    <t>Impairment of properties</t>
  </si>
  <si>
    <t>Revaluation of contingent considerations/options</t>
  </si>
  <si>
    <t>Capital loss on disposal of non-current assets</t>
  </si>
  <si>
    <t>Exchange losses</t>
  </si>
  <si>
    <t>Amortization</t>
  </si>
  <si>
    <t>Other external costs</t>
  </si>
  <si>
    <t>Other OperExpenses</t>
  </si>
  <si>
    <t>Gain on Disposal of Business</t>
  </si>
  <si>
    <t>Adjustment</t>
  </si>
  <si>
    <t>Balancing Item - Income from Operations, net</t>
  </si>
  <si>
    <t>Balancing Item - Operating (Income)/Expense, net</t>
  </si>
  <si>
    <t>Operating (Income)/Expense, net</t>
  </si>
  <si>
    <t>Operating profit (EBIT)</t>
  </si>
  <si>
    <t>Financial items</t>
  </si>
  <si>
    <t>Financial income</t>
  </si>
  <si>
    <t>Interest Income</t>
  </si>
  <si>
    <t>Other financial income</t>
  </si>
  <si>
    <t>Exchange gains</t>
  </si>
  <si>
    <t>Financial income - Balancing value</t>
  </si>
  <si>
    <t>Other Total Financial Income</t>
  </si>
  <si>
    <t>Financial expenses</t>
  </si>
  <si>
    <t>Interest Expense</t>
  </si>
  <si>
    <t>Interest Expense on Financial Lease Liabilities</t>
  </si>
  <si>
    <t>Other Financial expenses</t>
  </si>
  <si>
    <t>Financial expenses - Balancing value</t>
  </si>
  <si>
    <t>Financial items - Balancing value</t>
  </si>
  <si>
    <t>Loss on Liquidation of Dorm. Subsidiary</t>
  </si>
  <si>
    <t>Gain on Sale of Dormant Subsidiary</t>
  </si>
  <si>
    <t>Dividends</t>
  </si>
  <si>
    <t>Gain on Sales of Assets</t>
  </si>
  <si>
    <t>Other Adjustment</t>
  </si>
  <si>
    <t>Balancing Item - Pretax Income</t>
  </si>
  <si>
    <t>Balancing Item - Non Operating Income/(Expense), net</t>
  </si>
  <si>
    <t>Profit/loss after financial items</t>
  </si>
  <si>
    <t>Tax</t>
  </si>
  <si>
    <t>Adjustments of tax attributable to previous years</t>
  </si>
  <si>
    <t>Deferred tax expenses</t>
  </si>
  <si>
    <t>Tax expense for the period</t>
  </si>
  <si>
    <t>Tax - Balancing value</t>
  </si>
  <si>
    <t>Other Provision for Income Taxes</t>
  </si>
  <si>
    <t>Balancing Item - Net Income After Tax</t>
  </si>
  <si>
    <t>Income Taxes - Total</t>
  </si>
  <si>
    <t>Profit for the period</t>
  </si>
  <si>
    <t>Non-Controlling Interest</t>
  </si>
  <si>
    <t>Minority interests</t>
  </si>
  <si>
    <t>Balancing Item - Net Income Including After Tax Adjustment</t>
  </si>
  <si>
    <t>Balancing Item - Net Income available to Controlling Interest</t>
  </si>
  <si>
    <t>Shareholders in the parent</t>
  </si>
  <si>
    <t>Balancing Item - Net income before extraordinary items applicable to Common</t>
  </si>
  <si>
    <t>Income Available to Com Excl ExtraOrd</t>
  </si>
  <si>
    <t>Balancing Item - Net Income After Extraordinary Items applicable to Common</t>
  </si>
  <si>
    <t>Shareholders of the parent company</t>
  </si>
  <si>
    <t>Change in translation reserve</t>
  </si>
  <si>
    <t>Change in hedging reserve</t>
  </si>
  <si>
    <t>Other operating income Profit/loss attributable to participations in associates</t>
  </si>
  <si>
    <t>Revaluation of defined-benefit pension plans</t>
  </si>
  <si>
    <t>Change in fair value reserve</t>
  </si>
  <si>
    <t>Balancing Item - Other Comprehensive Income</t>
  </si>
  <si>
    <t>Other comprehensive income</t>
  </si>
  <si>
    <t>Shareholders in the parent company</t>
  </si>
  <si>
    <t>Comprehensive Income - Attributable to Minority Interest - Total</t>
  </si>
  <si>
    <t>Balancing Item - Total Comprehensive Income</t>
  </si>
  <si>
    <t>Comprehensive income for the period</t>
  </si>
  <si>
    <t>Average number of basic shares outstanding</t>
  </si>
  <si>
    <t>Average number of diluted shares outstanding</t>
  </si>
  <si>
    <t>Basic earnings per share (SEK)</t>
  </si>
  <si>
    <t>Diluted earnings per share (SEK)</t>
  </si>
  <si>
    <t>Basic EPS Excluding ExtraOrdinary Items</t>
  </si>
  <si>
    <t>Diluted EPS Excluding ExtraOrd Items</t>
  </si>
  <si>
    <t>Diluted Net Income</t>
  </si>
  <si>
    <t>Dilution Adjustment</t>
  </si>
  <si>
    <t>Diluted Net Income excluding Extra Items applicable to Common - (Company Level)</t>
  </si>
  <si>
    <t>Net financing income/expense</t>
  </si>
  <si>
    <t>Auditor Fees - Total</t>
  </si>
  <si>
    <t>Audit assignments</t>
  </si>
  <si>
    <t>Tax advice</t>
  </si>
  <si>
    <t>Other services</t>
  </si>
  <si>
    <t>Amortization of Other Intangibles excluding Goodwill - Supplemental</t>
  </si>
  <si>
    <t>Depreciation</t>
  </si>
  <si>
    <t>Depreciation of Financial Lease Right-of-Use Assets - Supplemental</t>
  </si>
  <si>
    <t>Rental Expense</t>
  </si>
  <si>
    <t>Amort of Intangibles</t>
  </si>
  <si>
    <t>R&amp;D Expenses</t>
  </si>
  <si>
    <t>Total Amortization of Intangible Assets (incl Goodwill)</t>
  </si>
  <si>
    <t>Total Depreciation of Fixed Assets</t>
  </si>
  <si>
    <t>Total Depreciation &amp; Amortization (Combined)</t>
  </si>
  <si>
    <t>Total Amortization of Intangible Assets (excl Goodwill)</t>
  </si>
  <si>
    <t>Interest Expense on Financial Lease Liabilities - Supplemental</t>
  </si>
  <si>
    <t>Costs for low-value leases, not short-term leases with low value</t>
  </si>
  <si>
    <t>Short-Term Lease Cost</t>
  </si>
  <si>
    <t>Sublease Income</t>
  </si>
  <si>
    <t>Variable Financial Lease Expenses</t>
  </si>
  <si>
    <t>Integration costs of Acquisition</t>
  </si>
  <si>
    <t>Other non-recurring items</t>
  </si>
  <si>
    <t>Impairment of operating assets</t>
  </si>
  <si>
    <t>Revaluation of contingent</t>
  </si>
  <si>
    <t>Disposal of Pension Obligations</t>
  </si>
  <si>
    <t>Transaction costs, Poyry</t>
  </si>
  <si>
    <t>Integration costs, Poyry</t>
  </si>
  <si>
    <t>Restructuring costs, Energy Division</t>
  </si>
  <si>
    <t>Restructuring costs, Industrial &amp; Digital Solutions Division</t>
  </si>
  <si>
    <t>Restructuring costs AFRY X Division</t>
  </si>
  <si>
    <t>Costs for early termination of lease office premises</t>
  </si>
  <si>
    <t>Final salary outgoing President and CEO</t>
  </si>
  <si>
    <t>Cost of customisation/configuration of cloud-based IT systems</t>
  </si>
  <si>
    <t>Restructuring costs, Group functions</t>
  </si>
  <si>
    <t>Items affecting comparability</t>
  </si>
  <si>
    <t>Restructuring costs Infrastructure Division</t>
  </si>
  <si>
    <t>Impairment - Goodwill</t>
  </si>
  <si>
    <t>Diluted EPS - Net Inc incl Extra Items appl to Common - (Instrument Level)</t>
  </si>
  <si>
    <t>Basic Weighted Average Shares used to Calculate EPS - (Instrument Level)</t>
  </si>
  <si>
    <t>Diluted Weighted Average Shares used to Calculate EPS - (Instrument Level)</t>
  </si>
  <si>
    <t>Diluted Net Income excluding Extra Items applicable to Common - (Instrument Level)</t>
  </si>
  <si>
    <t>Allocated Diluted Net Income incl Extra Items applicable to Common - (Instrument Level)</t>
  </si>
  <si>
    <t>Allocated Net Income incl Extra Items applicable to Common - (Instrument Level)</t>
  </si>
  <si>
    <t>Net Income excluding Extra Items applicable to Common - (Instrument Level)</t>
  </si>
  <si>
    <t>Diluted Earnings Allocation Factor - (Instrument Level)</t>
  </si>
  <si>
    <t>Earnings Allocation Factor - (Instrument Level)</t>
  </si>
  <si>
    <t>Allocated Dilution Adjustment - (Instrument Level)</t>
  </si>
  <si>
    <t>Diluted EPS - Net Income excl Extra Items applicable to Common - (Instrument Level)</t>
  </si>
  <si>
    <t>Basic EPS - Net Income excl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</si>
  <si>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</si>
  <si>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</si>
  <si>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</si>
  <si>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Accounts receivable</t>
  </si>
  <si>
    <t>Provision for Doubtful Accounts</t>
  </si>
  <si>
    <t>Accounts Receivable</t>
  </si>
  <si>
    <t>Cash and Cash Equivalents</t>
  </si>
  <si>
    <t>Cash and bank balances</t>
  </si>
  <si>
    <t>Cash and Cash Equivalents - Balancing value</t>
  </si>
  <si>
    <t>Current tax assets</t>
  </si>
  <si>
    <t>Revenue Generated but not Invoiced</t>
  </si>
  <si>
    <t>Other receivables</t>
  </si>
  <si>
    <t>Prepaid expenses and accrued income</t>
  </si>
  <si>
    <t>Assets Held for Sale</t>
  </si>
  <si>
    <t>ST Investments</t>
  </si>
  <si>
    <t>Rounding Adjustments</t>
  </si>
  <si>
    <t>Balancing Item - Current Assets</t>
  </si>
  <si>
    <t>Total current assets</t>
  </si>
  <si>
    <t>Other Non-current Assets</t>
  </si>
  <si>
    <t>Total Tangible Assets, Gross</t>
  </si>
  <si>
    <t>Depreciation of Property, Plant and Equipment</t>
  </si>
  <si>
    <t>Non-current receivables</t>
  </si>
  <si>
    <t>Deferred tax assets Total non-current assets Current assets</t>
  </si>
  <si>
    <t>Financial investments</t>
  </si>
  <si>
    <t>Participations in associates</t>
  </si>
  <si>
    <t>Property, Plant and Equipment, Net</t>
  </si>
  <si>
    <t>Tangible Assets - Balancing value</t>
  </si>
  <si>
    <t>Equipment, tools, fixtures and fittings, Gross</t>
  </si>
  <si>
    <t>Acc depreciation of Equipment, tools, fixtures and fittings</t>
  </si>
  <si>
    <t>Equipment, tools, fixtures and fittings, Net - Balancing value</t>
  </si>
  <si>
    <t>Land and Buildings, Gross</t>
  </si>
  <si>
    <t>Acc depreciation of Land and Buildings</t>
  </si>
  <si>
    <t>Land and Buildings, Net - Balancing value</t>
  </si>
  <si>
    <t>Intangible Assets, Gross</t>
  </si>
  <si>
    <t>Accumulated Intangible Amortization</t>
  </si>
  <si>
    <t>Intangible assets</t>
  </si>
  <si>
    <t>Amortisation of Intangibles</t>
  </si>
  <si>
    <t>Other Intangible Assets, Gross</t>
  </si>
  <si>
    <t>Other Intangible Assets, Net - Balancing value</t>
  </si>
  <si>
    <t>Intangible assets related to business combinations, Gross</t>
  </si>
  <si>
    <t>Accumulated Amortization of Intangible assets related to business combinations</t>
  </si>
  <si>
    <t>Client relationships, Gross</t>
  </si>
  <si>
    <t>Acc Amort/Imp Client relationships</t>
  </si>
  <si>
    <t>Goodwill, Net</t>
  </si>
  <si>
    <t>Goodwill, Gross</t>
  </si>
  <si>
    <t>Goodwill, Net - Balancing value</t>
  </si>
  <si>
    <t>Research &amp; Development Costs, Gross</t>
  </si>
  <si>
    <t>Acc Amort/Imp Research &amp; Development Costs</t>
  </si>
  <si>
    <t>Other Research &amp; Development Costs, Net</t>
  </si>
  <si>
    <t>Other Intangible assets</t>
  </si>
  <si>
    <t>LT Securities</t>
  </si>
  <si>
    <t>Other non-current receivable</t>
  </si>
  <si>
    <t>Balancing Item - Assets</t>
  </si>
  <si>
    <t>Right of use assets</t>
  </si>
  <si>
    <t>Total non-current assets</t>
  </si>
  <si>
    <t>Total assets</t>
  </si>
  <si>
    <t>Provisions</t>
  </si>
  <si>
    <t>Provision for restructuring - current</t>
  </si>
  <si>
    <t>Other Provisions</t>
  </si>
  <si>
    <t>Additional Consideration</t>
  </si>
  <si>
    <t>ST Liabilities</t>
  </si>
  <si>
    <t>Loans and credit facilities</t>
  </si>
  <si>
    <t>Finance leasing liabilities</t>
  </si>
  <si>
    <t>Commercial paper</t>
  </si>
  <si>
    <t>Other Short Term Debt, Total</t>
  </si>
  <si>
    <t>Current Portion of Long-Term Debt excluding Capitalized Leases</t>
  </si>
  <si>
    <t>Bond  loans</t>
  </si>
  <si>
    <t>Staff convertible</t>
  </si>
  <si>
    <t>Bond Bank loan</t>
  </si>
  <si>
    <t>Current Portion of Long-Term Debt excluding Capitalized Leases - Balancing value</t>
  </si>
  <si>
    <t>Work Invoiced but not Yet Carried Out</t>
  </si>
  <si>
    <t>Accounts payable</t>
  </si>
  <si>
    <t>Current tax liabilities</t>
  </si>
  <si>
    <t>Current liabilities</t>
  </si>
  <si>
    <t>Accrued expenses and prepaid income</t>
  </si>
  <si>
    <t>Accrued expenses</t>
  </si>
  <si>
    <t>Accrued Payroll</t>
  </si>
  <si>
    <t>Accrued expenses and prepaid income - Balancing value</t>
  </si>
  <si>
    <t>Other Current Liabilities</t>
  </si>
  <si>
    <t>Balancing Item - Current Liabilities</t>
  </si>
  <si>
    <t>Lease liabilities</t>
  </si>
  <si>
    <t>Total Current Liabilities</t>
  </si>
  <si>
    <t>Bank loans</t>
  </si>
  <si>
    <t>Staff Convertible</t>
  </si>
  <si>
    <t>Bond loan</t>
  </si>
  <si>
    <t>Loans and credit facilities - Balancing value</t>
  </si>
  <si>
    <t>Capital Lease Obligation</t>
  </si>
  <si>
    <t>Reported Total Long Term Debt - Balancing value</t>
  </si>
  <si>
    <t>Non-current liabilities</t>
  </si>
  <si>
    <t>Provisions for pensions</t>
  </si>
  <si>
    <t>Deferred tax liabilities</t>
  </si>
  <si>
    <t>Provisions - Restructuring - Long-Term</t>
  </si>
  <si>
    <t>Other Provisions - Balancing value</t>
  </si>
  <si>
    <t>Adjustments</t>
  </si>
  <si>
    <t>Balancing Item - Noncurrent Liabilities</t>
  </si>
  <si>
    <t>Total non-current liabilities</t>
  </si>
  <si>
    <t>Balancing Item - Liabilities</t>
  </si>
  <si>
    <t>Total liabilities</t>
  </si>
  <si>
    <t>Attributable to shareholders in parent company</t>
  </si>
  <si>
    <t>Share Capital</t>
  </si>
  <si>
    <t>Other Contributed Capital</t>
  </si>
  <si>
    <t>Reserves</t>
  </si>
  <si>
    <t>Profit brought forward including net profit for the year</t>
  </si>
  <si>
    <t>Translation reserve</t>
  </si>
  <si>
    <t>Hedging Reserves</t>
  </si>
  <si>
    <t>Revaluation Reserves</t>
  </si>
  <si>
    <t>Retained Earnings, Reserves &amp; Comprehensive Income - Total - Balancing value</t>
  </si>
  <si>
    <t>Total Equity</t>
  </si>
  <si>
    <t>Restricted Rsrvs</t>
  </si>
  <si>
    <t>Non-Restr. Rsrvs</t>
  </si>
  <si>
    <t>Profit</t>
  </si>
  <si>
    <t>Equity Method</t>
  </si>
  <si>
    <t>Attributable to shareholders of the parent company</t>
  </si>
  <si>
    <t>Attributable to non-controlling interest</t>
  </si>
  <si>
    <t>Minority Interest</t>
  </si>
  <si>
    <t>Balancing Item - Total Equity</t>
  </si>
  <si>
    <t>Balancing Item - Shareholders Equity</t>
  </si>
  <si>
    <t>Balancing Item - Total Liability and Equity</t>
  </si>
  <si>
    <t>Total equity and liabilities</t>
  </si>
  <si>
    <t>Reported Issued Shares- Common Iss Pri</t>
  </si>
  <si>
    <t>Common Shares Treasury - (Company Level)</t>
  </si>
  <si>
    <t>Total Equivalent No of Common Shares O/S</t>
  </si>
  <si>
    <t>STOCKS</t>
  </si>
  <si>
    <t>Accumulated Goodwill Amortization</t>
  </si>
  <si>
    <t>Net deferred tax liability</t>
  </si>
  <si>
    <t>Acc Amort. Total Intangible Assets</t>
  </si>
  <si>
    <t>Total Intangible Assets, Gross</t>
  </si>
  <si>
    <t>Cap leases-NBV</t>
  </si>
  <si>
    <t>Cap leases-cost/valn</t>
  </si>
  <si>
    <t>Acc Amort. Other Intangibles</t>
  </si>
  <si>
    <t>Restructuring provns</t>
  </si>
  <si>
    <t>Debt including Capitalized Leases - Long-Term &amp; Short-Term</t>
  </si>
  <si>
    <t>Revolving Line of Credit - Unutilized/Unused Amount</t>
  </si>
  <si>
    <t>Reported Total Capital Leases, Sup</t>
  </si>
  <si>
    <t>Interest</t>
  </si>
  <si>
    <t>Capital Lease Maturities - Due in Year 3</t>
  </si>
  <si>
    <t>Capital Leases Maturing within 1 Year</t>
  </si>
  <si>
    <t>Capital Lease Maturities - Due in Year 2</t>
  </si>
  <si>
    <t>Capital Lease Maturities - Due in Year 5 Yrs</t>
  </si>
  <si>
    <t>Capital Lease Maturities - Remaining Maturities</t>
  </si>
  <si>
    <t>Total Long Term Debt, Supplemental</t>
  </si>
  <si>
    <t>Long Term Debt Maturing in Year 3</t>
  </si>
  <si>
    <t>LT Debt Mat within 1 Year</t>
  </si>
  <si>
    <t>Long Term Debt Maturing in Year 1-2</t>
  </si>
  <si>
    <t>Debt - Long-Term - Maturities - 3-5</t>
  </si>
  <si>
    <t>Remaining LT Debt</t>
  </si>
  <si>
    <t>Common Shares Issued - (Instrument Level)</t>
  </si>
  <si>
    <t>S/O-Common Stock A</t>
  </si>
  <si>
    <t>Asset Allocation Factor - (Instrument Level)</t>
  </si>
  <si>
    <t>T/S-Common Stock A</t>
  </si>
  <si>
    <t>S/O-Common Stock B</t>
  </si>
  <si>
    <t>T/S-Common Stock B</t>
  </si>
  <si>
    <t>Company Fundamentals - Cash Flow</t>
  </si>
  <si>
    <t>Industrial - Indirect</t>
  </si>
  <si>
    <t>Cash Flow - Company Specific (Currency: Norwegian Krone)</t>
  </si>
  <si>
    <t>Cash flow from operating activities before change in working capital</t>
  </si>
  <si>
    <t>Profit after financial items</t>
  </si>
  <si>
    <t>Income tax paid</t>
  </si>
  <si>
    <t>Total non-cash items</t>
  </si>
  <si>
    <t>Depreciation, amortization and impairment of non-current assets</t>
  </si>
  <si>
    <t>Depreciation, amortization &amp; impairment</t>
  </si>
  <si>
    <t>Restructuring reserve</t>
  </si>
  <si>
    <t>Impairment of PPE and intangible fixed assets</t>
  </si>
  <si>
    <t>Pension Arrangements</t>
  </si>
  <si>
    <t>Changed estimated contingent consideration</t>
  </si>
  <si>
    <t>Other</t>
  </si>
  <si>
    <t>Unrealised exchange rate differences</t>
  </si>
  <si>
    <t>Adjustment for items not included in cash fow and other - Balancing value</t>
  </si>
  <si>
    <t>Result of Disposals</t>
  </si>
  <si>
    <t>Total change in working capital</t>
  </si>
  <si>
    <t>Non-Cash Adjustments</t>
  </si>
  <si>
    <t>Change in operating receivables</t>
  </si>
  <si>
    <t>Change in operating liabilities</t>
  </si>
  <si>
    <t>Other Liabilities</t>
  </si>
  <si>
    <t>Interest PRI Debt</t>
  </si>
  <si>
    <t>Associates</t>
  </si>
  <si>
    <t>Calculation Adjustment</t>
  </si>
  <si>
    <t>Balancing Item - Operating (Indirect)</t>
  </si>
  <si>
    <t>Cash flow from operating activities</t>
  </si>
  <si>
    <t>Acquisition of property, plant and equipment</t>
  </si>
  <si>
    <t>Disposal of property, plant and equipment</t>
  </si>
  <si>
    <t>Purchase and disposal of intangible and tangible assets</t>
  </si>
  <si>
    <t>Acquisition of operations</t>
  </si>
  <si>
    <t>Acquisition of non-controlling interests</t>
  </si>
  <si>
    <t>Contingent consideration paid</t>
  </si>
  <si>
    <t>Change in financial assets</t>
  </si>
  <si>
    <t>Divestment of intangible assets</t>
  </si>
  <si>
    <t>Acquisition/Disposal of financial assets</t>
  </si>
  <si>
    <t>AcqFinAssets</t>
  </si>
  <si>
    <t>Divestment of financial receivables</t>
  </si>
  <si>
    <t>Intangibles Disposal</t>
  </si>
  <si>
    <t>LT Receivables</t>
  </si>
  <si>
    <t>Balancing Item - Investing</t>
  </si>
  <si>
    <t>Cash flow from investing activities</t>
  </si>
  <si>
    <t>Borrowings and repayment of borrowings</t>
  </si>
  <si>
    <t>Amortisation of loans</t>
  </si>
  <si>
    <t>Principal elements of lease payments</t>
  </si>
  <si>
    <t>Dividends paid</t>
  </si>
  <si>
    <t>Payment convertible programme</t>
  </si>
  <si>
    <t>Share buy-backs/sales</t>
  </si>
  <si>
    <t>Shareholders contribution received</t>
  </si>
  <si>
    <t>New Shares Issues</t>
  </si>
  <si>
    <t>Issue expenses for non-cash issue</t>
  </si>
  <si>
    <t>LT Debt</t>
  </si>
  <si>
    <t>Provisions for Pensions</t>
  </si>
  <si>
    <t>Credit-Institutions</t>
  </si>
  <si>
    <t>Balancing Item - Financing</t>
  </si>
  <si>
    <t>Repayment of hybrid bond</t>
  </si>
  <si>
    <t>Rights issue</t>
  </si>
  <si>
    <t>Cash flow from financing activities</t>
  </si>
  <si>
    <t>Cash flow for the period</t>
  </si>
  <si>
    <t>Opening cash and cash equivalents</t>
  </si>
  <si>
    <t>Exchange difference in cash and cash equivalents</t>
  </si>
  <si>
    <t>Closing cash and cash equivalents</t>
  </si>
  <si>
    <t>Net Change in Cash</t>
  </si>
  <si>
    <t>Cash Taxes Paid</t>
  </si>
  <si>
    <t>Interest Received</t>
  </si>
  <si>
    <t>Cash Interest Paid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</si>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</sst>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46091.5501470023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35795.0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39447.0</v>
      </c>
      <c r="V13" s="9">
        <v>38807.0</v>
      </c>
      <c r="W13" s="9">
        <v>38717.0</v>
      </c>
      <c r="X13" s="9">
        <v>35795.0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  <c r="X16" s="11">
        <v>0.926707052395963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72</v>
      </c>
    </row>
    <row r="20" ht="15.0" customHeight="1">
      <c r="A20" s="14" t="s">
        <v>73</v>
      </c>
      <c r="B20" s="15">
        <v>27281.91</v>
      </c>
      <c r="C20" s="15">
        <v>27621.65</v>
      </c>
      <c r="D20" s="15">
        <v>26850.57</v>
      </c>
      <c r="E20" s="15">
        <v>22377.81</v>
      </c>
      <c r="F20" s="15">
        <v>20148.37</v>
      </c>
      <c r="G20" s="15">
        <v>19436.95</v>
      </c>
      <c r="H20" s="15">
        <v>18418.11</v>
      </c>
      <c r="I20" s="15">
        <v>13087.14</v>
      </c>
      <c r="J20" s="15">
        <v>12257.32</v>
      </c>
      <c r="K20" s="15">
        <v>10870.25</v>
      </c>
      <c r="L20" s="16">
        <v>9418.21</v>
      </c>
      <c r="M20" s="16">
        <v>8088.11</v>
      </c>
      <c r="N20" s="16">
        <v>7524.3</v>
      </c>
      <c r="O20" s="16">
        <v>4981.54</v>
      </c>
      <c r="P20" s="16">
        <v>4425.66</v>
      </c>
      <c r="Q20" s="16">
        <v>3639.83</v>
      </c>
      <c r="R20" s="16">
        <v>3849.92</v>
      </c>
      <c r="S20" s="16">
        <v>3907.79</v>
      </c>
      <c r="T20" s="15"/>
      <c r="U20" s="15"/>
      <c r="V20" s="15"/>
      <c r="W20" s="16">
        <v>1960.01</v>
      </c>
      <c r="X20" s="16">
        <v>1074.29</v>
      </c>
    </row>
    <row r="21" ht="15.0" customHeight="1">
      <c r="A21" s="14" t="s">
        <v>74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7">
        <v>0.7</v>
      </c>
      <c r="T21" s="15"/>
      <c r="U21" s="15"/>
      <c r="V21" s="15"/>
      <c r="W21" s="17">
        <v>21.82</v>
      </c>
      <c r="X21" s="17">
        <v>9.44</v>
      </c>
    </row>
    <row r="22" ht="15.0" customHeight="1">
      <c r="A22" s="18" t="s">
        <v>75</v>
      </c>
      <c r="B22" s="19">
        <v>27281.91</v>
      </c>
      <c r="C22" s="19">
        <v>27621.65</v>
      </c>
      <c r="D22" s="19">
        <v>26850.57</v>
      </c>
      <c r="E22" s="19">
        <v>22377.81</v>
      </c>
      <c r="F22" s="19">
        <v>20148.37</v>
      </c>
      <c r="G22" s="19">
        <v>19436.95</v>
      </c>
      <c r="H22" s="19">
        <v>18418.11</v>
      </c>
      <c r="I22" s="19">
        <v>13087.14</v>
      </c>
      <c r="J22" s="19">
        <v>12257.32</v>
      </c>
      <c r="K22" s="19">
        <v>10870.25</v>
      </c>
      <c r="L22" s="20">
        <v>9418.21</v>
      </c>
      <c r="M22" s="20">
        <v>8088.11</v>
      </c>
      <c r="N22" s="20">
        <v>7524.3</v>
      </c>
      <c r="O22" s="20">
        <v>4981.54</v>
      </c>
      <c r="P22" s="20">
        <v>4425.66</v>
      </c>
      <c r="Q22" s="20">
        <v>3639.83</v>
      </c>
      <c r="R22" s="20">
        <v>3849.92</v>
      </c>
      <c r="S22" s="20">
        <v>3908.49</v>
      </c>
      <c r="T22" s="20">
        <v>3347.64</v>
      </c>
      <c r="U22" s="20">
        <v>2726.71</v>
      </c>
      <c r="V22" s="20">
        <v>2077.68</v>
      </c>
      <c r="W22" s="20">
        <v>1981.83</v>
      </c>
      <c r="X22" s="20">
        <v>1083.74</v>
      </c>
    </row>
    <row r="23" ht="15.0" customHeight="1">
      <c r="A23" s="14" t="s">
        <v>76</v>
      </c>
      <c r="B23" s="15"/>
      <c r="C23" s="15"/>
      <c r="D23" s="15"/>
      <c r="E23" s="15"/>
      <c r="F23" s="15"/>
      <c r="G23" s="15"/>
      <c r="H23" s="21">
        <v>-25.13</v>
      </c>
      <c r="I23" s="15">
        <v>0.0</v>
      </c>
      <c r="J23" s="21">
        <v>-3.87</v>
      </c>
      <c r="K23" s="21">
        <v>-9.82</v>
      </c>
      <c r="L23" s="21">
        <v>-52.3</v>
      </c>
      <c r="M23" s="21">
        <v>-29.67</v>
      </c>
      <c r="N23" s="22">
        <v>-133.39</v>
      </c>
      <c r="O23" s="21">
        <v>-2.06</v>
      </c>
      <c r="P23" s="21">
        <v>-5.79</v>
      </c>
      <c r="Q23" s="21">
        <v>-3.28</v>
      </c>
      <c r="R23" s="21">
        <v>-5.18</v>
      </c>
      <c r="S23" s="21">
        <v>-0.7</v>
      </c>
      <c r="T23" s="21">
        <v>-0.61</v>
      </c>
      <c r="U23" s="21">
        <v>-17.38</v>
      </c>
      <c r="V23" s="22">
        <v>-117.81</v>
      </c>
      <c r="W23" s="21">
        <v>-21.82</v>
      </c>
      <c r="X23" s="21">
        <v>-9.44</v>
      </c>
    </row>
    <row r="24" ht="15.0" customHeight="1">
      <c r="A24" s="14" t="s">
        <v>77</v>
      </c>
      <c r="B24" s="21">
        <v>-13.77</v>
      </c>
      <c r="C24" s="21">
        <v>-42.71</v>
      </c>
      <c r="D24" s="21">
        <v>-6.97</v>
      </c>
      <c r="E24" s="21">
        <v>-93.11</v>
      </c>
      <c r="F24" s="21">
        <v>-58.13</v>
      </c>
      <c r="G24" s="22">
        <v>-202.65</v>
      </c>
      <c r="H24" s="15"/>
      <c r="I24" s="15"/>
      <c r="J24" s="15"/>
      <c r="K24" s="21">
        <v>-1.96</v>
      </c>
      <c r="L24" s="21">
        <v>-4.21</v>
      </c>
      <c r="M24" s="21">
        <v>-2.85</v>
      </c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 ht="15.0" customHeight="1">
      <c r="A25" s="14" t="s">
        <v>78</v>
      </c>
      <c r="B25" s="15"/>
      <c r="C25" s="21">
        <v>-20.34</v>
      </c>
      <c r="D25" s="15">
        <v>0.0</v>
      </c>
      <c r="E25" s="21">
        <v>-6.65</v>
      </c>
      <c r="F25" s="15">
        <v>0.0</v>
      </c>
      <c r="G25" s="21">
        <v>-1.02</v>
      </c>
      <c r="H25" s="15"/>
      <c r="I25" s="15"/>
      <c r="J25" s="15">
        <v>0.0</v>
      </c>
      <c r="K25" s="21">
        <v>-1.96</v>
      </c>
      <c r="L25" s="15">
        <v>0.0</v>
      </c>
      <c r="M25" s="21">
        <v>-1.84</v>
      </c>
      <c r="N25" s="21">
        <v>-2.98</v>
      </c>
      <c r="O25" s="21">
        <v>-1.72</v>
      </c>
      <c r="P25" s="21">
        <v>-2.16</v>
      </c>
      <c r="Q25" s="15"/>
      <c r="R25" s="15"/>
      <c r="S25" s="15"/>
      <c r="T25" s="15"/>
      <c r="U25" s="15"/>
      <c r="V25" s="15"/>
      <c r="W25" s="15"/>
      <c r="X25" s="15"/>
    </row>
    <row r="26" ht="15.0" customHeight="1">
      <c r="A26" s="14" t="s">
        <v>79</v>
      </c>
      <c r="B26" s="15"/>
      <c r="C26" s="21">
        <v>-9.15</v>
      </c>
      <c r="D26" s="21">
        <v>-3.98</v>
      </c>
      <c r="E26" s="21">
        <v>-2.85</v>
      </c>
      <c r="F26" s="15">
        <v>0.0</v>
      </c>
      <c r="G26" s="22">
        <v>-192.41</v>
      </c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</row>
    <row r="27" ht="15.0" customHeight="1">
      <c r="A27" s="14" t="s">
        <v>80</v>
      </c>
      <c r="B27" s="15"/>
      <c r="C27" s="15"/>
      <c r="D27" s="15">
        <v>0.0</v>
      </c>
      <c r="E27" s="21">
        <v>-35.16</v>
      </c>
      <c r="F27" s="21">
        <v>-11.02</v>
      </c>
      <c r="G27" s="21">
        <v>-3.07</v>
      </c>
      <c r="H27" s="15"/>
      <c r="I27" s="15"/>
      <c r="J27" s="15"/>
      <c r="K27" s="15"/>
      <c r="L27" s="15"/>
      <c r="M27" s="15"/>
      <c r="N27" s="15">
        <v>0.0</v>
      </c>
      <c r="O27" s="21">
        <v>-0.34</v>
      </c>
      <c r="P27" s="21">
        <v>-3.63</v>
      </c>
      <c r="Q27" s="15"/>
      <c r="R27" s="15"/>
      <c r="S27" s="15"/>
      <c r="T27" s="15"/>
      <c r="U27" s="15"/>
      <c r="V27" s="15"/>
      <c r="W27" s="15"/>
      <c r="X27" s="15"/>
    </row>
    <row r="28" ht="15.0" customHeight="1">
      <c r="A28" s="14" t="s">
        <v>81</v>
      </c>
      <c r="B28" s="15"/>
      <c r="C28" s="21">
        <v>-13.22</v>
      </c>
      <c r="D28" s="21">
        <v>-2.99</v>
      </c>
      <c r="E28" s="21">
        <v>-48.46</v>
      </c>
      <c r="F28" s="21">
        <v>-47.1</v>
      </c>
      <c r="G28" s="21">
        <v>-6.14</v>
      </c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ht="15.0" customHeight="1">
      <c r="A29" s="14" t="s">
        <v>82</v>
      </c>
      <c r="B29" s="15"/>
      <c r="C29" s="15"/>
      <c r="D29" s="15"/>
      <c r="E29" s="15"/>
      <c r="F29" s="15"/>
      <c r="G29" s="15"/>
      <c r="H29" s="15"/>
      <c r="I29" s="15"/>
      <c r="J29" s="21">
        <v>-3.87</v>
      </c>
      <c r="K29" s="21">
        <v>-5.89</v>
      </c>
      <c r="L29" s="21">
        <v>-48.09</v>
      </c>
      <c r="M29" s="21">
        <v>-24.99</v>
      </c>
      <c r="N29" s="22">
        <v>-130.41</v>
      </c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ht="15.0" customHeight="1">
      <c r="A30" s="14" t="s">
        <v>83</v>
      </c>
      <c r="B30" s="15">
        <v>16752.78</v>
      </c>
      <c r="C30" s="15">
        <v>16592.31</v>
      </c>
      <c r="D30" s="15">
        <v>16232.96</v>
      </c>
      <c r="E30" s="15">
        <v>13708.69</v>
      </c>
      <c r="F30" s="15">
        <v>12293.07</v>
      </c>
      <c r="G30" s="15">
        <v>12138.5</v>
      </c>
      <c r="H30" s="15">
        <v>10964.14</v>
      </c>
      <c r="I30" s="16">
        <v>7488.0</v>
      </c>
      <c r="J30" s="16">
        <v>7038.91</v>
      </c>
      <c r="K30" s="16">
        <v>6028.23</v>
      </c>
      <c r="L30" s="16">
        <v>5227.31</v>
      </c>
      <c r="M30" s="16">
        <v>4438.03</v>
      </c>
      <c r="N30" s="16">
        <v>4024.15</v>
      </c>
      <c r="O30" s="16">
        <v>2793.28</v>
      </c>
      <c r="P30" s="16">
        <v>2496.17</v>
      </c>
      <c r="Q30" s="16">
        <v>2123.63</v>
      </c>
      <c r="R30" s="16">
        <v>2199.01</v>
      </c>
      <c r="S30" s="16">
        <v>2172.86</v>
      </c>
      <c r="T30" s="16">
        <v>2002.36</v>
      </c>
      <c r="U30" s="16">
        <v>1666.74</v>
      </c>
      <c r="V30" s="16">
        <v>1283.55</v>
      </c>
      <c r="W30" s="16">
        <v>1322.9</v>
      </c>
      <c r="X30" s="16">
        <v>676.49</v>
      </c>
    </row>
    <row r="31" ht="15.0" customHeight="1">
      <c r="A31" s="14" t="s">
        <v>84</v>
      </c>
      <c r="B31" s="16">
        <v>5601.91</v>
      </c>
      <c r="C31" s="16">
        <v>5797.9</v>
      </c>
      <c r="D31" s="16">
        <v>5558.62</v>
      </c>
      <c r="E31" s="16">
        <v>4652.86</v>
      </c>
      <c r="F31" s="16">
        <v>3926.65</v>
      </c>
      <c r="G31" s="16">
        <v>3900.49</v>
      </c>
      <c r="H31" s="16">
        <v>4102.01</v>
      </c>
      <c r="I31" s="16">
        <v>3321.65</v>
      </c>
      <c r="J31" s="16">
        <v>3090.96</v>
      </c>
      <c r="K31" s="16">
        <v>2890.88</v>
      </c>
      <c r="L31" s="16">
        <v>2554.81</v>
      </c>
      <c r="M31" s="16">
        <v>2197.98</v>
      </c>
      <c r="N31" s="16">
        <v>2100.79</v>
      </c>
      <c r="O31" s="16">
        <v>1182.22</v>
      </c>
      <c r="P31" s="16">
        <v>1515.7</v>
      </c>
      <c r="Q31" s="16">
        <v>1201.35</v>
      </c>
      <c r="R31" s="16">
        <v>1287.35</v>
      </c>
      <c r="S31" s="16">
        <v>1273.55</v>
      </c>
      <c r="T31" s="16">
        <v>1018.95</v>
      </c>
      <c r="U31" s="16">
        <v>866.27</v>
      </c>
      <c r="V31" s="16">
        <v>563.32</v>
      </c>
      <c r="W31" s="16">
        <v>552.63</v>
      </c>
      <c r="X31" s="16">
        <v>305.18</v>
      </c>
    </row>
    <row r="32" ht="15.0" customHeight="1">
      <c r="A32" s="14" t="s">
        <v>85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7">
        <v>83.68</v>
      </c>
      <c r="N32" s="16">
        <v>157.13</v>
      </c>
      <c r="O32" s="17">
        <v>49.5</v>
      </c>
      <c r="P32" s="15"/>
      <c r="Q32" s="15"/>
      <c r="R32" s="15"/>
      <c r="S32" s="15"/>
      <c r="T32" s="15"/>
      <c r="U32" s="15"/>
      <c r="V32" s="15"/>
      <c r="W32" s="15"/>
      <c r="X32" s="15"/>
    </row>
    <row r="33" ht="15.0" customHeight="1">
      <c r="A33" s="14" t="s">
        <v>86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7">
        <v>0.09</v>
      </c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ht="15.0" customHeight="1">
      <c r="A34" s="14" t="s">
        <v>87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>
        <v>0.0</v>
      </c>
      <c r="N34" s="17">
        <v>85.29</v>
      </c>
      <c r="O34" s="15">
        <v>0.0</v>
      </c>
      <c r="P34" s="15"/>
      <c r="Q34" s="15"/>
      <c r="R34" s="15"/>
      <c r="S34" s="15"/>
      <c r="T34" s="15"/>
      <c r="U34" s="15"/>
      <c r="V34" s="15"/>
      <c r="W34" s="15">
        <v>0.0</v>
      </c>
      <c r="X34" s="17">
        <v>5.52</v>
      </c>
    </row>
    <row r="35" ht="15.0" customHeight="1">
      <c r="A35" s="14" t="s">
        <v>88</v>
      </c>
      <c r="B35" s="16">
        <v>2591.77</v>
      </c>
      <c r="C35" s="16">
        <v>2376.72</v>
      </c>
      <c r="D35" s="16">
        <v>2354.82</v>
      </c>
      <c r="E35" s="16">
        <v>1808.13</v>
      </c>
      <c r="F35" s="16">
        <v>1625.58</v>
      </c>
      <c r="G35" s="16">
        <v>1357.14</v>
      </c>
      <c r="H35" s="16">
        <v>1496.38</v>
      </c>
      <c r="I35" s="16">
        <v>1004.83</v>
      </c>
      <c r="J35" s="16">
        <v>1032.26</v>
      </c>
      <c r="K35" s="16">
        <v>900.45</v>
      </c>
      <c r="L35" s="16">
        <v>789.36</v>
      </c>
      <c r="M35" s="16">
        <v>690.13</v>
      </c>
      <c r="N35" s="16">
        <v>718.31</v>
      </c>
      <c r="O35" s="16">
        <v>543.24</v>
      </c>
      <c r="P35" s="15"/>
      <c r="Q35" s="15"/>
      <c r="R35" s="15"/>
      <c r="S35" s="15"/>
      <c r="T35" s="15"/>
      <c r="U35" s="15"/>
      <c r="V35" s="15"/>
      <c r="W35" s="15"/>
      <c r="X35" s="15"/>
    </row>
    <row r="36" ht="15.0" customHeight="1">
      <c r="A36" s="14" t="s">
        <v>89</v>
      </c>
      <c r="B36" s="15"/>
      <c r="C36" s="17">
        <v>4.07</v>
      </c>
      <c r="D36" s="17">
        <v>9.95</v>
      </c>
      <c r="E36" s="17">
        <v>6.65</v>
      </c>
      <c r="F36" s="17">
        <v>8.02</v>
      </c>
      <c r="G36" s="17">
        <v>1.02</v>
      </c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15.0" customHeight="1">
      <c r="A37" s="14" t="s">
        <v>90</v>
      </c>
      <c r="B37" s="15"/>
      <c r="C37" s="16">
        <v>2372.66</v>
      </c>
      <c r="D37" s="16">
        <v>2344.87</v>
      </c>
      <c r="E37" s="16">
        <v>1801.47</v>
      </c>
      <c r="F37" s="16">
        <v>1617.56</v>
      </c>
      <c r="G37" s="16">
        <v>1356.11</v>
      </c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ht="15.0" customHeight="1">
      <c r="A38" s="14" t="s">
        <v>91</v>
      </c>
      <c r="B38" s="15"/>
      <c r="C38" s="15"/>
      <c r="D38" s="15"/>
      <c r="E38" s="15"/>
      <c r="F38" s="15"/>
      <c r="G38" s="15"/>
      <c r="H38" s="15"/>
      <c r="I38" s="15"/>
      <c r="J38" s="17">
        <v>2.91</v>
      </c>
      <c r="K38" s="17">
        <v>0.98</v>
      </c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ht="15.0" customHeight="1">
      <c r="A39" s="14" t="s">
        <v>92</v>
      </c>
      <c r="B39" s="15"/>
      <c r="C39" s="15"/>
      <c r="D39" s="15"/>
      <c r="E39" s="15"/>
      <c r="F39" s="15"/>
      <c r="G39" s="15"/>
      <c r="H39" s="15"/>
      <c r="I39" s="15"/>
      <c r="J39" s="15"/>
      <c r="K39" s="15">
        <v>0.0</v>
      </c>
      <c r="L39" s="17">
        <v>2.2</v>
      </c>
      <c r="M39" s="15"/>
      <c r="N39" s="15"/>
      <c r="O39" s="15"/>
      <c r="P39" s="17">
        <v>3.54</v>
      </c>
      <c r="Q39" s="15"/>
      <c r="R39" s="15"/>
      <c r="S39" s="15"/>
      <c r="T39" s="15"/>
      <c r="U39" s="15"/>
      <c r="V39" s="15"/>
      <c r="W39" s="15"/>
      <c r="X39" s="15"/>
    </row>
    <row r="40" ht="15.0" customHeight="1">
      <c r="A40" s="14" t="s">
        <v>93</v>
      </c>
      <c r="B40" s="15">
        <v>0.0</v>
      </c>
      <c r="C40" s="15">
        <v>0.0</v>
      </c>
      <c r="D40" s="15">
        <v>0.0</v>
      </c>
      <c r="E40" s="21">
        <v>-7.6</v>
      </c>
      <c r="F40" s="21">
        <v>-5.01</v>
      </c>
      <c r="G40" s="21">
        <v>-5.12</v>
      </c>
      <c r="H40" s="21">
        <v>-3.72</v>
      </c>
      <c r="I40" s="15"/>
      <c r="J40" s="15"/>
      <c r="K40" s="15">
        <v>0.0</v>
      </c>
      <c r="L40" s="15">
        <v>0.0</v>
      </c>
      <c r="M40" s="21">
        <v>-0.18</v>
      </c>
      <c r="N40" s="21">
        <v>-0.63</v>
      </c>
      <c r="O40" s="21">
        <v>-0.6</v>
      </c>
      <c r="P40" s="17">
        <v>0.52</v>
      </c>
      <c r="Q40" s="21">
        <v>-27.8</v>
      </c>
      <c r="R40" s="21">
        <v>-1.34</v>
      </c>
      <c r="S40" s="21">
        <v>-3.05</v>
      </c>
      <c r="T40" s="21">
        <v>-3.55</v>
      </c>
      <c r="U40" s="21">
        <v>-3.28</v>
      </c>
      <c r="V40" s="21">
        <v>-5.46</v>
      </c>
      <c r="W40" s="21">
        <v>-3.85</v>
      </c>
      <c r="X40" s="21">
        <v>-0.32</v>
      </c>
    </row>
    <row r="41" ht="15.0" customHeight="1">
      <c r="A41" s="14" t="s">
        <v>94</v>
      </c>
      <c r="B41" s="16">
        <v>704.34</v>
      </c>
      <c r="C41" s="16">
        <v>749.53</v>
      </c>
      <c r="D41" s="16">
        <v>776.32</v>
      </c>
      <c r="E41" s="16">
        <v>667.0</v>
      </c>
      <c r="F41" s="16">
        <v>699.54</v>
      </c>
      <c r="G41" s="16">
        <v>678.57</v>
      </c>
      <c r="H41" s="16">
        <v>611.39</v>
      </c>
      <c r="I41" s="16">
        <v>107.69</v>
      </c>
      <c r="J41" s="16">
        <v>101.68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ht="15.0" customHeight="1">
      <c r="A42" s="14" t="s">
        <v>95</v>
      </c>
      <c r="B42" s="15"/>
      <c r="C42" s="17">
        <v>22.37</v>
      </c>
      <c r="D42" s="17">
        <v>23.89</v>
      </c>
      <c r="E42" s="17">
        <v>28.5</v>
      </c>
      <c r="F42" s="17">
        <v>27.06</v>
      </c>
      <c r="G42" s="17">
        <v>41.96</v>
      </c>
      <c r="H42" s="17">
        <v>36.29</v>
      </c>
      <c r="I42" s="17">
        <v>12.17</v>
      </c>
      <c r="J42" s="17">
        <v>15.49</v>
      </c>
      <c r="K42" s="15"/>
      <c r="L42" s="15"/>
      <c r="M42" s="15">
        <v>0.0</v>
      </c>
      <c r="N42" s="15">
        <v>0.0</v>
      </c>
      <c r="O42" s="15">
        <v>0.0</v>
      </c>
      <c r="P42" s="15"/>
      <c r="Q42" s="15"/>
      <c r="R42" s="15"/>
      <c r="S42" s="15"/>
      <c r="T42" s="15"/>
      <c r="U42" s="15"/>
      <c r="V42" s="15"/>
      <c r="W42" s="15"/>
      <c r="X42" s="15"/>
    </row>
    <row r="43" ht="15.0" customHeight="1">
      <c r="A43" s="14" t="s">
        <v>96</v>
      </c>
      <c r="B43" s="15"/>
      <c r="C43" s="15">
        <v>0.0</v>
      </c>
      <c r="D43" s="15">
        <v>0.0</v>
      </c>
      <c r="E43" s="17">
        <v>10.45</v>
      </c>
      <c r="F43" s="15"/>
      <c r="G43" s="15"/>
      <c r="H43" s="15"/>
      <c r="I43" s="15"/>
      <c r="J43" s="15"/>
      <c r="K43" s="15"/>
      <c r="L43" s="15"/>
      <c r="M43" s="17">
        <v>0.73</v>
      </c>
      <c r="N43" s="15"/>
      <c r="O43" s="15"/>
      <c r="P43" s="15"/>
      <c r="Q43" s="15"/>
      <c r="R43" s="15"/>
      <c r="S43" s="15"/>
      <c r="T43" s="15"/>
      <c r="U43" s="15"/>
      <c r="V43" s="15"/>
      <c r="W43" s="17">
        <v>0.14</v>
      </c>
      <c r="X43" s="15"/>
    </row>
    <row r="44" ht="15.0" customHeight="1">
      <c r="A44" s="14" t="s">
        <v>97</v>
      </c>
      <c r="B44" s="15"/>
      <c r="C44" s="16">
        <v>120.01</v>
      </c>
      <c r="D44" s="16">
        <v>117.44</v>
      </c>
      <c r="E44" s="16">
        <v>100.72</v>
      </c>
      <c r="F44" s="16">
        <v>104.23</v>
      </c>
      <c r="G44" s="16">
        <v>111.56</v>
      </c>
      <c r="H44" s="16">
        <v>107.95</v>
      </c>
      <c r="I44" s="17">
        <v>73.04</v>
      </c>
      <c r="J44" s="17">
        <v>86.18</v>
      </c>
      <c r="K44" s="17">
        <v>65.79</v>
      </c>
      <c r="L44" s="17">
        <v>53.73</v>
      </c>
      <c r="M44" s="17">
        <v>45.01</v>
      </c>
      <c r="N44" s="17">
        <v>36.91</v>
      </c>
      <c r="O44" s="17">
        <v>32.66</v>
      </c>
      <c r="P44" s="17">
        <v>32.04</v>
      </c>
      <c r="Q44" s="17">
        <v>8.4</v>
      </c>
      <c r="R44" s="17">
        <v>42.57</v>
      </c>
      <c r="S44" s="17">
        <v>37.66</v>
      </c>
      <c r="T44" s="17">
        <v>42.3</v>
      </c>
      <c r="U44" s="17">
        <v>50.52</v>
      </c>
      <c r="V44" s="17">
        <v>40.69</v>
      </c>
      <c r="W44" s="17">
        <v>41.19</v>
      </c>
      <c r="X44" s="17">
        <v>39.21</v>
      </c>
    </row>
    <row r="45" ht="15.0" customHeight="1">
      <c r="A45" s="14" t="s">
        <v>98</v>
      </c>
      <c r="B45" s="15"/>
      <c r="C45" s="15"/>
      <c r="D45" s="17">
        <v>5.97</v>
      </c>
      <c r="E45" s="15"/>
      <c r="F45" s="17">
        <v>1.0</v>
      </c>
      <c r="G45" s="15"/>
      <c r="H45" s="16">
        <v>467.15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ht="15.0" customHeight="1">
      <c r="A46" s="14" t="s">
        <v>98</v>
      </c>
      <c r="B46" s="15"/>
      <c r="C46" s="15"/>
      <c r="D46" s="15"/>
      <c r="E46" s="15"/>
      <c r="F46" s="15"/>
      <c r="G46" s="21">
        <v>-7.16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ht="15.0" customHeight="1">
      <c r="A47" s="14" t="s">
        <v>99</v>
      </c>
      <c r="B47" s="15"/>
      <c r="C47" s="16">
        <v>607.15</v>
      </c>
      <c r="D47" s="16">
        <v>629.01</v>
      </c>
      <c r="E47" s="16">
        <v>527.33</v>
      </c>
      <c r="F47" s="16">
        <v>567.25</v>
      </c>
      <c r="G47" s="16">
        <v>532.21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ht="15.0" customHeight="1">
      <c r="A48" s="14" t="s">
        <v>98</v>
      </c>
      <c r="B48" s="15"/>
      <c r="C48" s="15"/>
      <c r="D48" s="15"/>
      <c r="E48" s="15"/>
      <c r="F48" s="15"/>
      <c r="G48" s="15"/>
      <c r="H48" s="15"/>
      <c r="I48" s="17">
        <v>22.48</v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ht="15.0" customHeight="1">
      <c r="A49" s="14" t="s">
        <v>100</v>
      </c>
      <c r="B49" s="16">
        <v>176.88</v>
      </c>
      <c r="C49" s="16">
        <v>166.79</v>
      </c>
      <c r="D49" s="16">
        <v>158.25</v>
      </c>
      <c r="E49" s="16">
        <v>270.79</v>
      </c>
      <c r="F49" s="16">
        <v>139.31</v>
      </c>
      <c r="G49" s="16">
        <v>131.01</v>
      </c>
      <c r="H49" s="17">
        <v>84.68</v>
      </c>
      <c r="I49" s="17">
        <v>37.46</v>
      </c>
      <c r="J49" s="21">
        <v>-5.81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ht="15.0" customHeight="1">
      <c r="A50" s="14" t="s">
        <v>101</v>
      </c>
      <c r="B50" s="16">
        <v>181.12</v>
      </c>
      <c r="C50" s="16">
        <v>180.01</v>
      </c>
      <c r="D50" s="16">
        <v>175.17</v>
      </c>
      <c r="E50" s="16">
        <v>161.52</v>
      </c>
      <c r="F50" s="16">
        <v>159.35</v>
      </c>
      <c r="G50" s="16">
        <v>188.32</v>
      </c>
      <c r="H50" s="16">
        <v>196.35</v>
      </c>
      <c r="I50" s="17">
        <v>38.4</v>
      </c>
      <c r="J50" s="17">
        <v>36.8</v>
      </c>
      <c r="K50" s="17">
        <v>47.13</v>
      </c>
      <c r="L50" s="17">
        <v>41.02</v>
      </c>
      <c r="M50" s="17">
        <v>37.85</v>
      </c>
      <c r="N50" s="17">
        <v>34.93</v>
      </c>
      <c r="O50" s="17">
        <v>16.84</v>
      </c>
      <c r="P50" s="15"/>
      <c r="Q50" s="15"/>
      <c r="R50" s="15"/>
      <c r="S50" s="15"/>
      <c r="T50" s="15"/>
      <c r="U50" s="15"/>
      <c r="V50" s="15"/>
      <c r="W50" s="15"/>
      <c r="X50" s="15"/>
    </row>
    <row r="51" ht="15.0" customHeight="1">
      <c r="A51" s="14" t="s">
        <v>102</v>
      </c>
      <c r="B51" s="21">
        <v>-4.24</v>
      </c>
      <c r="C51" s="21">
        <v>-9.15</v>
      </c>
      <c r="D51" s="21">
        <v>-18.91</v>
      </c>
      <c r="E51" s="21">
        <v>-13.3</v>
      </c>
      <c r="F51" s="21">
        <v>-36.08</v>
      </c>
      <c r="G51" s="21">
        <v>-63.46</v>
      </c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ht="15.0" customHeight="1">
      <c r="A52" s="14" t="s">
        <v>103</v>
      </c>
      <c r="B52" s="17">
        <v>1.06</v>
      </c>
      <c r="C52" s="21">
        <v>-3.05</v>
      </c>
      <c r="D52" s="17">
        <v>1.99</v>
      </c>
      <c r="E52" s="17">
        <v>59.86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ht="15.0" customHeight="1">
      <c r="A53" s="14" t="s">
        <v>104</v>
      </c>
      <c r="B53" s="21">
        <v>-1.06</v>
      </c>
      <c r="C53" s="21">
        <v>-1.02</v>
      </c>
      <c r="D53" s="15"/>
      <c r="E53" s="15"/>
      <c r="F53" s="21">
        <v>-1.0</v>
      </c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ht="15.0" customHeight="1">
      <c r="A54" s="14" t="s">
        <v>105</v>
      </c>
      <c r="B54" s="15"/>
      <c r="C54" s="15"/>
      <c r="D54" s="15">
        <v>0.0</v>
      </c>
      <c r="E54" s="17">
        <v>62.71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ht="15.0" customHeight="1">
      <c r="A55" s="14" t="s">
        <v>103</v>
      </c>
      <c r="B55" s="15"/>
      <c r="C55" s="15"/>
      <c r="D55" s="15"/>
      <c r="E55" s="15"/>
      <c r="F55" s="15">
        <v>0.0</v>
      </c>
      <c r="G55" s="17">
        <v>6.14</v>
      </c>
      <c r="H55" s="21">
        <v>-0.93</v>
      </c>
      <c r="I55" s="17">
        <v>0.94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ht="15.0" customHeight="1">
      <c r="A56" s="14" t="s">
        <v>106</v>
      </c>
      <c r="B56" s="15"/>
      <c r="C56" s="15"/>
      <c r="D56" s="15"/>
      <c r="E56" s="15"/>
      <c r="F56" s="17">
        <v>17.04</v>
      </c>
      <c r="G56" s="15">
        <v>0.0</v>
      </c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</row>
    <row r="57" ht="15.0" customHeight="1">
      <c r="A57" s="14" t="s">
        <v>107</v>
      </c>
      <c r="B57" s="15"/>
      <c r="C57" s="15"/>
      <c r="D57" s="15"/>
      <c r="E57" s="15"/>
      <c r="F57" s="15"/>
      <c r="G57" s="15"/>
      <c r="H57" s="22">
        <v>-110.74</v>
      </c>
      <c r="I57" s="21">
        <v>-1.87</v>
      </c>
      <c r="J57" s="21">
        <v>-42.61</v>
      </c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</row>
    <row r="58" ht="15.0" customHeight="1">
      <c r="A58" s="14" t="s">
        <v>91</v>
      </c>
      <c r="B58" s="15"/>
      <c r="C58" s="17">
        <v>8.14</v>
      </c>
      <c r="D58" s="17">
        <v>6.97</v>
      </c>
      <c r="E58" s="15">
        <v>0.0</v>
      </c>
      <c r="F58" s="17">
        <v>1.0</v>
      </c>
      <c r="G58" s="17">
        <v>24.56</v>
      </c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</row>
    <row r="59" ht="15.0" customHeight="1">
      <c r="A59" s="14" t="s">
        <v>108</v>
      </c>
      <c r="B59" s="15"/>
      <c r="C59" s="15">
        <v>0.0</v>
      </c>
      <c r="D59" s="17">
        <v>2.99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  <row r="60" ht="15.0" customHeight="1">
      <c r="A60" s="14" t="s">
        <v>109</v>
      </c>
      <c r="B60" s="15"/>
      <c r="C60" s="17">
        <v>8.14</v>
      </c>
      <c r="D60" s="17">
        <v>3.98</v>
      </c>
      <c r="E60" s="15">
        <v>0.0</v>
      </c>
      <c r="F60" s="17">
        <v>1.0</v>
      </c>
      <c r="G60" s="17">
        <v>24.56</v>
      </c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</row>
    <row r="61" ht="15.0" customHeight="1">
      <c r="A61" s="14" t="s">
        <v>110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7">
        <v>15.11</v>
      </c>
      <c r="Q61" s="17">
        <v>34.26</v>
      </c>
      <c r="R61" s="17">
        <v>8.16</v>
      </c>
      <c r="S61" s="17">
        <v>8.58</v>
      </c>
      <c r="T61" s="15"/>
      <c r="U61" s="15"/>
      <c r="V61" s="15"/>
      <c r="W61" s="17">
        <v>1.55</v>
      </c>
      <c r="X61" s="15"/>
    </row>
    <row r="62" ht="15.0" customHeight="1">
      <c r="A62" s="14" t="s">
        <v>111</v>
      </c>
      <c r="B62" s="15"/>
      <c r="C62" s="15"/>
      <c r="D62" s="15"/>
      <c r="E62" s="15"/>
      <c r="F62" s="15"/>
      <c r="G62" s="15"/>
      <c r="H62" s="16">
        <v>1496.38</v>
      </c>
      <c r="I62" s="16">
        <v>1004.83</v>
      </c>
      <c r="J62" s="16">
        <v>1032.26</v>
      </c>
      <c r="K62" s="16">
        <v>900.45</v>
      </c>
      <c r="L62" s="16">
        <v>789.36</v>
      </c>
      <c r="M62" s="16">
        <v>690.13</v>
      </c>
      <c r="N62" s="16">
        <v>718.31</v>
      </c>
      <c r="O62" s="16">
        <v>543.24</v>
      </c>
      <c r="P62" s="16">
        <v>1515.7</v>
      </c>
      <c r="Q62" s="16">
        <v>1201.35</v>
      </c>
      <c r="R62" s="16">
        <v>1287.35</v>
      </c>
      <c r="S62" s="16">
        <v>1273.55</v>
      </c>
      <c r="T62" s="15"/>
      <c r="U62" s="15"/>
      <c r="V62" s="15"/>
      <c r="W62" s="16">
        <v>552.63</v>
      </c>
      <c r="X62" s="16">
        <v>305.18</v>
      </c>
    </row>
    <row r="63" ht="15.0" customHeight="1">
      <c r="A63" s="14" t="s">
        <v>112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7">
        <v>3.54</v>
      </c>
      <c r="Q63" s="17">
        <v>11.0</v>
      </c>
      <c r="R63" s="17">
        <v>6.23</v>
      </c>
      <c r="S63" s="17">
        <v>9.49</v>
      </c>
      <c r="T63" s="15"/>
      <c r="U63" s="15"/>
      <c r="V63" s="15"/>
      <c r="W63" s="17">
        <v>33.79</v>
      </c>
      <c r="X63" s="17">
        <v>9.13</v>
      </c>
    </row>
    <row r="64" ht="15.0" customHeight="1">
      <c r="A64" s="14" t="s">
        <v>113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>
        <v>0.0</v>
      </c>
      <c r="Q64" s="22">
        <v>-384.55</v>
      </c>
      <c r="R64" s="21">
        <v>-6.42</v>
      </c>
      <c r="S64" s="15"/>
      <c r="T64" s="15"/>
      <c r="U64" s="15"/>
      <c r="V64" s="15"/>
      <c r="W64" s="15"/>
      <c r="X64" s="15"/>
    </row>
    <row r="65" ht="15.0" customHeight="1">
      <c r="A65" s="14" t="s">
        <v>114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7">
        <v>0.18</v>
      </c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</row>
    <row r="66" ht="15.0" customHeight="1">
      <c r="A66" s="14" t="s">
        <v>115</v>
      </c>
      <c r="B66" s="17">
        <v>1.06</v>
      </c>
      <c r="C66" s="17">
        <v>1.02</v>
      </c>
      <c r="D66" s="17">
        <v>1.0</v>
      </c>
      <c r="E66" s="17">
        <v>0.95</v>
      </c>
      <c r="F66" s="15"/>
      <c r="G66" s="15"/>
      <c r="H66" s="21">
        <v>-0.93</v>
      </c>
      <c r="I66" s="15"/>
      <c r="J66" s="15"/>
      <c r="K66" s="17">
        <v>0.98</v>
      </c>
      <c r="L66" s="17">
        <v>0.1</v>
      </c>
      <c r="M66" s="15"/>
      <c r="N66" s="17">
        <v>0.18</v>
      </c>
      <c r="O66" s="15"/>
      <c r="P66" s="15"/>
      <c r="Q66" s="21">
        <v>-0.08</v>
      </c>
      <c r="R66" s="21">
        <v>-0.01</v>
      </c>
      <c r="S66" s="21">
        <v>-0.7</v>
      </c>
      <c r="T66" s="15"/>
      <c r="U66" s="15"/>
      <c r="V66" s="15"/>
      <c r="W66" s="21">
        <v>-21.82</v>
      </c>
      <c r="X66" s="15"/>
    </row>
    <row r="67" ht="15.0" customHeight="1">
      <c r="A67" s="14" t="s">
        <v>116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6">
        <v>1018.95</v>
      </c>
      <c r="U67" s="16">
        <v>866.27</v>
      </c>
      <c r="V67" s="16">
        <v>563.32</v>
      </c>
      <c r="W67" s="15"/>
      <c r="X67" s="15"/>
    </row>
    <row r="68" ht="15.0" customHeight="1">
      <c r="A68" s="18" t="s">
        <v>117</v>
      </c>
      <c r="B68" s="19">
        <v>25813.91</v>
      </c>
      <c r="C68" s="19">
        <v>25648.68</v>
      </c>
      <c r="D68" s="19">
        <v>25080.97</v>
      </c>
      <c r="E68" s="19">
        <v>21006.75</v>
      </c>
      <c r="F68" s="19">
        <v>18622.01</v>
      </c>
      <c r="G68" s="19">
        <v>18022.5</v>
      </c>
      <c r="H68" s="19">
        <v>17229.76</v>
      </c>
      <c r="I68" s="19">
        <v>11960.57</v>
      </c>
      <c r="J68" s="19">
        <v>11257.02</v>
      </c>
      <c r="K68" s="20">
        <v>9923.65</v>
      </c>
      <c r="L68" s="20">
        <v>8616.13</v>
      </c>
      <c r="M68" s="20">
        <v>7393.39</v>
      </c>
      <c r="N68" s="20">
        <v>6872.41</v>
      </c>
      <c r="O68" s="20">
        <v>4568.59</v>
      </c>
      <c r="P68" s="20">
        <v>4057.3</v>
      </c>
      <c r="Q68" s="20">
        <v>2963.02</v>
      </c>
      <c r="R68" s="20">
        <v>3530.38</v>
      </c>
      <c r="S68" s="20">
        <v>3498.38</v>
      </c>
      <c r="T68" s="20">
        <v>3059.45</v>
      </c>
      <c r="U68" s="20">
        <v>2562.87</v>
      </c>
      <c r="V68" s="20">
        <v>1764.28</v>
      </c>
      <c r="W68" s="20">
        <v>1926.53</v>
      </c>
      <c r="X68" s="20">
        <v>1025.76</v>
      </c>
    </row>
    <row r="69" ht="15.0" customHeight="1">
      <c r="A69" s="18" t="s">
        <v>118</v>
      </c>
      <c r="B69" s="20">
        <v>1469.06</v>
      </c>
      <c r="C69" s="20">
        <v>1973.99</v>
      </c>
      <c r="D69" s="20">
        <v>1770.6</v>
      </c>
      <c r="E69" s="20">
        <v>1372.01</v>
      </c>
      <c r="F69" s="20">
        <v>1526.36</v>
      </c>
      <c r="G69" s="20">
        <v>1414.45</v>
      </c>
      <c r="H69" s="20">
        <v>1187.42</v>
      </c>
      <c r="I69" s="20">
        <v>1126.57</v>
      </c>
      <c r="J69" s="20">
        <v>1000.3</v>
      </c>
      <c r="K69" s="20">
        <v>947.59</v>
      </c>
      <c r="L69" s="20">
        <v>802.17</v>
      </c>
      <c r="M69" s="20">
        <v>694.72</v>
      </c>
      <c r="N69" s="20">
        <v>652.07</v>
      </c>
      <c r="O69" s="20">
        <v>412.95</v>
      </c>
      <c r="P69" s="20">
        <v>368.37</v>
      </c>
      <c r="Q69" s="20">
        <v>676.72</v>
      </c>
      <c r="R69" s="20">
        <v>319.53</v>
      </c>
      <c r="S69" s="20">
        <v>409.41</v>
      </c>
      <c r="T69" s="20">
        <v>288.19</v>
      </c>
      <c r="U69" s="20">
        <v>163.84</v>
      </c>
      <c r="V69" s="20">
        <v>313.4</v>
      </c>
      <c r="W69" s="23">
        <v>33.48</v>
      </c>
      <c r="X69" s="23">
        <v>57.98</v>
      </c>
    </row>
    <row r="70" ht="15.0" customHeight="1">
      <c r="A70" s="14" t="s">
        <v>119</v>
      </c>
      <c r="B70" s="22">
        <v>-345.29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21">
        <v>-8.49</v>
      </c>
      <c r="U70" s="21">
        <v>-9.07</v>
      </c>
      <c r="V70" s="21">
        <v>-3.96</v>
      </c>
      <c r="W70" s="15"/>
      <c r="X70" s="15"/>
    </row>
    <row r="71" ht="15.0" customHeight="1">
      <c r="A71" s="14" t="s">
        <v>120</v>
      </c>
      <c r="B71" s="16">
        <v>298.68</v>
      </c>
      <c r="C71" s="16">
        <v>304.08</v>
      </c>
      <c r="D71" s="16">
        <v>528.49</v>
      </c>
      <c r="E71" s="16">
        <v>739.21</v>
      </c>
      <c r="F71" s="16">
        <v>242.53</v>
      </c>
      <c r="G71" s="16">
        <v>301.93</v>
      </c>
      <c r="H71" s="16">
        <v>166.57</v>
      </c>
      <c r="I71" s="17">
        <v>24.35</v>
      </c>
      <c r="J71" s="17">
        <v>15.49</v>
      </c>
      <c r="K71" s="17">
        <v>15.71</v>
      </c>
      <c r="L71" s="17">
        <v>10.23</v>
      </c>
      <c r="M71" s="17">
        <v>21.77</v>
      </c>
      <c r="N71" s="17">
        <v>12.0</v>
      </c>
      <c r="O71" s="17">
        <v>14.52</v>
      </c>
      <c r="P71" s="17">
        <v>14.86</v>
      </c>
      <c r="Q71" s="21">
        <v>-11.34</v>
      </c>
      <c r="R71" s="21">
        <v>-10.05</v>
      </c>
      <c r="S71" s="21">
        <v>-11.04</v>
      </c>
      <c r="T71" s="15"/>
      <c r="U71" s="15"/>
      <c r="V71" s="15"/>
      <c r="W71" s="21">
        <v>-4.02</v>
      </c>
      <c r="X71" s="21">
        <v>-19.38</v>
      </c>
    </row>
    <row r="72" ht="15.0" customHeight="1">
      <c r="A72" s="14" t="s">
        <v>121</v>
      </c>
      <c r="B72" s="15"/>
      <c r="C72" s="17">
        <v>64.07</v>
      </c>
      <c r="D72" s="17">
        <v>58.72</v>
      </c>
      <c r="E72" s="17">
        <v>11.4</v>
      </c>
      <c r="F72" s="17">
        <v>12.03</v>
      </c>
      <c r="G72" s="17">
        <v>13.31</v>
      </c>
      <c r="H72" s="17">
        <v>8.38</v>
      </c>
      <c r="I72" s="17">
        <v>4.68</v>
      </c>
      <c r="J72" s="17">
        <v>4.84</v>
      </c>
      <c r="K72" s="17">
        <v>3.93</v>
      </c>
      <c r="L72" s="17">
        <v>4.02</v>
      </c>
      <c r="M72" s="17">
        <v>4.13</v>
      </c>
      <c r="N72" s="17">
        <v>4.78</v>
      </c>
      <c r="O72" s="17">
        <v>11.34</v>
      </c>
      <c r="P72" s="17">
        <v>10.28</v>
      </c>
      <c r="Q72" s="17">
        <v>9.24</v>
      </c>
      <c r="R72" s="17">
        <v>3.98</v>
      </c>
      <c r="S72" s="17">
        <v>11.04</v>
      </c>
      <c r="T72" s="15"/>
      <c r="U72" s="15"/>
      <c r="V72" s="15"/>
      <c r="W72" s="17">
        <v>3.88</v>
      </c>
      <c r="X72" s="17">
        <v>2.67</v>
      </c>
    </row>
    <row r="73" ht="15.0" customHeight="1">
      <c r="A73" s="14" t="s">
        <v>122</v>
      </c>
      <c r="B73" s="15"/>
      <c r="C73" s="17">
        <v>4.07</v>
      </c>
      <c r="D73" s="17">
        <v>8.96</v>
      </c>
      <c r="E73" s="17">
        <v>11.4</v>
      </c>
      <c r="F73" s="17">
        <v>6.01</v>
      </c>
      <c r="G73" s="17">
        <v>5.12</v>
      </c>
      <c r="H73" s="17">
        <v>1.86</v>
      </c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</row>
    <row r="74" ht="15.0" customHeight="1">
      <c r="A74" s="14" t="s">
        <v>123</v>
      </c>
      <c r="B74" s="15"/>
      <c r="C74" s="16">
        <v>236.96</v>
      </c>
      <c r="D74" s="16">
        <v>460.81</v>
      </c>
      <c r="E74" s="16">
        <v>716.41</v>
      </c>
      <c r="F74" s="16">
        <v>224.49</v>
      </c>
      <c r="G74" s="16">
        <v>283.5</v>
      </c>
      <c r="H74" s="16">
        <v>156.34</v>
      </c>
      <c r="I74" s="17">
        <v>19.67</v>
      </c>
      <c r="J74" s="17">
        <v>10.65</v>
      </c>
      <c r="K74" s="17">
        <v>11.78</v>
      </c>
      <c r="L74" s="17">
        <v>6.21</v>
      </c>
      <c r="M74" s="17">
        <v>17.64</v>
      </c>
      <c r="N74" s="17">
        <v>7.22</v>
      </c>
      <c r="O74" s="17">
        <v>3.27</v>
      </c>
      <c r="P74" s="17">
        <v>4.58</v>
      </c>
      <c r="Q74" s="17">
        <v>2.1</v>
      </c>
      <c r="R74" s="17">
        <v>6.07</v>
      </c>
      <c r="S74" s="15"/>
      <c r="T74" s="15"/>
      <c r="U74" s="15"/>
      <c r="V74" s="15"/>
      <c r="W74" s="15"/>
      <c r="X74" s="15"/>
    </row>
    <row r="75" ht="15.0" customHeight="1">
      <c r="A75" s="14" t="s">
        <v>124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21">
        <v>-22.67</v>
      </c>
      <c r="R75" s="21">
        <v>-20.1</v>
      </c>
      <c r="S75" s="21">
        <v>-22.07</v>
      </c>
      <c r="T75" s="15"/>
      <c r="U75" s="15"/>
      <c r="V75" s="15"/>
      <c r="W75" s="21">
        <v>-7.9</v>
      </c>
      <c r="X75" s="21">
        <v>-22.05</v>
      </c>
    </row>
    <row r="76" ht="15.0" customHeight="1">
      <c r="A76" s="14" t="s">
        <v>125</v>
      </c>
      <c r="B76" s="15"/>
      <c r="C76" s="21">
        <v>-1.02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21">
        <v>-0.09</v>
      </c>
      <c r="P76" s="15"/>
      <c r="Q76" s="15"/>
      <c r="R76" s="15"/>
      <c r="S76" s="15"/>
      <c r="T76" s="15"/>
      <c r="U76" s="15"/>
      <c r="V76" s="15"/>
      <c r="W76" s="15"/>
      <c r="X76" s="15"/>
    </row>
    <row r="77" ht="15.0" customHeight="1">
      <c r="A77" s="14" t="s">
        <v>126</v>
      </c>
      <c r="B77" s="22">
        <v>-642.91</v>
      </c>
      <c r="C77" s="22">
        <v>-614.27</v>
      </c>
      <c r="D77" s="22">
        <v>-864.9</v>
      </c>
      <c r="E77" s="22">
        <v>-952.04</v>
      </c>
      <c r="F77" s="22">
        <v>-371.82</v>
      </c>
      <c r="G77" s="22">
        <v>-491.27</v>
      </c>
      <c r="H77" s="22">
        <v>-387.12</v>
      </c>
      <c r="I77" s="22">
        <v>-117.06</v>
      </c>
      <c r="J77" s="21">
        <v>-89.09</v>
      </c>
      <c r="K77" s="21">
        <v>-56.95</v>
      </c>
      <c r="L77" s="21">
        <v>-48.47</v>
      </c>
      <c r="M77" s="21">
        <v>-54.93</v>
      </c>
      <c r="N77" s="21">
        <v>-52.8</v>
      </c>
      <c r="O77" s="21">
        <v>-17.88</v>
      </c>
      <c r="P77" s="17">
        <v>15.46</v>
      </c>
      <c r="Q77" s="17">
        <v>17.89</v>
      </c>
      <c r="R77" s="17">
        <v>19.34</v>
      </c>
      <c r="S77" s="17">
        <v>26.25</v>
      </c>
      <c r="T77" s="15"/>
      <c r="U77" s="15"/>
      <c r="V77" s="15"/>
      <c r="W77" s="17">
        <v>8.74</v>
      </c>
      <c r="X77" s="17">
        <v>5.06</v>
      </c>
    </row>
    <row r="78" ht="15.0" customHeight="1">
      <c r="A78" s="14" t="s">
        <v>127</v>
      </c>
      <c r="B78" s="15"/>
      <c r="C78" s="22">
        <v>-300.01</v>
      </c>
      <c r="D78" s="22">
        <v>-300.57</v>
      </c>
      <c r="E78" s="22">
        <v>-127.32</v>
      </c>
      <c r="F78" s="21">
        <v>-76.17</v>
      </c>
      <c r="G78" s="22">
        <v>-109.51</v>
      </c>
      <c r="H78" s="22">
        <v>-107.02</v>
      </c>
      <c r="I78" s="21">
        <v>-68.36</v>
      </c>
      <c r="J78" s="21">
        <v>-62.94</v>
      </c>
      <c r="K78" s="21">
        <v>-37.31</v>
      </c>
      <c r="L78" s="21">
        <v>-27.25</v>
      </c>
      <c r="M78" s="21">
        <v>-29.49</v>
      </c>
      <c r="N78" s="21">
        <v>-36.01</v>
      </c>
      <c r="O78" s="21">
        <v>-8.42</v>
      </c>
      <c r="P78" s="17">
        <v>10.11</v>
      </c>
      <c r="Q78" s="21">
        <v>-8.65</v>
      </c>
      <c r="R78" s="21">
        <v>-11.35</v>
      </c>
      <c r="S78" s="21">
        <v>-20.03</v>
      </c>
      <c r="T78" s="15"/>
      <c r="U78" s="15"/>
      <c r="V78" s="15"/>
      <c r="W78" s="21">
        <v>-8.74</v>
      </c>
      <c r="X78" s="21">
        <v>-5.06</v>
      </c>
    </row>
    <row r="79" ht="15.0" customHeight="1">
      <c r="A79" s="14" t="s">
        <v>128</v>
      </c>
      <c r="B79" s="15"/>
      <c r="C79" s="21">
        <v>-76.27</v>
      </c>
      <c r="D79" s="21">
        <v>-69.67</v>
      </c>
      <c r="E79" s="21">
        <v>-45.61</v>
      </c>
      <c r="F79" s="21">
        <v>-46.1</v>
      </c>
      <c r="G79" s="21">
        <v>-56.29</v>
      </c>
      <c r="H79" s="21">
        <v>-55.84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</row>
    <row r="80" ht="15.0" customHeight="1">
      <c r="A80" s="14" t="s">
        <v>129</v>
      </c>
      <c r="B80" s="15"/>
      <c r="C80" s="21">
        <v>-38.65</v>
      </c>
      <c r="D80" s="21">
        <v>-30.85</v>
      </c>
      <c r="E80" s="21">
        <v>-20.9</v>
      </c>
      <c r="F80" s="21">
        <v>-27.06</v>
      </c>
      <c r="G80" s="21">
        <v>-27.63</v>
      </c>
      <c r="H80" s="21">
        <v>-67.93</v>
      </c>
      <c r="I80" s="21">
        <v>-26.22</v>
      </c>
      <c r="J80" s="21">
        <v>-10.65</v>
      </c>
      <c r="K80" s="21">
        <v>-6.87</v>
      </c>
      <c r="L80" s="21">
        <v>-6.12</v>
      </c>
      <c r="M80" s="21">
        <v>-7.62</v>
      </c>
      <c r="N80" s="21">
        <v>-7.94</v>
      </c>
      <c r="O80" s="21">
        <v>-4.21</v>
      </c>
      <c r="P80" s="15"/>
      <c r="Q80" s="15"/>
      <c r="R80" s="15"/>
      <c r="S80" s="15"/>
      <c r="T80" s="15"/>
      <c r="U80" s="15"/>
      <c r="V80" s="15"/>
      <c r="W80" s="15"/>
      <c r="X80" s="15"/>
    </row>
    <row r="81" ht="15.0" customHeight="1">
      <c r="A81" s="14" t="s">
        <v>109</v>
      </c>
      <c r="B81" s="15"/>
      <c r="C81" s="22">
        <v>-199.33</v>
      </c>
      <c r="D81" s="22">
        <v>-463.8</v>
      </c>
      <c r="E81" s="22">
        <v>-758.22</v>
      </c>
      <c r="F81" s="22">
        <v>-222.49</v>
      </c>
      <c r="G81" s="22">
        <v>-298.86</v>
      </c>
      <c r="H81" s="22">
        <v>-157.27</v>
      </c>
      <c r="I81" s="21">
        <v>-22.48</v>
      </c>
      <c r="J81" s="21">
        <v>-15.49</v>
      </c>
      <c r="K81" s="21">
        <v>-12.77</v>
      </c>
      <c r="L81" s="21">
        <v>-15.11</v>
      </c>
      <c r="M81" s="21">
        <v>-17.82</v>
      </c>
      <c r="N81" s="21">
        <v>-8.84</v>
      </c>
      <c r="O81" s="21">
        <v>-5.24</v>
      </c>
      <c r="P81" s="17">
        <v>5.35</v>
      </c>
      <c r="Q81" s="21">
        <v>-9.24</v>
      </c>
      <c r="R81" s="21">
        <v>-7.95</v>
      </c>
      <c r="S81" s="21">
        <v>-6.16</v>
      </c>
      <c r="T81" s="15"/>
      <c r="U81" s="15"/>
      <c r="V81" s="15"/>
      <c r="W81" s="15">
        <v>0.0</v>
      </c>
      <c r="X81" s="15"/>
    </row>
    <row r="82" ht="15.0" customHeight="1">
      <c r="A82" s="14" t="s">
        <v>130</v>
      </c>
      <c r="B82" s="15"/>
      <c r="C82" s="15"/>
      <c r="D82" s="15"/>
      <c r="E82" s="15"/>
      <c r="F82" s="15"/>
      <c r="G82" s="17">
        <v>1.02</v>
      </c>
      <c r="H82" s="17">
        <v>0.93</v>
      </c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</row>
    <row r="83" ht="15.0" customHeight="1">
      <c r="A83" s="14" t="s">
        <v>130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7">
        <v>35.78</v>
      </c>
      <c r="R83" s="17">
        <v>38.64</v>
      </c>
      <c r="S83" s="17">
        <v>52.44</v>
      </c>
      <c r="T83" s="15"/>
      <c r="U83" s="15"/>
      <c r="V83" s="15"/>
      <c r="W83" s="17">
        <v>17.49</v>
      </c>
      <c r="X83" s="17">
        <v>10.13</v>
      </c>
    </row>
    <row r="84" ht="15.0" customHeight="1">
      <c r="A84" s="14" t="s">
        <v>131</v>
      </c>
      <c r="B84" s="21">
        <v>-1.06</v>
      </c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</row>
    <row r="85" ht="15.0" customHeight="1">
      <c r="A85" s="14" t="s">
        <v>132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>
        <v>0.0</v>
      </c>
      <c r="R85" s="21">
        <v>-0.04</v>
      </c>
      <c r="S85" s="21">
        <v>-0.06</v>
      </c>
      <c r="T85" s="15"/>
      <c r="U85" s="15"/>
      <c r="V85" s="15"/>
      <c r="W85" s="15">
        <v>0.0</v>
      </c>
      <c r="X85" s="15"/>
    </row>
    <row r="86" ht="15.0" customHeight="1">
      <c r="A86" s="14" t="s">
        <v>133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>
        <v>0.0</v>
      </c>
      <c r="T86" s="15"/>
      <c r="U86" s="15"/>
      <c r="V86" s="15"/>
      <c r="W86" s="15">
        <v>0.0</v>
      </c>
      <c r="X86" s="17">
        <v>1.26</v>
      </c>
    </row>
    <row r="87" ht="15.0" customHeight="1">
      <c r="A87" s="14" t="s">
        <v>134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>
        <v>0.0</v>
      </c>
      <c r="T87" s="15"/>
      <c r="U87" s="15"/>
      <c r="V87" s="15"/>
      <c r="W87" s="17">
        <v>0.13</v>
      </c>
      <c r="X87" s="17">
        <v>0.51</v>
      </c>
    </row>
    <row r="88" ht="15.0" customHeight="1">
      <c r="A88" s="14" t="s">
        <v>135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7">
        <v>14.93</v>
      </c>
    </row>
    <row r="89" ht="15.0" customHeight="1">
      <c r="A89" s="14" t="s">
        <v>136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21">
        <v>-0.09</v>
      </c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 ht="15.0" customHeight="1">
      <c r="A90" s="14" t="s">
        <v>137</v>
      </c>
      <c r="B90" s="15"/>
      <c r="C90" s="21">
        <v>-1.02</v>
      </c>
      <c r="D90" s="21">
        <v>-1.0</v>
      </c>
      <c r="E90" s="15"/>
      <c r="F90" s="21">
        <v>-1.0</v>
      </c>
      <c r="G90" s="21">
        <v>-1.02</v>
      </c>
      <c r="H90" s="15"/>
      <c r="I90" s="21">
        <v>-0.94</v>
      </c>
      <c r="J90" s="15"/>
      <c r="K90" s="15"/>
      <c r="L90" s="15"/>
      <c r="M90" s="15"/>
      <c r="N90" s="15"/>
      <c r="O90" s="15"/>
      <c r="P90" s="15"/>
      <c r="Q90" s="17">
        <v>22.76</v>
      </c>
      <c r="R90" s="17">
        <v>20.14</v>
      </c>
      <c r="S90" s="17">
        <v>22.13</v>
      </c>
      <c r="T90" s="21">
        <v>-0.61</v>
      </c>
      <c r="U90" s="21">
        <v>-17.38</v>
      </c>
      <c r="V90" s="22">
        <v>-117.81</v>
      </c>
      <c r="W90" s="17">
        <v>7.9</v>
      </c>
      <c r="X90" s="17">
        <v>12.61</v>
      </c>
    </row>
    <row r="91" ht="15.0" customHeight="1">
      <c r="A91" s="14" t="s">
        <v>138</v>
      </c>
      <c r="B91" s="15"/>
      <c r="C91" s="15"/>
      <c r="D91" s="17">
        <v>1.0</v>
      </c>
      <c r="E91" s="15"/>
      <c r="F91" s="15"/>
      <c r="G91" s="15"/>
      <c r="H91" s="15"/>
      <c r="I91" s="15"/>
      <c r="J91" s="15"/>
      <c r="K91" s="15"/>
      <c r="L91" s="17">
        <v>0.1</v>
      </c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</row>
    <row r="92" ht="15.0" customHeight="1">
      <c r="A92" s="18" t="s">
        <v>119</v>
      </c>
      <c r="B92" s="24">
        <v>-345.29</v>
      </c>
      <c r="C92" s="24">
        <v>-310.18</v>
      </c>
      <c r="D92" s="24">
        <v>-335.41</v>
      </c>
      <c r="E92" s="24">
        <v>-212.83</v>
      </c>
      <c r="F92" s="24">
        <v>-129.28</v>
      </c>
      <c r="G92" s="24">
        <v>-189.34</v>
      </c>
      <c r="H92" s="24">
        <v>-220.55</v>
      </c>
      <c r="I92" s="25">
        <v>-92.71</v>
      </c>
      <c r="J92" s="25">
        <v>-73.59</v>
      </c>
      <c r="K92" s="25">
        <v>-41.24</v>
      </c>
      <c r="L92" s="25">
        <v>-38.15</v>
      </c>
      <c r="M92" s="25">
        <v>-33.25</v>
      </c>
      <c r="N92" s="25">
        <v>-40.79</v>
      </c>
      <c r="O92" s="25">
        <v>-3.35</v>
      </c>
      <c r="P92" s="19"/>
      <c r="Q92" s="19">
        <v>0.0</v>
      </c>
      <c r="R92" s="25">
        <v>-0.04</v>
      </c>
      <c r="S92" s="25">
        <v>-0.06</v>
      </c>
      <c r="T92" s="25">
        <v>-8.49</v>
      </c>
      <c r="U92" s="25">
        <v>-9.07</v>
      </c>
      <c r="V92" s="25">
        <v>-3.96</v>
      </c>
      <c r="W92" s="23">
        <v>0.13</v>
      </c>
      <c r="X92" s="23">
        <v>16.71</v>
      </c>
    </row>
    <row r="93" ht="15.0" customHeight="1">
      <c r="A93" s="18" t="s">
        <v>139</v>
      </c>
      <c r="B93" s="20">
        <v>1123.77</v>
      </c>
      <c r="C93" s="20">
        <v>1662.79</v>
      </c>
      <c r="D93" s="20">
        <v>1434.19</v>
      </c>
      <c r="E93" s="20">
        <v>1159.18</v>
      </c>
      <c r="F93" s="20">
        <v>1396.07</v>
      </c>
      <c r="G93" s="20">
        <v>1224.08</v>
      </c>
      <c r="H93" s="20">
        <v>966.88</v>
      </c>
      <c r="I93" s="20">
        <v>1032.92</v>
      </c>
      <c r="J93" s="20">
        <v>926.71</v>
      </c>
      <c r="K93" s="20">
        <v>906.35</v>
      </c>
      <c r="L93" s="20">
        <v>764.02</v>
      </c>
      <c r="M93" s="20">
        <v>661.47</v>
      </c>
      <c r="N93" s="20">
        <v>611.28</v>
      </c>
      <c r="O93" s="20">
        <v>409.6</v>
      </c>
      <c r="P93" s="20">
        <v>367.76</v>
      </c>
      <c r="Q93" s="20">
        <v>670.25</v>
      </c>
      <c r="R93" s="20">
        <v>310.24</v>
      </c>
      <c r="S93" s="20">
        <v>394.2</v>
      </c>
      <c r="T93" s="20">
        <v>279.09</v>
      </c>
      <c r="U93" s="20">
        <v>137.4</v>
      </c>
      <c r="V93" s="20">
        <v>191.63</v>
      </c>
      <c r="W93" s="23">
        <v>28.75</v>
      </c>
      <c r="X93" s="23">
        <v>62.85</v>
      </c>
    </row>
    <row r="94" ht="15.0" customHeight="1">
      <c r="A94" s="14" t="s">
        <v>140</v>
      </c>
      <c r="B94" s="16">
        <v>272.2</v>
      </c>
      <c r="C94" s="16">
        <v>407.82</v>
      </c>
      <c r="D94" s="16">
        <v>339.39</v>
      </c>
      <c r="E94" s="16">
        <v>233.74</v>
      </c>
      <c r="F94" s="16">
        <v>264.58</v>
      </c>
      <c r="G94" s="16">
        <v>270.2</v>
      </c>
      <c r="H94" s="16">
        <v>203.8</v>
      </c>
      <c r="I94" s="16">
        <v>236.93</v>
      </c>
      <c r="J94" s="16">
        <v>208.19</v>
      </c>
      <c r="K94" s="16">
        <v>208.17</v>
      </c>
      <c r="L94" s="16">
        <v>181.47</v>
      </c>
      <c r="M94" s="16">
        <v>153.13</v>
      </c>
      <c r="N94" s="16">
        <v>137.0</v>
      </c>
      <c r="O94" s="16">
        <v>105.97</v>
      </c>
      <c r="P94" s="17">
        <v>98.12</v>
      </c>
      <c r="Q94" s="17">
        <v>67.94</v>
      </c>
      <c r="R94" s="17">
        <v>83.64</v>
      </c>
      <c r="S94" s="16">
        <v>113.87</v>
      </c>
      <c r="T94" s="17">
        <v>88.49</v>
      </c>
      <c r="U94" s="17">
        <v>43.61</v>
      </c>
      <c r="V94" s="17">
        <v>15.05</v>
      </c>
      <c r="W94" s="21">
        <v>-4.31</v>
      </c>
      <c r="X94" s="17">
        <v>20.95</v>
      </c>
    </row>
    <row r="95" ht="15.0" customHeight="1">
      <c r="A95" s="14" t="s">
        <v>141</v>
      </c>
      <c r="B95" s="15"/>
      <c r="C95" s="17">
        <v>9.15</v>
      </c>
      <c r="D95" s="17">
        <v>11.94</v>
      </c>
      <c r="E95" s="21">
        <v>-10.45</v>
      </c>
      <c r="F95" s="17">
        <v>20.04</v>
      </c>
      <c r="G95" s="17">
        <v>28.66</v>
      </c>
      <c r="H95" s="17">
        <v>2.79</v>
      </c>
      <c r="I95" s="17">
        <v>1.87</v>
      </c>
      <c r="J95" s="17">
        <v>0.97</v>
      </c>
      <c r="K95" s="17">
        <v>2.95</v>
      </c>
      <c r="L95" s="17">
        <v>1.63</v>
      </c>
      <c r="M95" s="17">
        <v>0.83</v>
      </c>
      <c r="N95" s="21">
        <v>-0.45</v>
      </c>
      <c r="O95" s="17">
        <v>0.6</v>
      </c>
      <c r="P95" s="21">
        <v>-1.38</v>
      </c>
      <c r="Q95" s="17">
        <v>2.69</v>
      </c>
      <c r="R95" s="17">
        <v>2.28</v>
      </c>
      <c r="S95" s="17">
        <v>1.62</v>
      </c>
      <c r="T95" s="15"/>
      <c r="U95" s="15"/>
      <c r="V95" s="15"/>
      <c r="W95" s="15"/>
      <c r="X95" s="15"/>
    </row>
    <row r="96" ht="15.0" customHeight="1">
      <c r="A96" s="14" t="s">
        <v>142</v>
      </c>
      <c r="B96" s="15"/>
      <c r="C96" s="21">
        <v>-12.2</v>
      </c>
      <c r="D96" s="21">
        <v>-6.97</v>
      </c>
      <c r="E96" s="21">
        <v>-14.25</v>
      </c>
      <c r="F96" s="21">
        <v>-37.08</v>
      </c>
      <c r="G96" s="21">
        <v>-50.15</v>
      </c>
      <c r="H96" s="17">
        <v>5.58</v>
      </c>
      <c r="I96" s="17">
        <v>31.84</v>
      </c>
      <c r="J96" s="17">
        <v>4.84</v>
      </c>
      <c r="K96" s="17">
        <v>2.95</v>
      </c>
      <c r="L96" s="21">
        <v>-2.68</v>
      </c>
      <c r="M96" s="21">
        <v>-6.15</v>
      </c>
      <c r="N96" s="21">
        <v>-5.23</v>
      </c>
      <c r="O96" s="17">
        <v>18.13</v>
      </c>
      <c r="P96" s="21">
        <v>-3.54</v>
      </c>
      <c r="Q96" s="17">
        <v>5.88</v>
      </c>
      <c r="R96" s="17">
        <v>4.63</v>
      </c>
      <c r="S96" s="17">
        <v>0.97</v>
      </c>
      <c r="T96" s="15"/>
      <c r="U96" s="15"/>
      <c r="V96" s="15"/>
      <c r="W96" s="21">
        <v>-3.67</v>
      </c>
      <c r="X96" s="17">
        <v>1.31</v>
      </c>
    </row>
    <row r="97" ht="15.0" customHeight="1">
      <c r="A97" s="14" t="s">
        <v>143</v>
      </c>
      <c r="B97" s="15"/>
      <c r="C97" s="16">
        <v>410.87</v>
      </c>
      <c r="D97" s="16">
        <v>334.41</v>
      </c>
      <c r="E97" s="16">
        <v>257.49</v>
      </c>
      <c r="F97" s="16">
        <v>280.62</v>
      </c>
      <c r="G97" s="16">
        <v>290.67</v>
      </c>
      <c r="H97" s="16">
        <v>195.42</v>
      </c>
      <c r="I97" s="16">
        <v>203.21</v>
      </c>
      <c r="J97" s="16">
        <v>203.35</v>
      </c>
      <c r="K97" s="16">
        <v>202.28</v>
      </c>
      <c r="L97" s="16">
        <v>182.52</v>
      </c>
      <c r="M97" s="16">
        <v>158.46</v>
      </c>
      <c r="N97" s="16">
        <v>142.69</v>
      </c>
      <c r="O97" s="17">
        <v>87.23</v>
      </c>
      <c r="P97" s="16">
        <v>103.04</v>
      </c>
      <c r="Q97" s="21">
        <v>-76.59</v>
      </c>
      <c r="R97" s="17">
        <v>76.72</v>
      </c>
      <c r="S97" s="16">
        <v>111.28</v>
      </c>
      <c r="T97" s="15"/>
      <c r="U97" s="15"/>
      <c r="V97" s="15"/>
      <c r="W97" s="21">
        <v>-0.64</v>
      </c>
      <c r="X97" s="17">
        <v>19.27</v>
      </c>
    </row>
    <row r="98" ht="15.0" customHeight="1">
      <c r="A98" s="14" t="s">
        <v>144</v>
      </c>
      <c r="B98" s="15"/>
      <c r="C98" s="15"/>
      <c r="D98" s="15"/>
      <c r="E98" s="17">
        <v>0.95</v>
      </c>
      <c r="F98" s="17">
        <v>1.0</v>
      </c>
      <c r="G98" s="17">
        <v>1.02</v>
      </c>
      <c r="H98" s="15"/>
      <c r="I98" s="15"/>
      <c r="J98" s="21">
        <v>-0.97</v>
      </c>
      <c r="K98" s="15"/>
      <c r="L98" s="15"/>
      <c r="M98" s="15"/>
      <c r="N98" s="15"/>
      <c r="O98" s="15"/>
      <c r="P98" s="15"/>
      <c r="Q98" s="16">
        <v>135.97</v>
      </c>
      <c r="R98" s="15"/>
      <c r="S98" s="15"/>
      <c r="T98" s="15"/>
      <c r="U98" s="15"/>
      <c r="V98" s="15"/>
      <c r="W98" s="15"/>
      <c r="X98" s="15"/>
    </row>
    <row r="99" ht="15.0" customHeight="1">
      <c r="A99" s="14" t="s">
        <v>136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21">
        <v>-0.09</v>
      </c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7">
        <v>0.38</v>
      </c>
    </row>
    <row r="100" ht="15.0" customHeight="1">
      <c r="A100" s="14" t="s">
        <v>145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7">
        <v>20.57</v>
      </c>
    </row>
    <row r="101" ht="15.0" customHeight="1">
      <c r="A101" s="14" t="s">
        <v>146</v>
      </c>
      <c r="B101" s="15"/>
      <c r="C101" s="15"/>
      <c r="D101" s="15"/>
      <c r="E101" s="15"/>
      <c r="F101" s="17">
        <v>1.0</v>
      </c>
      <c r="G101" s="15"/>
      <c r="H101" s="17">
        <v>0.93</v>
      </c>
      <c r="I101" s="15"/>
      <c r="J101" s="15"/>
      <c r="K101" s="15"/>
      <c r="L101" s="15"/>
      <c r="M101" s="15"/>
      <c r="N101" s="15"/>
      <c r="O101" s="15"/>
      <c r="P101" s="21">
        <v>-0.09</v>
      </c>
      <c r="Q101" s="15"/>
      <c r="R101" s="15"/>
      <c r="S101" s="15"/>
      <c r="T101" s="15"/>
      <c r="U101" s="15"/>
      <c r="V101" s="15"/>
      <c r="W101" s="15"/>
      <c r="X101" s="15"/>
    </row>
    <row r="102" ht="15.0" customHeight="1">
      <c r="A102" s="18" t="s">
        <v>147</v>
      </c>
      <c r="B102" s="20">
        <v>272.2</v>
      </c>
      <c r="C102" s="20">
        <v>407.82</v>
      </c>
      <c r="D102" s="20">
        <v>339.39</v>
      </c>
      <c r="E102" s="20">
        <v>233.74</v>
      </c>
      <c r="F102" s="20">
        <v>264.58</v>
      </c>
      <c r="G102" s="20">
        <v>270.2</v>
      </c>
      <c r="H102" s="20">
        <v>203.8</v>
      </c>
      <c r="I102" s="20">
        <v>236.93</v>
      </c>
      <c r="J102" s="20">
        <v>208.19</v>
      </c>
      <c r="K102" s="20">
        <v>208.17</v>
      </c>
      <c r="L102" s="20">
        <v>181.47</v>
      </c>
      <c r="M102" s="20">
        <v>153.04</v>
      </c>
      <c r="N102" s="20">
        <v>137.0</v>
      </c>
      <c r="O102" s="20">
        <v>105.97</v>
      </c>
      <c r="P102" s="23">
        <v>98.12</v>
      </c>
      <c r="Q102" s="23">
        <v>67.94</v>
      </c>
      <c r="R102" s="23">
        <v>83.64</v>
      </c>
      <c r="S102" s="20">
        <v>113.87</v>
      </c>
      <c r="T102" s="23">
        <v>88.49</v>
      </c>
      <c r="U102" s="23">
        <v>43.61</v>
      </c>
      <c r="V102" s="23">
        <v>15.05</v>
      </c>
      <c r="W102" s="25">
        <v>-4.31</v>
      </c>
      <c r="X102" s="23">
        <v>20.95</v>
      </c>
    </row>
    <row r="103" ht="15.0" customHeight="1">
      <c r="A103" s="18" t="s">
        <v>148</v>
      </c>
      <c r="B103" s="20">
        <v>851.57</v>
      </c>
      <c r="C103" s="20">
        <v>1254.97</v>
      </c>
      <c r="D103" s="20">
        <v>1094.8</v>
      </c>
      <c r="E103" s="20">
        <v>925.44</v>
      </c>
      <c r="F103" s="20">
        <v>1132.49</v>
      </c>
      <c r="G103" s="20">
        <v>953.89</v>
      </c>
      <c r="H103" s="20">
        <v>764.01</v>
      </c>
      <c r="I103" s="20">
        <v>796.0</v>
      </c>
      <c r="J103" s="20">
        <v>718.51</v>
      </c>
      <c r="K103" s="20">
        <v>698.17</v>
      </c>
      <c r="L103" s="20">
        <v>582.55</v>
      </c>
      <c r="M103" s="20">
        <v>508.43</v>
      </c>
      <c r="N103" s="20">
        <v>474.27</v>
      </c>
      <c r="O103" s="20">
        <v>303.63</v>
      </c>
      <c r="P103" s="20">
        <v>269.56</v>
      </c>
      <c r="Q103" s="20">
        <v>602.31</v>
      </c>
      <c r="R103" s="20">
        <v>226.6</v>
      </c>
      <c r="S103" s="20">
        <v>280.33</v>
      </c>
      <c r="T103" s="20">
        <v>190.6</v>
      </c>
      <c r="U103" s="23">
        <v>93.79</v>
      </c>
      <c r="V103" s="20">
        <v>176.58</v>
      </c>
      <c r="W103" s="23">
        <v>33.07</v>
      </c>
      <c r="X103" s="23">
        <v>41.9</v>
      </c>
    </row>
    <row r="104" ht="15.0" customHeight="1">
      <c r="A104" s="18" t="s">
        <v>148</v>
      </c>
      <c r="B104" s="20">
        <v>851.57</v>
      </c>
      <c r="C104" s="20">
        <v>1254.97</v>
      </c>
      <c r="D104" s="20">
        <v>1094.8</v>
      </c>
      <c r="E104" s="20">
        <v>925.44</v>
      </c>
      <c r="F104" s="20">
        <v>1132.49</v>
      </c>
      <c r="G104" s="20">
        <v>953.89</v>
      </c>
      <c r="H104" s="20">
        <v>764.01</v>
      </c>
      <c r="I104" s="20">
        <v>796.0</v>
      </c>
      <c r="J104" s="20">
        <v>718.51</v>
      </c>
      <c r="K104" s="20">
        <v>698.17</v>
      </c>
      <c r="L104" s="20">
        <v>582.55</v>
      </c>
      <c r="M104" s="20">
        <v>508.43</v>
      </c>
      <c r="N104" s="20">
        <v>474.27</v>
      </c>
      <c r="O104" s="20">
        <v>303.63</v>
      </c>
      <c r="P104" s="20">
        <v>269.56</v>
      </c>
      <c r="Q104" s="20">
        <v>602.31</v>
      </c>
      <c r="R104" s="20">
        <v>221.18</v>
      </c>
      <c r="S104" s="20">
        <v>280.33</v>
      </c>
      <c r="T104" s="20">
        <v>190.6</v>
      </c>
      <c r="U104" s="23">
        <v>93.79</v>
      </c>
      <c r="V104" s="20">
        <v>176.58</v>
      </c>
      <c r="W104" s="23">
        <v>33.07</v>
      </c>
      <c r="X104" s="23">
        <v>41.9</v>
      </c>
    </row>
    <row r="105" ht="15.0" customHeight="1">
      <c r="A105" s="14" t="s">
        <v>149</v>
      </c>
      <c r="B105" s="17">
        <v>4.24</v>
      </c>
      <c r="C105" s="17">
        <v>6.1</v>
      </c>
      <c r="D105" s="15">
        <v>0.0</v>
      </c>
      <c r="E105" s="15">
        <v>0.0</v>
      </c>
      <c r="F105" s="15">
        <v>0.0</v>
      </c>
      <c r="G105" s="15">
        <v>0.0</v>
      </c>
      <c r="H105" s="15">
        <v>0.0</v>
      </c>
      <c r="I105" s="15">
        <v>0.0</v>
      </c>
      <c r="J105" s="21">
        <v>-1.94</v>
      </c>
      <c r="K105" s="21">
        <v>-14.73</v>
      </c>
      <c r="L105" s="17">
        <v>3.92</v>
      </c>
      <c r="M105" s="17">
        <v>0.28</v>
      </c>
      <c r="N105" s="17">
        <v>2.44</v>
      </c>
      <c r="O105" s="17">
        <v>7.13</v>
      </c>
      <c r="P105" s="17">
        <v>5.27</v>
      </c>
      <c r="Q105" s="17">
        <v>6.13</v>
      </c>
      <c r="R105" s="17">
        <v>5.42</v>
      </c>
      <c r="S105" s="17">
        <v>3.05</v>
      </c>
      <c r="T105" s="17">
        <v>2.17</v>
      </c>
      <c r="U105" s="17">
        <v>0.14</v>
      </c>
      <c r="V105" s="21">
        <v>-0.03</v>
      </c>
      <c r="W105" s="17">
        <v>0.01</v>
      </c>
      <c r="X105" s="15"/>
    </row>
    <row r="106" ht="15.0" customHeight="1">
      <c r="A106" s="18" t="s">
        <v>150</v>
      </c>
      <c r="B106" s="23">
        <v>4.24</v>
      </c>
      <c r="C106" s="23">
        <v>6.1</v>
      </c>
      <c r="D106" s="19">
        <v>0.0</v>
      </c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25">
        <v>-1.94</v>
      </c>
      <c r="K106" s="25">
        <v>-14.73</v>
      </c>
      <c r="L106" s="23">
        <v>3.92</v>
      </c>
      <c r="M106" s="23">
        <v>0.28</v>
      </c>
      <c r="N106" s="23">
        <v>2.44</v>
      </c>
      <c r="O106" s="23">
        <v>7.13</v>
      </c>
      <c r="P106" s="23">
        <v>5.27</v>
      </c>
      <c r="Q106" s="23">
        <v>6.13</v>
      </c>
      <c r="R106" s="23">
        <v>5.42</v>
      </c>
      <c r="S106" s="23">
        <v>3.05</v>
      </c>
      <c r="T106" s="23">
        <v>2.17</v>
      </c>
      <c r="U106" s="23">
        <v>0.14</v>
      </c>
      <c r="V106" s="25">
        <v>-0.03</v>
      </c>
      <c r="W106" s="23">
        <v>0.01</v>
      </c>
      <c r="X106" s="19"/>
    </row>
    <row r="107" ht="15.0" customHeight="1">
      <c r="A107" s="14" t="s">
        <v>151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21">
        <v>-5.42</v>
      </c>
      <c r="S107" s="15"/>
      <c r="T107" s="15"/>
      <c r="U107" s="15"/>
      <c r="V107" s="15"/>
      <c r="W107" s="15"/>
      <c r="X107" s="15"/>
    </row>
    <row r="108" ht="15.0" customHeight="1">
      <c r="A108" s="14" t="s">
        <v>152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7">
        <v>5.42</v>
      </c>
      <c r="S108" s="15"/>
      <c r="T108" s="15"/>
      <c r="U108" s="15"/>
      <c r="V108" s="15"/>
      <c r="W108" s="15"/>
      <c r="X108" s="15"/>
    </row>
    <row r="109" ht="15.0" customHeight="1">
      <c r="A109" s="18" t="s">
        <v>153</v>
      </c>
      <c r="B109" s="20">
        <v>847.33</v>
      </c>
      <c r="C109" s="20">
        <v>1248.87</v>
      </c>
      <c r="D109" s="20">
        <v>1094.8</v>
      </c>
      <c r="E109" s="20">
        <v>925.44</v>
      </c>
      <c r="F109" s="20">
        <v>1132.49</v>
      </c>
      <c r="G109" s="20">
        <v>953.89</v>
      </c>
      <c r="H109" s="20">
        <v>764.01</v>
      </c>
      <c r="I109" s="20">
        <v>796.0</v>
      </c>
      <c r="J109" s="20">
        <v>720.45</v>
      </c>
      <c r="K109" s="20">
        <v>712.9</v>
      </c>
      <c r="L109" s="20">
        <v>578.63</v>
      </c>
      <c r="M109" s="20">
        <v>508.16</v>
      </c>
      <c r="N109" s="20">
        <v>471.84</v>
      </c>
      <c r="O109" s="20">
        <v>296.5</v>
      </c>
      <c r="P109" s="20">
        <v>264.29</v>
      </c>
      <c r="Q109" s="20">
        <v>596.18</v>
      </c>
      <c r="R109" s="20">
        <v>221.18</v>
      </c>
      <c r="S109" s="20">
        <v>277.28</v>
      </c>
      <c r="T109" s="20">
        <v>188.43</v>
      </c>
      <c r="U109" s="23">
        <v>93.66</v>
      </c>
      <c r="V109" s="20">
        <v>176.61</v>
      </c>
      <c r="W109" s="23">
        <v>33.06</v>
      </c>
      <c r="X109" s="23">
        <v>41.9</v>
      </c>
    </row>
    <row r="110" ht="15.0" customHeight="1">
      <c r="A110" s="14" t="s">
        <v>154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7">
        <v>0.01</v>
      </c>
      <c r="S110" s="15"/>
      <c r="T110" s="15"/>
      <c r="U110" s="15"/>
      <c r="V110" s="15"/>
      <c r="W110" s="15"/>
      <c r="X110" s="15"/>
    </row>
    <row r="111" ht="15.0" customHeight="1">
      <c r="A111" s="18" t="s">
        <v>155</v>
      </c>
      <c r="B111" s="20">
        <v>847.33</v>
      </c>
      <c r="C111" s="20">
        <v>1248.87</v>
      </c>
      <c r="D111" s="20">
        <v>1094.8</v>
      </c>
      <c r="E111" s="20">
        <v>925.44</v>
      </c>
      <c r="F111" s="20">
        <v>1132.49</v>
      </c>
      <c r="G111" s="20">
        <v>953.89</v>
      </c>
      <c r="H111" s="20">
        <v>764.01</v>
      </c>
      <c r="I111" s="20">
        <v>796.0</v>
      </c>
      <c r="J111" s="20">
        <v>720.45</v>
      </c>
      <c r="K111" s="20">
        <v>712.9</v>
      </c>
      <c r="L111" s="20">
        <v>578.63</v>
      </c>
      <c r="M111" s="20">
        <v>508.16</v>
      </c>
      <c r="N111" s="20">
        <v>471.84</v>
      </c>
      <c r="O111" s="20">
        <v>296.5</v>
      </c>
      <c r="P111" s="20">
        <v>264.29</v>
      </c>
      <c r="Q111" s="20">
        <v>596.18</v>
      </c>
      <c r="R111" s="20">
        <v>221.18</v>
      </c>
      <c r="S111" s="20">
        <v>277.28</v>
      </c>
      <c r="T111" s="20">
        <v>188.43</v>
      </c>
      <c r="U111" s="23">
        <v>93.66</v>
      </c>
      <c r="V111" s="20">
        <v>176.61</v>
      </c>
      <c r="W111" s="23">
        <v>33.06</v>
      </c>
      <c r="X111" s="23">
        <v>41.9</v>
      </c>
    </row>
    <row r="112" ht="15.0" customHeight="1">
      <c r="A112" s="14" t="s">
        <v>156</v>
      </c>
      <c r="B112" s="15"/>
      <c r="C112" s="17">
        <v>1.02</v>
      </c>
      <c r="D112" s="15"/>
      <c r="E112" s="15"/>
      <c r="F112" s="21">
        <v>-1.0</v>
      </c>
      <c r="G112" s="17">
        <v>1.02</v>
      </c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7">
        <v>0.01</v>
      </c>
      <c r="S112" s="15"/>
      <c r="T112" s="15"/>
      <c r="U112" s="15"/>
      <c r="V112" s="15"/>
      <c r="W112" s="15"/>
      <c r="X112" s="15"/>
    </row>
    <row r="113" ht="15.0" customHeight="1">
      <c r="A113" s="18" t="s">
        <v>157</v>
      </c>
      <c r="B113" s="20">
        <v>847.33</v>
      </c>
      <c r="C113" s="20">
        <v>1249.89</v>
      </c>
      <c r="D113" s="20">
        <v>1094.8</v>
      </c>
      <c r="E113" s="20">
        <v>925.44</v>
      </c>
      <c r="F113" s="20">
        <v>1131.49</v>
      </c>
      <c r="G113" s="20">
        <v>954.91</v>
      </c>
      <c r="H113" s="20">
        <v>764.01</v>
      </c>
      <c r="I113" s="20">
        <v>796.0</v>
      </c>
      <c r="J113" s="20">
        <v>720.45</v>
      </c>
      <c r="K113" s="20">
        <v>712.9</v>
      </c>
      <c r="L113" s="20">
        <v>578.63</v>
      </c>
      <c r="M113" s="20">
        <v>508.16</v>
      </c>
      <c r="N113" s="20">
        <v>471.84</v>
      </c>
      <c r="O113" s="20">
        <v>296.5</v>
      </c>
      <c r="P113" s="20">
        <v>264.29</v>
      </c>
      <c r="Q113" s="20">
        <v>596.18</v>
      </c>
      <c r="R113" s="20">
        <v>221.18</v>
      </c>
      <c r="S113" s="20">
        <v>277.28</v>
      </c>
      <c r="T113" s="20">
        <v>188.43</v>
      </c>
      <c r="U113" s="23">
        <v>93.66</v>
      </c>
      <c r="V113" s="20">
        <v>176.61</v>
      </c>
      <c r="W113" s="23">
        <v>33.06</v>
      </c>
      <c r="X113" s="23">
        <v>41.9</v>
      </c>
    </row>
    <row r="114" ht="15.0" customHeight="1">
      <c r="A114" s="14" t="s">
        <v>148</v>
      </c>
      <c r="B114" s="15"/>
      <c r="C114" s="16">
        <v>1349.56</v>
      </c>
      <c r="D114" s="16">
        <v>1094.8</v>
      </c>
      <c r="E114" s="16">
        <v>925.44</v>
      </c>
      <c r="F114" s="16">
        <v>1132.49</v>
      </c>
      <c r="G114" s="16">
        <v>953.89</v>
      </c>
      <c r="H114" s="16">
        <v>764.01</v>
      </c>
      <c r="I114" s="16">
        <v>796.0</v>
      </c>
      <c r="J114" s="16">
        <v>718.51</v>
      </c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</row>
    <row r="115" ht="15.0" customHeight="1">
      <c r="A115" s="14" t="s">
        <v>158</v>
      </c>
      <c r="B115" s="15"/>
      <c r="C115" s="16">
        <v>165.77</v>
      </c>
      <c r="D115" s="21">
        <v>-84.6</v>
      </c>
      <c r="E115" s="16">
        <v>592.89</v>
      </c>
      <c r="F115" s="16">
        <v>357.79</v>
      </c>
      <c r="G115" s="22">
        <v>-512.76</v>
      </c>
      <c r="H115" s="17">
        <v>75.38</v>
      </c>
      <c r="I115" s="17">
        <v>81.47</v>
      </c>
      <c r="J115" s="21">
        <v>-42.61</v>
      </c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</row>
    <row r="116" ht="15.0" customHeight="1">
      <c r="A116" s="14" t="s">
        <v>159</v>
      </c>
      <c r="B116" s="15"/>
      <c r="C116" s="21">
        <v>-66.1</v>
      </c>
      <c r="D116" s="22">
        <v>-102.51</v>
      </c>
      <c r="E116" s="16">
        <v>191.93</v>
      </c>
      <c r="F116" s="21">
        <v>-10.02</v>
      </c>
      <c r="G116" s="17">
        <v>73.69</v>
      </c>
      <c r="H116" s="17">
        <v>13.03</v>
      </c>
      <c r="I116" s="17">
        <v>1.87</v>
      </c>
      <c r="J116" s="17">
        <v>4.84</v>
      </c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</row>
    <row r="117" ht="15.0" customHeight="1">
      <c r="A117" s="14" t="s">
        <v>160</v>
      </c>
      <c r="B117" s="15"/>
      <c r="C117" s="17">
        <v>5.08</v>
      </c>
      <c r="D117" s="17">
        <v>9.95</v>
      </c>
      <c r="E117" s="21">
        <v>-15.2</v>
      </c>
      <c r="F117" s="15">
        <v>0.0</v>
      </c>
      <c r="G117" s="21">
        <v>-6.14</v>
      </c>
      <c r="H117" s="21">
        <v>-3.72</v>
      </c>
      <c r="I117" s="15">
        <v>0.0</v>
      </c>
      <c r="J117" s="21">
        <v>-0.97</v>
      </c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</row>
    <row r="118" ht="15.0" customHeight="1">
      <c r="A118" s="14" t="s">
        <v>161</v>
      </c>
      <c r="B118" s="15"/>
      <c r="C118" s="21">
        <v>-7.12</v>
      </c>
      <c r="D118" s="21">
        <v>-26.87</v>
      </c>
      <c r="E118" s="21">
        <v>-10.45</v>
      </c>
      <c r="F118" s="16">
        <v>130.29</v>
      </c>
      <c r="G118" s="17">
        <v>32.75</v>
      </c>
      <c r="H118" s="21">
        <v>-90.27</v>
      </c>
      <c r="I118" s="21">
        <v>-29.03</v>
      </c>
      <c r="J118" s="17">
        <v>36.8</v>
      </c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</row>
    <row r="119" ht="15.0" customHeight="1">
      <c r="A119" s="14" t="s">
        <v>140</v>
      </c>
      <c r="B119" s="15"/>
      <c r="C119" s="17">
        <v>2.03</v>
      </c>
      <c r="D119" s="17">
        <v>3.98</v>
      </c>
      <c r="E119" s="17">
        <v>25.65</v>
      </c>
      <c r="F119" s="21">
        <v>-24.05</v>
      </c>
      <c r="G119" s="21">
        <v>-10.23</v>
      </c>
      <c r="H119" s="17">
        <v>16.75</v>
      </c>
      <c r="I119" s="17">
        <v>5.62</v>
      </c>
      <c r="J119" s="21">
        <v>-6.78</v>
      </c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</row>
    <row r="120" ht="15.0" customHeight="1">
      <c r="A120" s="14" t="s">
        <v>162</v>
      </c>
      <c r="B120" s="15"/>
      <c r="C120" s="15"/>
      <c r="D120" s="15"/>
      <c r="E120" s="15"/>
      <c r="F120" s="15"/>
      <c r="G120" s="15"/>
      <c r="H120" s="17">
        <v>4.65</v>
      </c>
      <c r="I120" s="17">
        <v>14.05</v>
      </c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</row>
    <row r="121" ht="15.0" customHeight="1">
      <c r="A121" s="14" t="s">
        <v>163</v>
      </c>
      <c r="B121" s="15"/>
      <c r="C121" s="15"/>
      <c r="D121" s="15"/>
      <c r="E121" s="15"/>
      <c r="F121" s="21">
        <v>-1.0</v>
      </c>
      <c r="G121" s="15"/>
      <c r="H121" s="21">
        <v>-0.93</v>
      </c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</row>
    <row r="122" ht="15.0" customHeight="1">
      <c r="A122" s="18" t="s">
        <v>164</v>
      </c>
      <c r="B122" s="19"/>
      <c r="C122" s="23">
        <v>99.67</v>
      </c>
      <c r="D122" s="24">
        <v>-200.05</v>
      </c>
      <c r="E122" s="20">
        <v>784.82</v>
      </c>
      <c r="F122" s="20">
        <v>453.0</v>
      </c>
      <c r="G122" s="24">
        <v>-422.7</v>
      </c>
      <c r="H122" s="23">
        <v>14.89</v>
      </c>
      <c r="I122" s="23">
        <v>73.98</v>
      </c>
      <c r="J122" s="25">
        <v>-8.72</v>
      </c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</row>
    <row r="123" ht="15.0" customHeight="1">
      <c r="A123" s="14" t="s">
        <v>165</v>
      </c>
      <c r="B123" s="15"/>
      <c r="C123" s="15"/>
      <c r="D123" s="16">
        <v>894.75</v>
      </c>
      <c r="E123" s="16">
        <v>1710.26</v>
      </c>
      <c r="F123" s="16">
        <v>1584.49</v>
      </c>
      <c r="G123" s="16">
        <v>532.21</v>
      </c>
      <c r="H123" s="16">
        <v>778.9</v>
      </c>
      <c r="I123" s="16">
        <v>869.98</v>
      </c>
      <c r="J123" s="16">
        <v>711.73</v>
      </c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</row>
    <row r="124" ht="15.0" customHeight="1">
      <c r="A124" s="14" t="s">
        <v>166</v>
      </c>
      <c r="B124" s="15"/>
      <c r="C124" s="17">
        <v>6.1</v>
      </c>
      <c r="D124" s="15">
        <v>0.0</v>
      </c>
      <c r="E124" s="15">
        <v>0.0</v>
      </c>
      <c r="F124" s="15">
        <v>0.0</v>
      </c>
      <c r="G124" s="15">
        <v>0.0</v>
      </c>
      <c r="H124" s="15">
        <v>0.0</v>
      </c>
      <c r="I124" s="15">
        <v>0.0</v>
      </c>
      <c r="J124" s="21">
        <v>-1.94</v>
      </c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</row>
    <row r="125" ht="15.0" customHeight="1">
      <c r="A125" s="14" t="s">
        <v>167</v>
      </c>
      <c r="B125" s="15"/>
      <c r="C125" s="15"/>
      <c r="D125" s="15"/>
      <c r="E125" s="15"/>
      <c r="F125" s="21">
        <v>-1.0</v>
      </c>
      <c r="G125" s="15"/>
      <c r="H125" s="21">
        <v>-0.93</v>
      </c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</row>
    <row r="126" ht="15.0" customHeight="1">
      <c r="A126" s="18" t="s">
        <v>168</v>
      </c>
      <c r="B126" s="19"/>
      <c r="C126" s="20">
        <v>1449.22</v>
      </c>
      <c r="D126" s="20">
        <v>894.75</v>
      </c>
      <c r="E126" s="20">
        <v>1710.26</v>
      </c>
      <c r="F126" s="20">
        <v>1585.49</v>
      </c>
      <c r="G126" s="20">
        <v>531.19</v>
      </c>
      <c r="H126" s="20">
        <v>778.9</v>
      </c>
      <c r="I126" s="20">
        <v>869.98</v>
      </c>
      <c r="J126" s="20">
        <v>709.8</v>
      </c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</row>
    <row r="127" ht="15.0" customHeight="1">
      <c r="A127" s="14" t="s">
        <v>169</v>
      </c>
      <c r="B127" s="16">
        <v>113.25</v>
      </c>
      <c r="C127" s="16">
        <v>113.25</v>
      </c>
      <c r="D127" s="16">
        <v>113.25</v>
      </c>
      <c r="E127" s="16">
        <v>113.25</v>
      </c>
      <c r="F127" s="16">
        <v>113.23</v>
      </c>
      <c r="G127" s="16">
        <v>112.54</v>
      </c>
      <c r="H127" s="16">
        <v>101.71</v>
      </c>
      <c r="I127" s="17">
        <v>86.94</v>
      </c>
      <c r="J127" s="17">
        <v>87.28</v>
      </c>
      <c r="K127" s="17">
        <v>87.55</v>
      </c>
      <c r="L127" s="17">
        <v>87.06</v>
      </c>
      <c r="M127" s="17">
        <v>86.77</v>
      </c>
      <c r="N127" s="17">
        <v>87.59</v>
      </c>
      <c r="O127" s="17">
        <v>76.53</v>
      </c>
      <c r="P127" s="17">
        <v>75.84</v>
      </c>
      <c r="Q127" s="17">
        <v>75.88</v>
      </c>
      <c r="R127" s="17">
        <v>76.16</v>
      </c>
      <c r="S127" s="17">
        <v>76.34</v>
      </c>
      <c r="T127" s="17">
        <v>73.52</v>
      </c>
      <c r="U127" s="17">
        <v>65.54</v>
      </c>
      <c r="V127" s="17">
        <v>55.52</v>
      </c>
      <c r="W127" s="17">
        <v>56.79</v>
      </c>
      <c r="X127" s="17">
        <v>25.83</v>
      </c>
    </row>
    <row r="128" ht="15.0" customHeight="1">
      <c r="A128" s="14" t="s">
        <v>170</v>
      </c>
      <c r="B128" s="16">
        <v>113.25</v>
      </c>
      <c r="C128" s="16">
        <v>113.25</v>
      </c>
      <c r="D128" s="16">
        <v>113.25</v>
      </c>
      <c r="E128" s="16">
        <v>113.25</v>
      </c>
      <c r="F128" s="16">
        <v>113.23</v>
      </c>
      <c r="G128" s="16">
        <v>112.54</v>
      </c>
      <c r="H128" s="16">
        <v>104.04</v>
      </c>
      <c r="I128" s="17">
        <v>89.89</v>
      </c>
      <c r="J128" s="17">
        <v>90.06</v>
      </c>
      <c r="K128" s="17">
        <v>90.11</v>
      </c>
      <c r="L128" s="17">
        <v>89.79</v>
      </c>
      <c r="M128" s="17">
        <v>89.42</v>
      </c>
      <c r="N128" s="17">
        <v>89.91</v>
      </c>
      <c r="O128" s="17">
        <v>77.76</v>
      </c>
      <c r="P128" s="17">
        <v>76.23</v>
      </c>
      <c r="Q128" s="17">
        <v>76.12</v>
      </c>
      <c r="R128" s="17">
        <v>76.37</v>
      </c>
      <c r="S128" s="17">
        <v>76.35</v>
      </c>
      <c r="T128" s="17">
        <v>73.95</v>
      </c>
      <c r="U128" s="17">
        <v>65.54</v>
      </c>
      <c r="V128" s="17">
        <v>56.29</v>
      </c>
      <c r="W128" s="17">
        <v>62.68</v>
      </c>
      <c r="X128" s="17">
        <v>25.83</v>
      </c>
    </row>
    <row r="129" ht="15.0" customHeight="1">
      <c r="A129" s="14" t="s">
        <v>171</v>
      </c>
      <c r="B129" s="17">
        <v>7.49</v>
      </c>
      <c r="C129" s="17">
        <v>11.03</v>
      </c>
      <c r="D129" s="17">
        <v>9.66</v>
      </c>
      <c r="E129" s="17">
        <v>8.17</v>
      </c>
      <c r="F129" s="17">
        <v>9.99</v>
      </c>
      <c r="G129" s="17">
        <v>8.48</v>
      </c>
      <c r="H129" s="17">
        <v>7.51</v>
      </c>
      <c r="I129" s="17">
        <v>9.15</v>
      </c>
      <c r="J129" s="17">
        <v>8.26</v>
      </c>
      <c r="K129" s="17">
        <v>8.15</v>
      </c>
      <c r="L129" s="17">
        <v>6.65</v>
      </c>
      <c r="M129" s="17">
        <v>5.86</v>
      </c>
      <c r="N129" s="17">
        <v>5.39</v>
      </c>
      <c r="O129" s="17">
        <v>3.88</v>
      </c>
      <c r="P129" s="17">
        <v>3.49</v>
      </c>
      <c r="Q129" s="17">
        <v>7.86</v>
      </c>
      <c r="R129" s="17">
        <v>2.9</v>
      </c>
      <c r="S129" s="17">
        <v>3.63</v>
      </c>
      <c r="T129" s="17">
        <v>2.56</v>
      </c>
      <c r="U129" s="17">
        <v>1.37</v>
      </c>
      <c r="V129" s="17">
        <v>29.55</v>
      </c>
      <c r="W129" s="17">
        <v>5.0</v>
      </c>
      <c r="X129" s="17">
        <v>1.62</v>
      </c>
    </row>
    <row r="130" ht="15.0" customHeight="1">
      <c r="A130" s="14" t="s">
        <v>172</v>
      </c>
      <c r="B130" s="17">
        <v>7.49</v>
      </c>
      <c r="C130" s="17">
        <v>11.03</v>
      </c>
      <c r="D130" s="17">
        <v>9.66</v>
      </c>
      <c r="E130" s="17">
        <v>8.17</v>
      </c>
      <c r="F130" s="17">
        <v>9.99</v>
      </c>
      <c r="G130" s="17">
        <v>8.48</v>
      </c>
      <c r="H130" s="17">
        <v>7.44</v>
      </c>
      <c r="I130" s="17">
        <v>8.97</v>
      </c>
      <c r="J130" s="17">
        <v>8.09</v>
      </c>
      <c r="K130" s="17">
        <v>7.99</v>
      </c>
      <c r="L130" s="17">
        <v>6.49</v>
      </c>
      <c r="M130" s="17">
        <v>5.75</v>
      </c>
      <c r="N130" s="17">
        <v>5.3</v>
      </c>
      <c r="O130" s="17">
        <v>3.83</v>
      </c>
      <c r="P130" s="17">
        <v>3.47</v>
      </c>
      <c r="Q130" s="17">
        <v>7.83</v>
      </c>
      <c r="R130" s="17">
        <v>2.9</v>
      </c>
      <c r="S130" s="17">
        <v>3.63</v>
      </c>
      <c r="T130" s="17">
        <v>2.55</v>
      </c>
      <c r="U130" s="17">
        <v>1.37</v>
      </c>
      <c r="V130" s="17">
        <v>29.43</v>
      </c>
      <c r="W130" s="17">
        <v>4.53</v>
      </c>
      <c r="X130" s="17">
        <v>1.62</v>
      </c>
    </row>
    <row r="131" ht="15.0" customHeight="1">
      <c r="A131" s="14" t="s">
        <v>173</v>
      </c>
      <c r="B131" s="17">
        <v>7.49</v>
      </c>
      <c r="C131" s="17">
        <v>11.03</v>
      </c>
      <c r="D131" s="17">
        <v>9.66</v>
      </c>
      <c r="E131" s="17">
        <v>8.17</v>
      </c>
      <c r="F131" s="17">
        <v>9.99</v>
      </c>
      <c r="G131" s="17">
        <v>8.48</v>
      </c>
      <c r="H131" s="17">
        <v>7.51</v>
      </c>
      <c r="I131" s="17">
        <v>9.15</v>
      </c>
      <c r="J131" s="17">
        <v>8.26</v>
      </c>
      <c r="K131" s="17">
        <v>8.15</v>
      </c>
      <c r="L131" s="17">
        <v>6.65</v>
      </c>
      <c r="M131" s="17">
        <v>5.86</v>
      </c>
      <c r="N131" s="17">
        <v>5.39</v>
      </c>
      <c r="O131" s="17">
        <v>3.88</v>
      </c>
      <c r="P131" s="17">
        <v>3.48</v>
      </c>
      <c r="Q131" s="17">
        <v>7.86</v>
      </c>
      <c r="R131" s="17">
        <v>2.9</v>
      </c>
      <c r="S131" s="17">
        <v>3.63</v>
      </c>
      <c r="T131" s="17">
        <v>2.56</v>
      </c>
      <c r="U131" s="17">
        <v>1.43</v>
      </c>
      <c r="V131" s="17">
        <v>27.35</v>
      </c>
      <c r="W131" s="17">
        <v>5.0</v>
      </c>
      <c r="X131" s="17">
        <v>13.95</v>
      </c>
    </row>
    <row r="132" ht="15.0" customHeight="1">
      <c r="A132" s="14" t="s">
        <v>174</v>
      </c>
      <c r="B132" s="17">
        <v>7.49</v>
      </c>
      <c r="C132" s="17">
        <v>11.03</v>
      </c>
      <c r="D132" s="17">
        <v>9.66</v>
      </c>
      <c r="E132" s="17">
        <v>8.17</v>
      </c>
      <c r="F132" s="17">
        <v>9.99</v>
      </c>
      <c r="G132" s="17">
        <v>8.48</v>
      </c>
      <c r="H132" s="17">
        <v>7.44</v>
      </c>
      <c r="I132" s="17">
        <v>8.97</v>
      </c>
      <c r="J132" s="17">
        <v>8.09</v>
      </c>
      <c r="K132" s="17">
        <v>7.99</v>
      </c>
      <c r="L132" s="17">
        <v>6.49</v>
      </c>
      <c r="M132" s="17">
        <v>5.75</v>
      </c>
      <c r="N132" s="17">
        <v>5.3</v>
      </c>
      <c r="O132" s="17">
        <v>3.83</v>
      </c>
      <c r="P132" s="17">
        <v>3.47</v>
      </c>
      <c r="Q132" s="17">
        <v>7.83</v>
      </c>
      <c r="R132" s="17">
        <v>2.9</v>
      </c>
      <c r="S132" s="17">
        <v>3.63</v>
      </c>
      <c r="T132" s="17">
        <v>2.55</v>
      </c>
      <c r="U132" s="17">
        <v>1.43</v>
      </c>
      <c r="V132" s="17">
        <v>26.97</v>
      </c>
      <c r="W132" s="17">
        <v>4.53</v>
      </c>
      <c r="X132" s="17">
        <v>13.95</v>
      </c>
    </row>
    <row r="133" ht="15.0" customHeight="1">
      <c r="A133" s="14" t="s">
        <v>175</v>
      </c>
      <c r="B133" s="16">
        <v>847.33</v>
      </c>
      <c r="C133" s="16">
        <v>1249.89</v>
      </c>
      <c r="D133" s="16">
        <v>1094.8</v>
      </c>
      <c r="E133" s="16">
        <v>925.44</v>
      </c>
      <c r="F133" s="16">
        <v>1131.49</v>
      </c>
      <c r="G133" s="16">
        <v>954.91</v>
      </c>
      <c r="H133" s="16">
        <v>764.01</v>
      </c>
      <c r="I133" s="16">
        <v>796.0</v>
      </c>
      <c r="J133" s="16">
        <v>720.45</v>
      </c>
      <c r="K133" s="16">
        <v>719.98</v>
      </c>
      <c r="L133" s="16">
        <v>583.11</v>
      </c>
      <c r="M133" s="16">
        <v>508.16</v>
      </c>
      <c r="N133" s="16">
        <v>476.76</v>
      </c>
      <c r="O133" s="16">
        <v>296.5</v>
      </c>
      <c r="P133" s="16">
        <v>264.29</v>
      </c>
      <c r="Q133" s="16">
        <v>596.18</v>
      </c>
      <c r="R133" s="16">
        <v>221.18</v>
      </c>
      <c r="S133" s="16">
        <v>277.28</v>
      </c>
      <c r="T133" s="16">
        <v>188.43</v>
      </c>
      <c r="U133" s="17">
        <v>93.66</v>
      </c>
      <c r="V133" s="16">
        <v>176.61</v>
      </c>
      <c r="W133" s="17">
        <v>33.06</v>
      </c>
      <c r="X133" s="17">
        <v>41.9</v>
      </c>
    </row>
    <row r="134" ht="15.0" customHeight="1">
      <c r="A134" s="14" t="s">
        <v>176</v>
      </c>
      <c r="B134" s="15"/>
      <c r="C134" s="15"/>
      <c r="D134" s="15"/>
      <c r="E134" s="15"/>
      <c r="F134" s="15"/>
      <c r="G134" s="15"/>
      <c r="H134" s="15"/>
      <c r="I134" s="15"/>
      <c r="J134" s="15">
        <v>0.0</v>
      </c>
      <c r="K134" s="17">
        <v>7.08</v>
      </c>
      <c r="L134" s="17">
        <v>4.47</v>
      </c>
      <c r="M134" s="15">
        <v>0.0</v>
      </c>
      <c r="N134" s="17">
        <v>4.92</v>
      </c>
      <c r="O134" s="15"/>
      <c r="P134" s="15"/>
      <c r="Q134" s="15"/>
      <c r="R134" s="21">
        <v>-0.01</v>
      </c>
      <c r="S134" s="15"/>
      <c r="T134" s="15"/>
      <c r="U134" s="15"/>
      <c r="V134" s="15"/>
      <c r="W134" s="15"/>
      <c r="X134" s="15"/>
    </row>
    <row r="135" ht="15.0" customHeight="1">
      <c r="A135" s="14" t="s">
        <v>177</v>
      </c>
      <c r="B135" s="16">
        <v>847.33</v>
      </c>
      <c r="C135" s="16">
        <v>1248.87</v>
      </c>
      <c r="D135" s="16">
        <v>1094.8</v>
      </c>
      <c r="E135" s="16">
        <v>925.44</v>
      </c>
      <c r="F135" s="16">
        <v>1131.49</v>
      </c>
      <c r="G135" s="16">
        <v>954.91</v>
      </c>
      <c r="H135" s="16">
        <v>764.01</v>
      </c>
      <c r="I135" s="16">
        <v>796.0</v>
      </c>
      <c r="J135" s="16">
        <v>720.45</v>
      </c>
      <c r="K135" s="16">
        <v>719.98</v>
      </c>
      <c r="L135" s="16">
        <v>583.11</v>
      </c>
      <c r="M135" s="16">
        <v>508.16</v>
      </c>
      <c r="N135" s="16">
        <v>476.76</v>
      </c>
      <c r="O135" s="16">
        <v>296.5</v>
      </c>
      <c r="P135" s="16">
        <v>264.29</v>
      </c>
      <c r="Q135" s="16">
        <v>596.18</v>
      </c>
      <c r="R135" s="16">
        <v>221.18</v>
      </c>
      <c r="S135" s="16">
        <v>277.28</v>
      </c>
      <c r="T135" s="16">
        <v>188.43</v>
      </c>
      <c r="U135" s="17">
        <v>93.66</v>
      </c>
      <c r="V135" s="16">
        <v>176.61</v>
      </c>
      <c r="W135" s="16">
        <v>284.2</v>
      </c>
      <c r="X135" s="17">
        <v>41.9</v>
      </c>
    </row>
    <row r="136" ht="15.0" customHeight="1">
      <c r="A136" s="14" t="s">
        <v>178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7">
        <v>6.47</v>
      </c>
      <c r="R136" s="17">
        <v>9.29</v>
      </c>
      <c r="S136" s="17">
        <v>15.21</v>
      </c>
      <c r="T136" s="15"/>
      <c r="U136" s="15"/>
      <c r="V136" s="15"/>
      <c r="W136" s="17">
        <v>4.73</v>
      </c>
      <c r="X136" s="21">
        <v>-14.32</v>
      </c>
    </row>
    <row r="137" ht="15.0" customHeight="1">
      <c r="A137" s="14" t="s">
        <v>179</v>
      </c>
      <c r="B137" s="15"/>
      <c r="C137" s="17">
        <v>27.46</v>
      </c>
      <c r="D137" s="17">
        <v>21.9</v>
      </c>
      <c r="E137" s="17">
        <v>19.95</v>
      </c>
      <c r="F137" s="17">
        <v>25.06</v>
      </c>
      <c r="G137" s="17">
        <v>22.52</v>
      </c>
      <c r="H137" s="17">
        <v>17.68</v>
      </c>
      <c r="I137" s="17">
        <v>11.24</v>
      </c>
      <c r="J137" s="17">
        <v>8.72</v>
      </c>
      <c r="K137" s="17">
        <v>6.87</v>
      </c>
      <c r="L137" s="17">
        <v>7.55</v>
      </c>
      <c r="M137" s="17">
        <v>7.16</v>
      </c>
      <c r="N137" s="17">
        <v>7.94</v>
      </c>
      <c r="O137" s="17">
        <v>8.59</v>
      </c>
      <c r="P137" s="17">
        <v>4.75</v>
      </c>
      <c r="Q137" s="17">
        <v>3.95</v>
      </c>
      <c r="R137" s="17">
        <v>5.42</v>
      </c>
      <c r="S137" s="17">
        <v>4.79</v>
      </c>
      <c r="T137" s="15"/>
      <c r="U137" s="15"/>
      <c r="V137" s="15"/>
      <c r="W137" s="15"/>
      <c r="X137" s="15"/>
    </row>
    <row r="138" ht="15.0" customHeight="1">
      <c r="A138" s="14" t="s">
        <v>180</v>
      </c>
      <c r="B138" s="15"/>
      <c r="C138" s="17">
        <v>22.37</v>
      </c>
      <c r="D138" s="17">
        <v>18.91</v>
      </c>
      <c r="E138" s="17">
        <v>17.1</v>
      </c>
      <c r="F138" s="17">
        <v>16.04</v>
      </c>
      <c r="G138" s="17">
        <v>16.38</v>
      </c>
      <c r="H138" s="17">
        <v>13.03</v>
      </c>
      <c r="I138" s="17">
        <v>7.49</v>
      </c>
      <c r="J138" s="17">
        <v>5.81</v>
      </c>
      <c r="K138" s="17">
        <v>5.89</v>
      </c>
      <c r="L138" s="17">
        <v>5.07</v>
      </c>
      <c r="M138" s="17">
        <v>4.96</v>
      </c>
      <c r="N138" s="17">
        <v>4.87</v>
      </c>
      <c r="O138" s="17">
        <v>4.04</v>
      </c>
      <c r="P138" s="17">
        <v>3.63</v>
      </c>
      <c r="Q138" s="17">
        <v>2.86</v>
      </c>
      <c r="R138" s="17">
        <v>3.4</v>
      </c>
      <c r="S138" s="17">
        <v>3.25</v>
      </c>
      <c r="T138" s="15"/>
      <c r="U138" s="15"/>
      <c r="V138" s="15"/>
      <c r="W138" s="15"/>
      <c r="X138" s="15"/>
    </row>
    <row r="139" ht="15.0" customHeight="1">
      <c r="A139" s="14" t="s">
        <v>181</v>
      </c>
      <c r="B139" s="15"/>
      <c r="C139" s="17">
        <v>4.07</v>
      </c>
      <c r="D139" s="17">
        <v>1.99</v>
      </c>
      <c r="E139" s="17">
        <v>1.9</v>
      </c>
      <c r="F139" s="17">
        <v>5.01</v>
      </c>
      <c r="G139" s="17">
        <v>4.09</v>
      </c>
      <c r="H139" s="17">
        <v>2.79</v>
      </c>
      <c r="I139" s="17">
        <v>0.94</v>
      </c>
      <c r="J139" s="15">
        <v>0.0</v>
      </c>
      <c r="K139" s="15">
        <v>0.0</v>
      </c>
      <c r="L139" s="17">
        <v>0.19</v>
      </c>
      <c r="M139" s="17">
        <v>0.09</v>
      </c>
      <c r="N139" s="17">
        <v>0.54</v>
      </c>
      <c r="O139" s="17">
        <v>0.09</v>
      </c>
      <c r="P139" s="17">
        <v>0.35</v>
      </c>
      <c r="Q139" s="17">
        <v>0.17</v>
      </c>
      <c r="R139" s="15"/>
      <c r="S139" s="15"/>
      <c r="T139" s="15"/>
      <c r="U139" s="15"/>
      <c r="V139" s="15"/>
      <c r="W139" s="15"/>
      <c r="X139" s="15"/>
    </row>
    <row r="140" ht="15.0" customHeight="1">
      <c r="A140" s="14" t="s">
        <v>182</v>
      </c>
      <c r="B140" s="15"/>
      <c r="C140" s="17">
        <v>1.02</v>
      </c>
      <c r="D140" s="17">
        <v>1.0</v>
      </c>
      <c r="E140" s="17">
        <v>0.95</v>
      </c>
      <c r="F140" s="17">
        <v>3.01</v>
      </c>
      <c r="G140" s="17">
        <v>2.05</v>
      </c>
      <c r="H140" s="17">
        <v>1.86</v>
      </c>
      <c r="I140" s="17">
        <v>2.81</v>
      </c>
      <c r="J140" s="17">
        <v>2.91</v>
      </c>
      <c r="K140" s="17">
        <v>0.98</v>
      </c>
      <c r="L140" s="17">
        <v>2.29</v>
      </c>
      <c r="M140" s="17">
        <v>2.11</v>
      </c>
      <c r="N140" s="17">
        <v>2.53</v>
      </c>
      <c r="O140" s="17">
        <v>4.47</v>
      </c>
      <c r="P140" s="17">
        <v>0.78</v>
      </c>
      <c r="Q140" s="17">
        <v>0.92</v>
      </c>
      <c r="R140" s="17">
        <v>2.02</v>
      </c>
      <c r="S140" s="17">
        <v>1.54</v>
      </c>
      <c r="T140" s="15"/>
      <c r="U140" s="15"/>
      <c r="V140" s="15"/>
      <c r="W140" s="15"/>
      <c r="X140" s="15"/>
    </row>
    <row r="141" ht="15.0" customHeight="1">
      <c r="A141" s="14" t="s">
        <v>183</v>
      </c>
      <c r="B141" s="15"/>
      <c r="C141" s="16">
        <v>202.38</v>
      </c>
      <c r="D141" s="16">
        <v>199.06</v>
      </c>
      <c r="E141" s="16">
        <v>190.03</v>
      </c>
      <c r="F141" s="16">
        <v>186.41</v>
      </c>
      <c r="G141" s="16">
        <v>230.28</v>
      </c>
      <c r="H141" s="16">
        <v>232.65</v>
      </c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</row>
    <row r="142" ht="15.0" customHeight="1">
      <c r="A142" s="14" t="s">
        <v>184</v>
      </c>
      <c r="B142" s="15"/>
      <c r="C142" s="16">
        <v>120.01</v>
      </c>
      <c r="D142" s="16">
        <v>117.44</v>
      </c>
      <c r="E142" s="16">
        <v>100.72</v>
      </c>
      <c r="F142" s="16">
        <v>104.23</v>
      </c>
      <c r="G142" s="16">
        <v>111.56</v>
      </c>
      <c r="H142" s="16">
        <v>107.95</v>
      </c>
      <c r="I142" s="15"/>
      <c r="J142" s="15"/>
      <c r="K142" s="15"/>
      <c r="L142" s="15"/>
      <c r="M142" s="15"/>
      <c r="N142" s="15"/>
      <c r="O142" s="15"/>
      <c r="P142" s="17">
        <v>32.04</v>
      </c>
      <c r="Q142" s="17">
        <v>34.26</v>
      </c>
      <c r="R142" s="17">
        <v>42.57</v>
      </c>
      <c r="S142" s="17">
        <v>37.66</v>
      </c>
      <c r="T142" s="17">
        <v>42.3</v>
      </c>
      <c r="U142" s="17">
        <v>50.52</v>
      </c>
      <c r="V142" s="17">
        <v>40.69</v>
      </c>
      <c r="W142" s="17">
        <v>41.19</v>
      </c>
      <c r="X142" s="17">
        <v>39.21</v>
      </c>
    </row>
    <row r="143" ht="15.0" customHeight="1">
      <c r="A143" s="14" t="s">
        <v>185</v>
      </c>
      <c r="B143" s="15"/>
      <c r="C143" s="16">
        <v>607.15</v>
      </c>
      <c r="D143" s="16">
        <v>629.01</v>
      </c>
      <c r="E143" s="16">
        <v>527.33</v>
      </c>
      <c r="F143" s="16">
        <v>567.25</v>
      </c>
      <c r="G143" s="16">
        <v>532.21</v>
      </c>
      <c r="H143" s="16">
        <v>483.9</v>
      </c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</row>
    <row r="144" ht="15.0" customHeight="1">
      <c r="A144" s="14" t="s">
        <v>186</v>
      </c>
      <c r="B144" s="15"/>
      <c r="C144" s="16">
        <v>376.29</v>
      </c>
      <c r="D144" s="16">
        <v>364.27</v>
      </c>
      <c r="E144" s="16">
        <v>307.85</v>
      </c>
      <c r="F144" s="16">
        <v>309.68</v>
      </c>
      <c r="G144" s="16">
        <v>289.65</v>
      </c>
      <c r="H144" s="15">
        <v>0.0</v>
      </c>
      <c r="I144" s="16">
        <v>367.1</v>
      </c>
      <c r="J144" s="16">
        <v>381.53</v>
      </c>
      <c r="K144" s="16">
        <v>322.08</v>
      </c>
      <c r="L144" s="16">
        <v>286.07</v>
      </c>
      <c r="M144" s="16">
        <v>251.97</v>
      </c>
      <c r="N144" s="16">
        <v>229.69</v>
      </c>
      <c r="O144" s="16">
        <v>202.39</v>
      </c>
      <c r="P144" s="16">
        <v>166.61</v>
      </c>
      <c r="Q144" s="16">
        <v>138.23</v>
      </c>
      <c r="R144" s="16">
        <v>116.22</v>
      </c>
      <c r="S144" s="16">
        <v>114.17</v>
      </c>
      <c r="T144" s="15"/>
      <c r="U144" s="15"/>
      <c r="V144" s="15"/>
      <c r="W144" s="17">
        <v>68.91</v>
      </c>
      <c r="X144" s="15"/>
    </row>
    <row r="145" ht="15.0" customHeight="1">
      <c r="A145" s="14" t="s">
        <v>187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7">
        <v>15.11</v>
      </c>
      <c r="Q145" s="17">
        <v>8.4</v>
      </c>
      <c r="R145" s="15"/>
      <c r="S145" s="15"/>
      <c r="T145" s="15"/>
      <c r="U145" s="15"/>
      <c r="V145" s="15"/>
      <c r="W145" s="15"/>
      <c r="X145" s="15"/>
    </row>
    <row r="146" ht="15.0" customHeight="1">
      <c r="A146" s="14" t="s">
        <v>127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7">
        <v>8.65</v>
      </c>
      <c r="R146" s="17">
        <v>11.35</v>
      </c>
      <c r="S146" s="17">
        <v>20.03</v>
      </c>
      <c r="T146" s="15"/>
      <c r="U146" s="15"/>
      <c r="V146" s="15"/>
      <c r="W146" s="17">
        <v>8.74</v>
      </c>
      <c r="X146" s="17">
        <v>5.06</v>
      </c>
    </row>
    <row r="147" ht="15.0" customHeight="1">
      <c r="A147" s="14" t="s">
        <v>188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7">
        <v>17.38</v>
      </c>
      <c r="R147" s="17">
        <v>34.29</v>
      </c>
      <c r="S147" s="17">
        <v>31.17</v>
      </c>
      <c r="T147" s="15"/>
      <c r="U147" s="15"/>
      <c r="V147" s="15"/>
      <c r="W147" s="15"/>
      <c r="X147" s="15"/>
    </row>
    <row r="148" ht="15.0" customHeight="1">
      <c r="A148" s="14" t="s">
        <v>189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7">
        <v>15.11</v>
      </c>
      <c r="Q148" s="17">
        <v>34.26</v>
      </c>
      <c r="R148" s="17">
        <v>8.16</v>
      </c>
      <c r="S148" s="17">
        <v>8.58</v>
      </c>
      <c r="T148" s="15"/>
      <c r="U148" s="15"/>
      <c r="V148" s="15"/>
      <c r="W148" s="17">
        <v>1.55</v>
      </c>
      <c r="X148" s="15"/>
    </row>
    <row r="149" ht="15.0" customHeight="1">
      <c r="A149" s="14" t="s">
        <v>190</v>
      </c>
      <c r="B149" s="15"/>
      <c r="C149" s="16">
        <v>727.15</v>
      </c>
      <c r="D149" s="16">
        <v>746.46</v>
      </c>
      <c r="E149" s="16">
        <v>628.05</v>
      </c>
      <c r="F149" s="16">
        <v>671.48</v>
      </c>
      <c r="G149" s="16">
        <v>643.77</v>
      </c>
      <c r="H149" s="16">
        <v>591.85</v>
      </c>
      <c r="I149" s="17">
        <v>73.04</v>
      </c>
      <c r="J149" s="17">
        <v>86.18</v>
      </c>
      <c r="K149" s="17">
        <v>65.79</v>
      </c>
      <c r="L149" s="17">
        <v>53.73</v>
      </c>
      <c r="M149" s="17">
        <v>45.01</v>
      </c>
      <c r="N149" s="17">
        <v>36.91</v>
      </c>
      <c r="O149" s="17">
        <v>32.66</v>
      </c>
      <c r="P149" s="17">
        <v>32.04</v>
      </c>
      <c r="Q149" s="17">
        <v>34.26</v>
      </c>
      <c r="R149" s="17">
        <v>42.57</v>
      </c>
      <c r="S149" s="17">
        <v>37.66</v>
      </c>
      <c r="T149" s="17">
        <v>42.3</v>
      </c>
      <c r="U149" s="17">
        <v>50.52</v>
      </c>
      <c r="V149" s="17">
        <v>40.69</v>
      </c>
      <c r="W149" s="17">
        <v>41.19</v>
      </c>
      <c r="X149" s="17">
        <v>39.21</v>
      </c>
    </row>
    <row r="150" ht="15.0" customHeight="1">
      <c r="A150" s="14" t="s">
        <v>191</v>
      </c>
      <c r="B150" s="16">
        <v>885.46</v>
      </c>
      <c r="C150" s="16">
        <v>929.54</v>
      </c>
      <c r="D150" s="16">
        <v>945.51</v>
      </c>
      <c r="E150" s="16">
        <v>818.07</v>
      </c>
      <c r="F150" s="16">
        <v>857.89</v>
      </c>
      <c r="G150" s="16">
        <v>874.05</v>
      </c>
      <c r="H150" s="16">
        <v>824.5</v>
      </c>
      <c r="I150" s="16">
        <v>146.09</v>
      </c>
      <c r="J150" s="16">
        <v>138.47</v>
      </c>
      <c r="K150" s="16">
        <v>100.16</v>
      </c>
      <c r="L150" s="17">
        <v>88.34</v>
      </c>
      <c r="M150" s="17">
        <v>82.86</v>
      </c>
      <c r="N150" s="17">
        <v>71.84</v>
      </c>
      <c r="O150" s="17">
        <v>49.5</v>
      </c>
      <c r="P150" s="17">
        <v>47.16</v>
      </c>
      <c r="Q150" s="17">
        <v>42.66</v>
      </c>
      <c r="R150" s="17">
        <v>50.73</v>
      </c>
      <c r="S150" s="17">
        <v>46.24</v>
      </c>
      <c r="T150" s="17">
        <v>42.32</v>
      </c>
      <c r="U150" s="17">
        <v>44.76</v>
      </c>
      <c r="V150" s="17">
        <v>38.64</v>
      </c>
      <c r="W150" s="17">
        <v>57.83</v>
      </c>
      <c r="X150" s="17">
        <v>44.73</v>
      </c>
    </row>
    <row r="151" ht="15.0" customHeight="1">
      <c r="A151" s="14" t="s">
        <v>192</v>
      </c>
      <c r="B151" s="15"/>
      <c r="C151" s="16">
        <v>202.38</v>
      </c>
      <c r="D151" s="16">
        <v>199.06</v>
      </c>
      <c r="E151" s="16">
        <v>190.03</v>
      </c>
      <c r="F151" s="16">
        <v>186.41</v>
      </c>
      <c r="G151" s="16">
        <v>230.28</v>
      </c>
      <c r="H151" s="16">
        <v>232.65</v>
      </c>
      <c r="I151" s="17">
        <v>73.98</v>
      </c>
      <c r="J151" s="17">
        <v>36.8</v>
      </c>
      <c r="K151" s="17">
        <v>47.13</v>
      </c>
      <c r="L151" s="17">
        <v>41.02</v>
      </c>
      <c r="M151" s="17">
        <v>37.85</v>
      </c>
      <c r="N151" s="17">
        <v>34.93</v>
      </c>
      <c r="O151" s="17">
        <v>16.84</v>
      </c>
      <c r="P151" s="15"/>
      <c r="Q151" s="15"/>
      <c r="R151" s="15"/>
      <c r="S151" s="15"/>
      <c r="T151" s="15"/>
      <c r="U151" s="15"/>
      <c r="V151" s="15"/>
      <c r="W151" s="15"/>
      <c r="X151" s="15"/>
    </row>
    <row r="152" ht="15.0" customHeight="1">
      <c r="A152" s="14" t="s">
        <v>193</v>
      </c>
      <c r="B152" s="15"/>
      <c r="C152" s="17">
        <v>76.27</v>
      </c>
      <c r="D152" s="17">
        <v>69.67</v>
      </c>
      <c r="E152" s="17">
        <v>45.61</v>
      </c>
      <c r="F152" s="17">
        <v>46.1</v>
      </c>
      <c r="G152" s="17">
        <v>56.29</v>
      </c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</row>
    <row r="153" ht="15.0" customHeight="1">
      <c r="A153" s="14" t="s">
        <v>194</v>
      </c>
      <c r="B153" s="15"/>
      <c r="C153" s="16">
        <v>116.95</v>
      </c>
      <c r="D153" s="16">
        <v>114.46</v>
      </c>
      <c r="E153" s="17">
        <v>99.77</v>
      </c>
      <c r="F153" s="17">
        <v>89.2</v>
      </c>
      <c r="G153" s="17">
        <v>45.03</v>
      </c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</row>
    <row r="154" ht="15.0" customHeight="1">
      <c r="A154" s="14" t="s">
        <v>195</v>
      </c>
      <c r="B154" s="15"/>
      <c r="C154" s="17">
        <v>11.19</v>
      </c>
      <c r="D154" s="17">
        <v>28.86</v>
      </c>
      <c r="E154" s="17">
        <v>30.4</v>
      </c>
      <c r="F154" s="17">
        <v>32.07</v>
      </c>
      <c r="G154" s="17">
        <v>25.59</v>
      </c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</row>
    <row r="155" ht="15.0" customHeight="1">
      <c r="A155" s="14" t="s">
        <v>196</v>
      </c>
      <c r="B155" s="15"/>
      <c r="C155" s="15"/>
      <c r="D155" s="21">
        <v>-7.96</v>
      </c>
      <c r="E155" s="21">
        <v>-6.65</v>
      </c>
      <c r="F155" s="21">
        <v>-11.02</v>
      </c>
      <c r="G155" s="21">
        <v>-5.12</v>
      </c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</row>
    <row r="156" ht="15.0" customHeight="1">
      <c r="A156" s="14" t="s">
        <v>197</v>
      </c>
      <c r="B156" s="15"/>
      <c r="C156" s="15"/>
      <c r="D156" s="15">
        <v>0.0</v>
      </c>
      <c r="E156" s="15">
        <v>0.0</v>
      </c>
      <c r="F156" s="17">
        <v>18.04</v>
      </c>
      <c r="G156" s="17">
        <v>20.47</v>
      </c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</row>
    <row r="157" ht="15.0" customHeight="1">
      <c r="A157" s="14" t="s">
        <v>198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21">
        <v>-49.64</v>
      </c>
      <c r="O157" s="15"/>
      <c r="P157" s="15"/>
      <c r="Q157" s="15"/>
      <c r="R157" s="15"/>
      <c r="S157" s="15"/>
      <c r="T157" s="15"/>
      <c r="U157" s="15"/>
      <c r="V157" s="15"/>
      <c r="W157" s="15"/>
      <c r="X157" s="15"/>
    </row>
    <row r="158" ht="15.0" customHeight="1">
      <c r="A158" s="14" t="s">
        <v>199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6">
        <v>133.57</v>
      </c>
      <c r="O158" s="15"/>
      <c r="P158" s="15"/>
      <c r="Q158" s="15"/>
      <c r="R158" s="15"/>
      <c r="S158" s="15"/>
      <c r="T158" s="15"/>
      <c r="U158" s="15"/>
      <c r="V158" s="15"/>
      <c r="W158" s="15"/>
      <c r="X158" s="15"/>
    </row>
    <row r="159" ht="15.0" customHeight="1">
      <c r="A159" s="14" t="s">
        <v>200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21">
        <v>-22.56</v>
      </c>
      <c r="O159" s="15"/>
      <c r="P159" s="15"/>
      <c r="Q159" s="15"/>
      <c r="R159" s="15"/>
      <c r="S159" s="15"/>
      <c r="T159" s="15"/>
      <c r="U159" s="15"/>
      <c r="V159" s="15"/>
      <c r="W159" s="15"/>
      <c r="X159" s="15"/>
    </row>
    <row r="160" ht="15.0" customHeight="1">
      <c r="A160" s="14" t="s">
        <v>201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6">
        <v>129.06</v>
      </c>
      <c r="O160" s="15"/>
      <c r="P160" s="15"/>
      <c r="Q160" s="15"/>
      <c r="R160" s="15"/>
      <c r="S160" s="15"/>
      <c r="T160" s="15"/>
      <c r="U160" s="15"/>
      <c r="V160" s="15"/>
      <c r="W160" s="15"/>
      <c r="X160" s="15"/>
    </row>
    <row r="161" ht="15.0" customHeight="1">
      <c r="A161" s="14" t="s">
        <v>202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7">
        <v>27.08</v>
      </c>
      <c r="O161" s="15"/>
      <c r="P161" s="15"/>
      <c r="Q161" s="15"/>
      <c r="R161" s="15"/>
      <c r="S161" s="15"/>
      <c r="T161" s="15"/>
      <c r="U161" s="15"/>
      <c r="V161" s="15"/>
      <c r="W161" s="15"/>
      <c r="X161" s="15"/>
    </row>
    <row r="162" ht="15.0" customHeight="1">
      <c r="A162" s="14" t="s">
        <v>203</v>
      </c>
      <c r="B162" s="15"/>
      <c r="C162" s="15"/>
      <c r="D162" s="15"/>
      <c r="E162" s="15"/>
      <c r="F162" s="15"/>
      <c r="G162" s="15"/>
      <c r="H162" s="21">
        <v>-40.95</v>
      </c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</row>
    <row r="163" ht="15.0" customHeight="1">
      <c r="A163" s="14" t="s">
        <v>204</v>
      </c>
      <c r="B163" s="15"/>
      <c r="C163" s="15"/>
      <c r="D163" s="15"/>
      <c r="E163" s="15"/>
      <c r="F163" s="15"/>
      <c r="G163" s="15"/>
      <c r="H163" s="22">
        <v>-200.08</v>
      </c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</row>
    <row r="164" ht="15.0" customHeight="1">
      <c r="A164" s="14" t="s">
        <v>205</v>
      </c>
      <c r="B164" s="15"/>
      <c r="C164" s="15"/>
      <c r="D164" s="15"/>
      <c r="E164" s="15"/>
      <c r="F164" s="15">
        <v>0.0</v>
      </c>
      <c r="G164" s="21">
        <v>-17.4</v>
      </c>
      <c r="H164" s="21">
        <v>-97.71</v>
      </c>
      <c r="I164" s="15">
        <v>0.0</v>
      </c>
      <c r="J164" s="21">
        <v>-87.15</v>
      </c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</row>
    <row r="165" ht="15.0" customHeight="1">
      <c r="A165" s="14" t="s">
        <v>206</v>
      </c>
      <c r="B165" s="15"/>
      <c r="C165" s="15"/>
      <c r="D165" s="15"/>
      <c r="E165" s="15"/>
      <c r="F165" s="15">
        <v>0.0</v>
      </c>
      <c r="G165" s="21">
        <v>-35.82</v>
      </c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</row>
    <row r="166" ht="15.0" customHeight="1">
      <c r="A166" s="14" t="s">
        <v>207</v>
      </c>
      <c r="B166" s="15"/>
      <c r="C166" s="15">
        <v>0.0</v>
      </c>
      <c r="D166" s="21">
        <v>-24.88</v>
      </c>
      <c r="E166" s="21">
        <v>-76.01</v>
      </c>
      <c r="F166" s="21">
        <v>-10.02</v>
      </c>
      <c r="G166" s="15">
        <v>0.0</v>
      </c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</row>
    <row r="167" ht="15.0" customHeight="1">
      <c r="A167" s="14" t="s">
        <v>208</v>
      </c>
      <c r="B167" s="15"/>
      <c r="C167" s="21">
        <v>-4.07</v>
      </c>
      <c r="D167" s="21">
        <v>-22.89</v>
      </c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</row>
    <row r="168" ht="15.0" customHeight="1">
      <c r="A168" s="14" t="s">
        <v>209</v>
      </c>
      <c r="B168" s="21">
        <v>-31.77</v>
      </c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</row>
    <row r="169" ht="15.0" customHeight="1">
      <c r="A169" s="14" t="s">
        <v>210</v>
      </c>
      <c r="B169" s="15"/>
      <c r="C169" s="15"/>
      <c r="D169" s="15">
        <v>0.0</v>
      </c>
      <c r="E169" s="21">
        <v>-54.16</v>
      </c>
      <c r="F169" s="21">
        <v>-40.09</v>
      </c>
      <c r="G169" s="21">
        <v>-75.74</v>
      </c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</row>
    <row r="170" ht="15.0" customHeight="1">
      <c r="A170" s="14" t="s">
        <v>211</v>
      </c>
      <c r="B170" s="22">
        <v>-299.74</v>
      </c>
      <c r="C170" s="15"/>
      <c r="D170" s="15">
        <v>0.0</v>
      </c>
      <c r="E170" s="21">
        <v>-19.0</v>
      </c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</row>
    <row r="171" ht="15.0" customHeight="1">
      <c r="A171" s="14" t="s">
        <v>212</v>
      </c>
      <c r="B171" s="21">
        <v>-1.27</v>
      </c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</row>
    <row r="172" ht="15.0" customHeight="1">
      <c r="A172" s="14" t="s">
        <v>213</v>
      </c>
      <c r="B172" s="15"/>
      <c r="C172" s="15">
        <v>0.0</v>
      </c>
      <c r="D172" s="21">
        <v>-45.78</v>
      </c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</row>
    <row r="173" ht="15.0" customHeight="1">
      <c r="A173" s="14" t="s">
        <v>214</v>
      </c>
      <c r="B173" s="15"/>
      <c r="C173" s="15"/>
      <c r="D173" s="15"/>
      <c r="E173" s="15"/>
      <c r="F173" s="15"/>
      <c r="G173" s="15"/>
      <c r="H173" s="15"/>
      <c r="I173" s="15"/>
      <c r="J173" s="21">
        <v>-0.97</v>
      </c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</row>
    <row r="174" ht="15.0" customHeight="1">
      <c r="A174" s="14" t="s">
        <v>171</v>
      </c>
      <c r="B174" s="17">
        <v>7.49</v>
      </c>
      <c r="C174" s="17">
        <v>11.03</v>
      </c>
      <c r="D174" s="17">
        <v>9.66</v>
      </c>
      <c r="E174" s="17">
        <v>8.17</v>
      </c>
      <c r="F174" s="17">
        <v>9.99</v>
      </c>
      <c r="G174" s="17">
        <v>8.48</v>
      </c>
      <c r="H174" s="17">
        <v>7.51</v>
      </c>
      <c r="I174" s="17">
        <v>9.15</v>
      </c>
      <c r="J174" s="17">
        <v>8.26</v>
      </c>
      <c r="K174" s="17">
        <v>8.15</v>
      </c>
      <c r="L174" s="17">
        <v>6.65</v>
      </c>
      <c r="M174" s="17">
        <v>5.86</v>
      </c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</row>
    <row r="175" ht="15.0" customHeight="1">
      <c r="A175" s="14" t="s">
        <v>215</v>
      </c>
      <c r="B175" s="17">
        <v>7.49</v>
      </c>
      <c r="C175" s="17">
        <v>11.03</v>
      </c>
      <c r="D175" s="17">
        <v>9.66</v>
      </c>
      <c r="E175" s="17">
        <v>8.17</v>
      </c>
      <c r="F175" s="17">
        <v>9.99</v>
      </c>
      <c r="G175" s="17">
        <v>8.48</v>
      </c>
      <c r="H175" s="17">
        <v>7.44</v>
      </c>
      <c r="I175" s="17">
        <v>8.97</v>
      </c>
      <c r="J175" s="17">
        <v>8.09</v>
      </c>
      <c r="K175" s="17">
        <v>7.99</v>
      </c>
      <c r="L175" s="17">
        <v>6.49</v>
      </c>
      <c r="M175" s="17">
        <v>5.75</v>
      </c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</row>
    <row r="176" ht="15.0" customHeight="1">
      <c r="A176" s="14" t="s">
        <v>216</v>
      </c>
      <c r="B176" s="16">
        <v>113.25</v>
      </c>
      <c r="C176" s="16">
        <v>113.25</v>
      </c>
      <c r="D176" s="16">
        <v>113.25</v>
      </c>
      <c r="E176" s="16">
        <v>113.25</v>
      </c>
      <c r="F176" s="16">
        <v>113.23</v>
      </c>
      <c r="G176" s="16">
        <v>112.54</v>
      </c>
      <c r="H176" s="16">
        <v>101.71</v>
      </c>
      <c r="I176" s="17">
        <v>86.94</v>
      </c>
      <c r="J176" s="17">
        <v>87.28</v>
      </c>
      <c r="K176" s="17">
        <v>87.55</v>
      </c>
      <c r="L176" s="17">
        <v>87.06</v>
      </c>
      <c r="M176" s="17">
        <v>86.77</v>
      </c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</row>
    <row r="177" ht="15.0" customHeight="1">
      <c r="A177" s="14" t="s">
        <v>217</v>
      </c>
      <c r="B177" s="16">
        <v>113.25</v>
      </c>
      <c r="C177" s="16">
        <v>113.25</v>
      </c>
      <c r="D177" s="16">
        <v>113.25</v>
      </c>
      <c r="E177" s="16">
        <v>113.25</v>
      </c>
      <c r="F177" s="16">
        <v>113.23</v>
      </c>
      <c r="G177" s="16">
        <v>112.54</v>
      </c>
      <c r="H177" s="16">
        <v>104.04</v>
      </c>
      <c r="I177" s="17">
        <v>89.89</v>
      </c>
      <c r="J177" s="17">
        <v>90.06</v>
      </c>
      <c r="K177" s="17">
        <v>90.11</v>
      </c>
      <c r="L177" s="17">
        <v>89.79</v>
      </c>
      <c r="M177" s="17">
        <v>89.42</v>
      </c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</row>
    <row r="178" ht="15.0" customHeight="1">
      <c r="A178" s="14" t="s">
        <v>218</v>
      </c>
      <c r="B178" s="16">
        <v>847.33</v>
      </c>
      <c r="C178" s="16">
        <v>1248.87</v>
      </c>
      <c r="D178" s="16">
        <v>1094.8</v>
      </c>
      <c r="E178" s="16">
        <v>925.44</v>
      </c>
      <c r="F178" s="16">
        <v>1131.49</v>
      </c>
      <c r="G178" s="16">
        <v>954.91</v>
      </c>
      <c r="H178" s="16">
        <v>764.01</v>
      </c>
      <c r="I178" s="16">
        <v>796.0</v>
      </c>
      <c r="J178" s="16">
        <v>720.45</v>
      </c>
      <c r="K178" s="16">
        <v>719.98</v>
      </c>
      <c r="L178" s="16">
        <v>583.11</v>
      </c>
      <c r="M178" s="16">
        <v>508.16</v>
      </c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</row>
    <row r="179" ht="15.0" customHeight="1">
      <c r="A179" s="14" t="s">
        <v>219</v>
      </c>
      <c r="B179" s="16">
        <v>847.33</v>
      </c>
      <c r="C179" s="16">
        <v>1249.89</v>
      </c>
      <c r="D179" s="16">
        <v>1094.8</v>
      </c>
      <c r="E179" s="16">
        <v>925.44</v>
      </c>
      <c r="F179" s="16">
        <v>1131.49</v>
      </c>
      <c r="G179" s="16">
        <v>954.91</v>
      </c>
      <c r="H179" s="16">
        <v>764.01</v>
      </c>
      <c r="I179" s="16">
        <v>796.0</v>
      </c>
      <c r="J179" s="16">
        <v>720.45</v>
      </c>
      <c r="K179" s="16">
        <v>719.98</v>
      </c>
      <c r="L179" s="16">
        <v>583.11</v>
      </c>
      <c r="M179" s="16">
        <v>508.16</v>
      </c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</row>
    <row r="180" ht="15.0" customHeight="1">
      <c r="A180" s="14" t="s">
        <v>220</v>
      </c>
      <c r="B180" s="16">
        <v>847.33</v>
      </c>
      <c r="C180" s="16">
        <v>1249.89</v>
      </c>
      <c r="D180" s="16">
        <v>1094.8</v>
      </c>
      <c r="E180" s="16">
        <v>925.44</v>
      </c>
      <c r="F180" s="16">
        <v>1131.49</v>
      </c>
      <c r="G180" s="16">
        <v>954.91</v>
      </c>
      <c r="H180" s="16">
        <v>764.01</v>
      </c>
      <c r="I180" s="16">
        <v>796.0</v>
      </c>
      <c r="J180" s="16">
        <v>720.45</v>
      </c>
      <c r="K180" s="16">
        <v>712.9</v>
      </c>
      <c r="L180" s="16">
        <v>578.63</v>
      </c>
      <c r="M180" s="16">
        <v>508.16</v>
      </c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</row>
    <row r="181" ht="15.0" customHeight="1">
      <c r="A181" s="14" t="s">
        <v>221</v>
      </c>
      <c r="B181" s="16">
        <v>847.33</v>
      </c>
      <c r="C181" s="16">
        <v>1248.87</v>
      </c>
      <c r="D181" s="16">
        <v>1094.8</v>
      </c>
      <c r="E181" s="16">
        <v>925.44</v>
      </c>
      <c r="F181" s="16">
        <v>1131.49</v>
      </c>
      <c r="G181" s="16">
        <v>954.91</v>
      </c>
      <c r="H181" s="16">
        <v>764.01</v>
      </c>
      <c r="I181" s="16">
        <v>796.0</v>
      </c>
      <c r="J181" s="16">
        <v>720.45</v>
      </c>
      <c r="K181" s="16">
        <v>712.9</v>
      </c>
      <c r="L181" s="16">
        <v>578.63</v>
      </c>
      <c r="M181" s="16">
        <v>508.16</v>
      </c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</row>
    <row r="182" ht="15.0" customHeight="1">
      <c r="A182" s="14" t="s">
        <v>222</v>
      </c>
      <c r="B182" s="17">
        <v>1.0</v>
      </c>
      <c r="C182" s="17">
        <v>1.0</v>
      </c>
      <c r="D182" s="17">
        <v>1.0</v>
      </c>
      <c r="E182" s="17">
        <v>1.0</v>
      </c>
      <c r="F182" s="17">
        <v>1.0</v>
      </c>
      <c r="G182" s="17">
        <v>1.0</v>
      </c>
      <c r="H182" s="17">
        <v>1.0</v>
      </c>
      <c r="I182" s="17">
        <v>1.0</v>
      </c>
      <c r="J182" s="17">
        <v>1.0</v>
      </c>
      <c r="K182" s="17">
        <v>1.0</v>
      </c>
      <c r="L182" s="17">
        <v>1.0</v>
      </c>
      <c r="M182" s="17">
        <v>1.0</v>
      </c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</row>
    <row r="183" ht="15.0" customHeight="1">
      <c r="A183" s="14" t="s">
        <v>223</v>
      </c>
      <c r="B183" s="17">
        <v>1.0</v>
      </c>
      <c r="C183" s="17">
        <v>1.0</v>
      </c>
      <c r="D183" s="17">
        <v>1.0</v>
      </c>
      <c r="E183" s="17">
        <v>1.0</v>
      </c>
      <c r="F183" s="17">
        <v>1.0</v>
      </c>
      <c r="G183" s="17">
        <v>1.0</v>
      </c>
      <c r="H183" s="17">
        <v>1.0</v>
      </c>
      <c r="I183" s="17">
        <v>1.0</v>
      </c>
      <c r="J183" s="17">
        <v>1.0</v>
      </c>
      <c r="K183" s="17">
        <v>1.0</v>
      </c>
      <c r="L183" s="17">
        <v>1.0</v>
      </c>
      <c r="M183" s="17">
        <v>1.0</v>
      </c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</row>
    <row r="184" ht="15.0" customHeight="1">
      <c r="A184" s="14" t="s">
        <v>224</v>
      </c>
      <c r="B184" s="15"/>
      <c r="C184" s="15"/>
      <c r="D184" s="15"/>
      <c r="E184" s="15"/>
      <c r="F184" s="15"/>
      <c r="G184" s="15"/>
      <c r="H184" s="15"/>
      <c r="I184" s="15"/>
      <c r="J184" s="15"/>
      <c r="K184" s="17">
        <v>7.08</v>
      </c>
      <c r="L184" s="17">
        <v>4.47</v>
      </c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</row>
    <row r="185" ht="15.0" customHeight="1">
      <c r="A185" s="14" t="s">
        <v>225</v>
      </c>
      <c r="B185" s="17">
        <v>7.49</v>
      </c>
      <c r="C185" s="17">
        <v>11.03</v>
      </c>
      <c r="D185" s="17">
        <v>9.66</v>
      </c>
      <c r="E185" s="17">
        <v>8.17</v>
      </c>
      <c r="F185" s="17">
        <v>9.99</v>
      </c>
      <c r="G185" s="17">
        <v>8.48</v>
      </c>
      <c r="H185" s="17">
        <v>7.44</v>
      </c>
      <c r="I185" s="17">
        <v>8.97</v>
      </c>
      <c r="J185" s="17">
        <v>8.09</v>
      </c>
      <c r="K185" s="17">
        <v>7.99</v>
      </c>
      <c r="L185" s="17">
        <v>6.49</v>
      </c>
      <c r="M185" s="17">
        <v>5.75</v>
      </c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</row>
    <row r="186" ht="15.0" customHeight="1">
      <c r="A186" s="14" t="s">
        <v>226</v>
      </c>
      <c r="B186" s="17">
        <v>7.49</v>
      </c>
      <c r="C186" s="17">
        <v>11.03</v>
      </c>
      <c r="D186" s="17">
        <v>9.66</v>
      </c>
      <c r="E186" s="17">
        <v>8.17</v>
      </c>
      <c r="F186" s="17">
        <v>9.99</v>
      </c>
      <c r="G186" s="17">
        <v>8.48</v>
      </c>
      <c r="H186" s="17">
        <v>7.51</v>
      </c>
      <c r="I186" s="17">
        <v>9.15</v>
      </c>
      <c r="J186" s="17">
        <v>8.26</v>
      </c>
      <c r="K186" s="17">
        <v>8.15</v>
      </c>
      <c r="L186" s="17">
        <v>6.65</v>
      </c>
      <c r="M186" s="17">
        <v>5.86</v>
      </c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227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46091.5501477083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35795.0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43100.0</v>
      </c>
      <c r="K13" s="9">
        <v>42916.0</v>
      </c>
      <c r="L13" s="9">
        <v>42369.0</v>
      </c>
      <c r="M13" s="9">
        <v>42004.0</v>
      </c>
      <c r="N13" s="9">
        <v>41729.0</v>
      </c>
      <c r="O13" s="9">
        <v>41639.0</v>
      </c>
      <c r="P13" s="9">
        <v>41274.0</v>
      </c>
      <c r="Q13" s="9">
        <v>40633.0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35795.0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228</v>
      </c>
      <c r="C15" s="10" t="s">
        <v>228</v>
      </c>
      <c r="D15" s="10" t="s">
        <v>228</v>
      </c>
      <c r="E15" s="10" t="s">
        <v>228</v>
      </c>
      <c r="F15" s="10" t="s">
        <v>228</v>
      </c>
      <c r="G15" s="10" t="s">
        <v>228</v>
      </c>
      <c r="H15" s="10" t="s">
        <v>228</v>
      </c>
      <c r="I15" s="10" t="s">
        <v>228</v>
      </c>
      <c r="J15" s="10" t="s">
        <v>228</v>
      </c>
      <c r="K15" s="10" t="s">
        <v>228</v>
      </c>
      <c r="L15" s="10" t="s">
        <v>228</v>
      </c>
      <c r="M15" s="10" t="s">
        <v>228</v>
      </c>
      <c r="N15" s="10" t="s">
        <v>228</v>
      </c>
      <c r="O15" s="10" t="s">
        <v>228</v>
      </c>
      <c r="P15" s="10" t="s">
        <v>228</v>
      </c>
      <c r="Q15" s="10" t="s">
        <v>228</v>
      </c>
      <c r="R15" s="10" t="s">
        <v>228</v>
      </c>
      <c r="S15" s="10" t="s">
        <v>228</v>
      </c>
      <c r="T15" s="10" t="s">
        <v>228</v>
      </c>
      <c r="U15" s="10" t="s">
        <v>228</v>
      </c>
      <c r="V15" s="10" t="s">
        <v>228</v>
      </c>
      <c r="W15" s="10" t="s">
        <v>228</v>
      </c>
      <c r="X15" s="10" t="s">
        <v>228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8">
      <c r="A18" s="12" t="s">
        <v>229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72</v>
      </c>
    </row>
    <row r="20" ht="15.0" customHeight="1">
      <c r="A20" s="14" t="s">
        <v>230</v>
      </c>
      <c r="B20" s="16">
        <v>5186.31</v>
      </c>
      <c r="C20" s="16">
        <v>5399.56</v>
      </c>
      <c r="D20" s="16">
        <v>5465.73</v>
      </c>
      <c r="E20" s="16">
        <v>4899.29</v>
      </c>
      <c r="F20" s="16">
        <v>4097.82</v>
      </c>
      <c r="G20" s="16">
        <v>3545.06</v>
      </c>
      <c r="H20" s="16">
        <v>3887.55</v>
      </c>
      <c r="I20" s="16">
        <v>3030.04</v>
      </c>
      <c r="J20" s="16">
        <v>2722.76</v>
      </c>
      <c r="K20" s="16">
        <v>3429.12</v>
      </c>
      <c r="L20" s="16">
        <v>2003.12</v>
      </c>
      <c r="M20" s="16">
        <v>1555.84</v>
      </c>
      <c r="N20" s="16">
        <v>2249.55</v>
      </c>
      <c r="O20" s="16">
        <v>1378.21</v>
      </c>
      <c r="P20" s="16">
        <v>873.09</v>
      </c>
      <c r="Q20" s="16">
        <v>1393.54</v>
      </c>
      <c r="R20" s="16">
        <v>713.44</v>
      </c>
      <c r="S20" s="15"/>
      <c r="T20" s="15"/>
      <c r="U20" s="15"/>
      <c r="V20" s="15"/>
      <c r="W20" s="15"/>
      <c r="X20" s="15"/>
    </row>
    <row r="21" ht="15.0" customHeight="1">
      <c r="A21" s="14" t="s">
        <v>231</v>
      </c>
      <c r="B21" s="15"/>
      <c r="C21" s="15"/>
      <c r="D21" s="15"/>
      <c r="E21" s="15"/>
      <c r="F21" s="15"/>
      <c r="G21" s="15"/>
      <c r="H21" s="15"/>
      <c r="I21" s="15"/>
      <c r="J21" s="21">
        <v>-52.03</v>
      </c>
      <c r="K21" s="15"/>
      <c r="L21" s="21">
        <v>-45.73</v>
      </c>
      <c r="M21" s="21">
        <v>-37.76</v>
      </c>
      <c r="N21" s="15"/>
      <c r="O21" s="21">
        <v>-24.48</v>
      </c>
      <c r="P21" s="21">
        <v>-18.57</v>
      </c>
      <c r="Q21" s="15"/>
      <c r="R21" s="21">
        <v>-12.6</v>
      </c>
      <c r="S21" s="21">
        <v>-17.78</v>
      </c>
      <c r="T21" s="21">
        <v>-3.62</v>
      </c>
      <c r="U21" s="21">
        <v>-5.21</v>
      </c>
      <c r="V21" s="21">
        <v>-1.07</v>
      </c>
      <c r="W21" s="15"/>
      <c r="X21" s="15"/>
    </row>
    <row r="22" ht="15.0" customHeight="1">
      <c r="A22" s="14" t="s">
        <v>232</v>
      </c>
      <c r="B22" s="15"/>
      <c r="C22" s="15"/>
      <c r="D22" s="15"/>
      <c r="E22" s="15"/>
      <c r="F22" s="15"/>
      <c r="G22" s="15"/>
      <c r="H22" s="15"/>
      <c r="I22" s="15"/>
      <c r="J22" s="16">
        <v>2774.79</v>
      </c>
      <c r="K22" s="15"/>
      <c r="L22" s="16">
        <v>2048.86</v>
      </c>
      <c r="M22" s="16">
        <v>1593.6</v>
      </c>
      <c r="N22" s="15"/>
      <c r="O22" s="16">
        <v>1402.69</v>
      </c>
      <c r="P22" s="16">
        <v>891.66</v>
      </c>
      <c r="Q22" s="15"/>
      <c r="R22" s="16">
        <v>726.04</v>
      </c>
      <c r="S22" s="16">
        <v>888.07</v>
      </c>
      <c r="T22" s="16">
        <v>676.3</v>
      </c>
      <c r="U22" s="16">
        <v>640.89</v>
      </c>
      <c r="V22" s="16">
        <v>358.0</v>
      </c>
      <c r="W22" s="15"/>
      <c r="X22" s="16">
        <v>161.11</v>
      </c>
    </row>
    <row r="23" ht="15.0" customHeight="1">
      <c r="A23" s="14" t="s">
        <v>233</v>
      </c>
      <c r="B23" s="16">
        <v>1506.8</v>
      </c>
      <c r="C23" s="16">
        <v>1305.68</v>
      </c>
      <c r="D23" s="16">
        <v>1174.89</v>
      </c>
      <c r="E23" s="16">
        <v>1024.1</v>
      </c>
      <c r="F23" s="16">
        <v>2057.68</v>
      </c>
      <c r="G23" s="16">
        <v>2015.31</v>
      </c>
      <c r="H23" s="16">
        <v>934.85</v>
      </c>
      <c r="I23" s="16">
        <v>233.23</v>
      </c>
      <c r="J23" s="16">
        <v>223.14</v>
      </c>
      <c r="K23" s="16">
        <v>312.0</v>
      </c>
      <c r="L23" s="16">
        <v>276.61</v>
      </c>
      <c r="M23" s="16">
        <v>171.0</v>
      </c>
      <c r="N23" s="16">
        <v>176.9</v>
      </c>
      <c r="O23" s="16">
        <v>426.05</v>
      </c>
      <c r="P23" s="16">
        <v>299.62</v>
      </c>
      <c r="Q23" s="16">
        <v>284.5</v>
      </c>
      <c r="R23" s="16">
        <v>278.87</v>
      </c>
      <c r="S23" s="16">
        <v>258.18</v>
      </c>
      <c r="T23" s="16">
        <v>261.03</v>
      </c>
      <c r="U23" s="16">
        <v>234.44</v>
      </c>
      <c r="V23" s="16">
        <v>205.5</v>
      </c>
      <c r="W23" s="16">
        <v>159.91</v>
      </c>
      <c r="X23" s="17">
        <v>33.79</v>
      </c>
    </row>
    <row r="24" ht="15.0" customHeight="1">
      <c r="A24" s="14" t="s">
        <v>234</v>
      </c>
      <c r="B24" s="15"/>
      <c r="C24" s="16">
        <v>832.76</v>
      </c>
      <c r="D24" s="16">
        <v>744.0</v>
      </c>
      <c r="E24" s="16">
        <v>612.76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 ht="15.0" customHeight="1">
      <c r="A25" s="14" t="s">
        <v>235</v>
      </c>
      <c r="B25" s="15"/>
      <c r="C25" s="16">
        <v>472.92</v>
      </c>
      <c r="D25" s="16">
        <v>430.9</v>
      </c>
      <c r="E25" s="16">
        <v>411.33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 ht="15.0" customHeight="1">
      <c r="A26" s="14" t="s">
        <v>236</v>
      </c>
      <c r="B26" s="15"/>
      <c r="C26" s="17">
        <v>61.69</v>
      </c>
      <c r="D26" s="17">
        <v>86.58</v>
      </c>
      <c r="E26" s="16">
        <v>156.25</v>
      </c>
      <c r="F26" s="17">
        <v>29.23</v>
      </c>
      <c r="G26" s="17">
        <v>16.71</v>
      </c>
      <c r="H26" s="16">
        <v>115.33</v>
      </c>
      <c r="I26" s="17">
        <v>12.69</v>
      </c>
      <c r="J26" s="17">
        <v>15.01</v>
      </c>
      <c r="K26" s="15"/>
      <c r="L26" s="17">
        <v>12.56</v>
      </c>
      <c r="M26" s="17">
        <v>15.24</v>
      </c>
      <c r="N26" s="15"/>
      <c r="O26" s="17">
        <v>10.19</v>
      </c>
      <c r="P26" s="17">
        <v>3.9</v>
      </c>
      <c r="Q26" s="15"/>
      <c r="R26" s="17">
        <v>12.22</v>
      </c>
      <c r="S26" s="15"/>
      <c r="T26" s="15">
        <v>0.0</v>
      </c>
      <c r="U26" s="17">
        <v>8.34</v>
      </c>
      <c r="V26" s="17">
        <v>10.65</v>
      </c>
      <c r="W26" s="17">
        <v>4.24</v>
      </c>
      <c r="X26" s="15"/>
    </row>
    <row r="27" ht="15.0" customHeight="1">
      <c r="A27" s="14" t="s">
        <v>237</v>
      </c>
      <c r="B27" s="16">
        <v>2909.71</v>
      </c>
      <c r="C27" s="16">
        <v>2800.53</v>
      </c>
      <c r="D27" s="16">
        <v>2458.52</v>
      </c>
      <c r="E27" s="16">
        <v>2188.44</v>
      </c>
      <c r="F27" s="16">
        <v>1877.44</v>
      </c>
      <c r="G27" s="16">
        <v>1558.99</v>
      </c>
      <c r="H27" s="16">
        <v>1502.14</v>
      </c>
      <c r="I27" s="16">
        <v>1069.54</v>
      </c>
      <c r="J27" s="16">
        <v>1042.67</v>
      </c>
      <c r="K27" s="15"/>
      <c r="L27" s="16">
        <v>735.52</v>
      </c>
      <c r="M27" s="16">
        <v>644.59</v>
      </c>
      <c r="N27" s="15"/>
      <c r="O27" s="16">
        <v>520.64</v>
      </c>
      <c r="P27" s="16">
        <v>482.88</v>
      </c>
      <c r="Q27" s="15"/>
      <c r="R27" s="16">
        <v>369.83</v>
      </c>
      <c r="S27" s="16">
        <v>376.71</v>
      </c>
      <c r="T27" s="16">
        <v>219.52</v>
      </c>
      <c r="U27" s="16">
        <v>221.43</v>
      </c>
      <c r="V27" s="16">
        <v>198.02</v>
      </c>
      <c r="W27" s="16">
        <v>185.81</v>
      </c>
      <c r="X27" s="15"/>
    </row>
    <row r="28" ht="15.0" customHeight="1">
      <c r="A28" s="14" t="s">
        <v>238</v>
      </c>
      <c r="B28" s="16">
        <v>937.1</v>
      </c>
      <c r="C28" s="16">
        <v>577.79</v>
      </c>
      <c r="D28" s="16">
        <v>572.85</v>
      </c>
      <c r="E28" s="16">
        <v>642.88</v>
      </c>
      <c r="F28" s="16">
        <v>461.81</v>
      </c>
      <c r="G28" s="16">
        <v>469.89</v>
      </c>
      <c r="H28" s="16">
        <v>361.94</v>
      </c>
      <c r="I28" s="16">
        <v>140.52</v>
      </c>
      <c r="J28" s="16">
        <v>151.1</v>
      </c>
      <c r="K28" s="15"/>
      <c r="L28" s="17">
        <v>90.42</v>
      </c>
      <c r="M28" s="17">
        <v>77.06</v>
      </c>
      <c r="N28" s="15"/>
      <c r="O28" s="16">
        <v>114.28</v>
      </c>
      <c r="P28" s="17">
        <v>89.03</v>
      </c>
      <c r="Q28" s="15"/>
      <c r="R28" s="17">
        <v>74.47</v>
      </c>
      <c r="S28" s="16">
        <v>118.18</v>
      </c>
      <c r="T28" s="17">
        <v>31.95</v>
      </c>
      <c r="U28" s="17">
        <v>34.65</v>
      </c>
      <c r="V28" s="17">
        <v>16.81</v>
      </c>
      <c r="W28" s="17">
        <v>18.38</v>
      </c>
      <c r="X28" s="17">
        <v>17.09</v>
      </c>
    </row>
    <row r="29" ht="15.0" customHeight="1">
      <c r="A29" s="14" t="s">
        <v>239</v>
      </c>
      <c r="B29" s="15"/>
      <c r="C29" s="16">
        <v>389.65</v>
      </c>
      <c r="D29" s="16">
        <v>319.14</v>
      </c>
      <c r="E29" s="16">
        <v>292.73</v>
      </c>
      <c r="F29" s="16">
        <v>300.08</v>
      </c>
      <c r="G29" s="16">
        <v>321.61</v>
      </c>
      <c r="H29" s="16">
        <v>233.48</v>
      </c>
      <c r="I29" s="16">
        <v>174.68</v>
      </c>
      <c r="J29" s="16">
        <v>157.1</v>
      </c>
      <c r="K29" s="15"/>
      <c r="L29" s="16">
        <v>118.37</v>
      </c>
      <c r="M29" s="17">
        <v>91.73</v>
      </c>
      <c r="N29" s="15"/>
      <c r="O29" s="17">
        <v>75.59</v>
      </c>
      <c r="P29" s="17">
        <v>59.18</v>
      </c>
      <c r="Q29" s="15"/>
      <c r="R29" s="17">
        <v>47.72</v>
      </c>
      <c r="S29" s="17">
        <v>50.37</v>
      </c>
      <c r="T29" s="17">
        <v>55.59</v>
      </c>
      <c r="U29" s="17">
        <v>51.99</v>
      </c>
      <c r="V29" s="17">
        <v>32.38</v>
      </c>
      <c r="W29" s="17">
        <v>35.42</v>
      </c>
      <c r="X29" s="17">
        <v>86.42</v>
      </c>
    </row>
    <row r="30" ht="15.0" customHeight="1">
      <c r="A30" s="14" t="s">
        <v>232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6">
        <v>447.89</v>
      </c>
      <c r="X30" s="15"/>
    </row>
    <row r="31" ht="15.0" customHeight="1">
      <c r="A31" s="14" t="s">
        <v>240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>
        <v>0.0</v>
      </c>
      <c r="W31" s="16">
        <v>120.07</v>
      </c>
      <c r="X31" s="15"/>
    </row>
    <row r="32" ht="15.0" customHeight="1">
      <c r="A32" s="14" t="s">
        <v>241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7">
        <v>50.81</v>
      </c>
    </row>
    <row r="33" ht="15.0" customHeight="1">
      <c r="A33" s="14" t="s">
        <v>242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21">
        <v>-0.1</v>
      </c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ht="15.0" customHeight="1">
      <c r="A34" s="14" t="s">
        <v>243</v>
      </c>
      <c r="B34" s="15"/>
      <c r="C34" s="15"/>
      <c r="D34" s="15"/>
      <c r="E34" s="15"/>
      <c r="F34" s="21">
        <v>-0.97</v>
      </c>
      <c r="G34" s="15"/>
      <c r="H34" s="21">
        <v>-0.94</v>
      </c>
      <c r="I34" s="15"/>
      <c r="J34" s="21">
        <v>-1.0</v>
      </c>
      <c r="K34" s="15"/>
      <c r="L34" s="21">
        <v>-0.1</v>
      </c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ht="15.0" customHeight="1">
      <c r="A35" s="18" t="s">
        <v>244</v>
      </c>
      <c r="B35" s="19">
        <v>10539.93</v>
      </c>
      <c r="C35" s="19">
        <v>10534.9</v>
      </c>
      <c r="D35" s="19">
        <v>10077.71</v>
      </c>
      <c r="E35" s="20">
        <v>9203.69</v>
      </c>
      <c r="F35" s="20">
        <v>8823.07</v>
      </c>
      <c r="G35" s="20">
        <v>7927.57</v>
      </c>
      <c r="H35" s="20">
        <v>7034.35</v>
      </c>
      <c r="I35" s="20">
        <v>4660.71</v>
      </c>
      <c r="J35" s="20">
        <v>4310.78</v>
      </c>
      <c r="K35" s="20">
        <v>3741.12</v>
      </c>
      <c r="L35" s="20">
        <v>3236.5</v>
      </c>
      <c r="M35" s="20">
        <v>2555.37</v>
      </c>
      <c r="N35" s="20">
        <v>2426.44</v>
      </c>
      <c r="O35" s="20">
        <v>2524.95</v>
      </c>
      <c r="P35" s="20">
        <v>1807.7</v>
      </c>
      <c r="Q35" s="20">
        <v>1678.05</v>
      </c>
      <c r="R35" s="20">
        <v>1496.56</v>
      </c>
      <c r="S35" s="20">
        <v>1673.72</v>
      </c>
      <c r="T35" s="20">
        <v>1240.77</v>
      </c>
      <c r="U35" s="20">
        <v>1186.53</v>
      </c>
      <c r="V35" s="20">
        <v>820.29</v>
      </c>
      <c r="W35" s="20">
        <v>971.7</v>
      </c>
      <c r="X35" s="20">
        <v>349.22</v>
      </c>
    </row>
    <row r="36" ht="15.0" customHeight="1">
      <c r="A36" s="14" t="s">
        <v>245</v>
      </c>
      <c r="B36" s="15"/>
      <c r="C36" s="15"/>
      <c r="D36" s="15"/>
      <c r="E36" s="15"/>
      <c r="F36" s="15"/>
      <c r="G36" s="15"/>
      <c r="H36" s="15"/>
      <c r="I36" s="15"/>
      <c r="J36" s="15"/>
      <c r="K36" s="17">
        <v>29.4</v>
      </c>
      <c r="L36" s="15"/>
      <c r="M36" s="15"/>
      <c r="N36" s="17">
        <v>61.64</v>
      </c>
      <c r="O36" s="15"/>
      <c r="P36" s="15"/>
      <c r="Q36" s="17">
        <v>40.61</v>
      </c>
      <c r="R36" s="15"/>
      <c r="S36" s="15"/>
      <c r="T36" s="15"/>
      <c r="U36" s="15"/>
      <c r="V36" s="15"/>
      <c r="W36" s="15"/>
      <c r="X36" s="15"/>
    </row>
    <row r="37" ht="15.0" customHeight="1">
      <c r="A37" s="14" t="s">
        <v>246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6">
        <v>636.73</v>
      </c>
      <c r="M37" s="15"/>
      <c r="N37" s="15"/>
      <c r="O37" s="15"/>
      <c r="P37" s="15"/>
      <c r="Q37" s="15"/>
      <c r="R37" s="16">
        <v>423.14</v>
      </c>
      <c r="S37" s="16">
        <v>459.75</v>
      </c>
      <c r="T37" s="16">
        <v>306.93</v>
      </c>
      <c r="U37" s="16">
        <v>271.86</v>
      </c>
      <c r="V37" s="15"/>
      <c r="W37" s="15"/>
      <c r="X37" s="15"/>
    </row>
    <row r="38" ht="15.0" customHeight="1">
      <c r="A38" s="14" t="s">
        <v>247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22">
        <v>-234.01</v>
      </c>
      <c r="M38" s="15"/>
      <c r="N38" s="15"/>
      <c r="O38" s="15"/>
      <c r="P38" s="15"/>
      <c r="Q38" s="15"/>
      <c r="R38" s="22">
        <v>-153.76</v>
      </c>
      <c r="S38" s="22">
        <v>-158.63</v>
      </c>
      <c r="T38" s="22">
        <v>-129.72</v>
      </c>
      <c r="U38" s="22">
        <v>-177.77</v>
      </c>
      <c r="V38" s="15"/>
      <c r="W38" s="15"/>
      <c r="X38" s="22">
        <v>-166.8</v>
      </c>
    </row>
    <row r="39" ht="15.0" customHeight="1">
      <c r="A39" s="14" t="s">
        <v>248</v>
      </c>
      <c r="B39" s="15"/>
      <c r="C39" s="16">
        <v>187.11</v>
      </c>
      <c r="D39" s="16">
        <v>119.8</v>
      </c>
      <c r="E39" s="16">
        <v>101.66</v>
      </c>
      <c r="F39" s="17">
        <v>96.45</v>
      </c>
      <c r="G39" s="17">
        <v>69.96</v>
      </c>
      <c r="H39" s="17">
        <v>21.57</v>
      </c>
      <c r="I39" s="17">
        <v>3.9</v>
      </c>
      <c r="J39" s="17">
        <v>1.0</v>
      </c>
      <c r="K39" s="15"/>
      <c r="L39" s="17">
        <v>3.77</v>
      </c>
      <c r="M39" s="17">
        <v>2.2</v>
      </c>
      <c r="N39" s="15"/>
      <c r="O39" s="17">
        <v>4.02</v>
      </c>
      <c r="P39" s="17">
        <v>16.14</v>
      </c>
      <c r="Q39" s="15"/>
      <c r="R39" s="17">
        <v>4.59</v>
      </c>
      <c r="S39" s="17">
        <v>1.87</v>
      </c>
      <c r="T39" s="17">
        <v>1.7</v>
      </c>
      <c r="U39" s="17">
        <v>2.64</v>
      </c>
      <c r="V39" s="17">
        <v>0.4</v>
      </c>
      <c r="W39" s="17">
        <v>2.81</v>
      </c>
      <c r="X39" s="17">
        <v>15.3</v>
      </c>
    </row>
    <row r="40" ht="15.0" customHeight="1">
      <c r="A40" s="14" t="s">
        <v>249</v>
      </c>
      <c r="B40" s="15"/>
      <c r="C40" s="16">
        <v>266.28</v>
      </c>
      <c r="D40" s="16">
        <v>206.39</v>
      </c>
      <c r="E40" s="16">
        <v>189.19</v>
      </c>
      <c r="F40" s="16">
        <v>169.52</v>
      </c>
      <c r="G40" s="16">
        <v>222.41</v>
      </c>
      <c r="H40" s="16">
        <v>236.29</v>
      </c>
      <c r="I40" s="17">
        <v>16.59</v>
      </c>
      <c r="J40" s="17">
        <v>14.01</v>
      </c>
      <c r="K40" s="15"/>
      <c r="L40" s="17">
        <v>17.37</v>
      </c>
      <c r="M40" s="17">
        <v>9.87</v>
      </c>
      <c r="N40" s="15"/>
      <c r="O40" s="17">
        <v>10.53</v>
      </c>
      <c r="P40" s="17">
        <v>29.68</v>
      </c>
      <c r="Q40" s="15"/>
      <c r="R40" s="17">
        <v>8.83</v>
      </c>
      <c r="S40" s="17">
        <v>13.16</v>
      </c>
      <c r="T40" s="17">
        <v>9.76</v>
      </c>
      <c r="U40" s="17">
        <v>11.37</v>
      </c>
      <c r="V40" s="17">
        <v>6.89</v>
      </c>
      <c r="W40" s="17">
        <v>6.53</v>
      </c>
      <c r="X40" s="15"/>
    </row>
    <row r="41" ht="15.0" customHeight="1">
      <c r="A41" s="14" t="s">
        <v>250</v>
      </c>
      <c r="B41" s="15"/>
      <c r="C41" s="17">
        <v>5.14</v>
      </c>
      <c r="D41" s="17">
        <v>8.05</v>
      </c>
      <c r="E41" s="17">
        <v>7.53</v>
      </c>
      <c r="F41" s="17">
        <v>50.66</v>
      </c>
      <c r="G41" s="17">
        <v>59.52</v>
      </c>
      <c r="H41" s="17">
        <v>12.19</v>
      </c>
      <c r="I41" s="16">
        <v>656.75</v>
      </c>
      <c r="J41" s="17">
        <v>3.0</v>
      </c>
      <c r="K41" s="15"/>
      <c r="L41" s="17">
        <v>0.84</v>
      </c>
      <c r="M41" s="17">
        <v>0.67</v>
      </c>
      <c r="N41" s="15"/>
      <c r="O41" s="17">
        <v>0.68</v>
      </c>
      <c r="P41" s="17">
        <v>0.78</v>
      </c>
      <c r="Q41" s="15"/>
      <c r="R41" s="17">
        <v>0.95</v>
      </c>
      <c r="S41" s="17">
        <v>1.13</v>
      </c>
      <c r="T41" s="17">
        <v>0.8</v>
      </c>
      <c r="U41" s="17">
        <v>1.78</v>
      </c>
      <c r="V41" s="17">
        <v>2.49</v>
      </c>
      <c r="W41" s="17">
        <v>2.06</v>
      </c>
      <c r="X41" s="17">
        <v>10.95</v>
      </c>
    </row>
    <row r="42" ht="15.0" customHeight="1">
      <c r="A42" s="14" t="s">
        <v>251</v>
      </c>
      <c r="B42" s="15"/>
      <c r="C42" s="17">
        <v>1.03</v>
      </c>
      <c r="D42" s="17">
        <v>1.01</v>
      </c>
      <c r="E42" s="17">
        <v>0.94</v>
      </c>
      <c r="F42" s="17">
        <v>23.38</v>
      </c>
      <c r="G42" s="17">
        <v>21.93</v>
      </c>
      <c r="H42" s="17">
        <v>20.63</v>
      </c>
      <c r="I42" s="15"/>
      <c r="J42" s="15">
        <v>0.0</v>
      </c>
      <c r="K42" s="15"/>
      <c r="L42" s="17">
        <v>0.52</v>
      </c>
      <c r="M42" s="17">
        <v>1.34</v>
      </c>
      <c r="N42" s="15"/>
      <c r="O42" s="17">
        <v>5.05</v>
      </c>
      <c r="P42" s="17">
        <v>4.6</v>
      </c>
      <c r="Q42" s="15"/>
      <c r="R42" s="17">
        <v>10.07</v>
      </c>
      <c r="S42" s="17">
        <v>11.94</v>
      </c>
      <c r="T42" s="17">
        <v>9.43</v>
      </c>
      <c r="U42" s="17">
        <v>21.39</v>
      </c>
      <c r="V42" s="17">
        <v>20.64</v>
      </c>
      <c r="W42" s="17">
        <v>21.22</v>
      </c>
      <c r="X42" s="15">
        <v>0.0</v>
      </c>
    </row>
    <row r="43" ht="15.0" customHeight="1">
      <c r="A43" s="14" t="s">
        <v>252</v>
      </c>
      <c r="B43" s="16">
        <v>346.63</v>
      </c>
      <c r="C43" s="16">
        <v>373.2</v>
      </c>
      <c r="D43" s="16">
        <v>384.58</v>
      </c>
      <c r="E43" s="16">
        <v>334.15</v>
      </c>
      <c r="F43" s="16">
        <v>482.27</v>
      </c>
      <c r="G43" s="16">
        <v>562.82</v>
      </c>
      <c r="H43" s="16">
        <v>550.41</v>
      </c>
      <c r="I43" s="16">
        <v>557.22</v>
      </c>
      <c r="J43" s="16">
        <v>510.33</v>
      </c>
      <c r="K43" s="16">
        <v>451.4</v>
      </c>
      <c r="L43" s="16">
        <v>402.72</v>
      </c>
      <c r="M43" s="16">
        <v>332.02</v>
      </c>
      <c r="N43" s="16">
        <v>273.03</v>
      </c>
      <c r="O43" s="16">
        <v>239.09</v>
      </c>
      <c r="P43" s="16">
        <v>248.08</v>
      </c>
      <c r="Q43" s="16">
        <v>253.96</v>
      </c>
      <c r="R43" s="16">
        <v>269.37</v>
      </c>
      <c r="S43" s="16">
        <v>301.13</v>
      </c>
      <c r="T43" s="16">
        <v>177.21</v>
      </c>
      <c r="U43" s="17">
        <v>94.1</v>
      </c>
      <c r="V43" s="17">
        <v>73.46</v>
      </c>
      <c r="W43" s="17">
        <v>86.39</v>
      </c>
      <c r="X43" s="16">
        <v>298.47</v>
      </c>
    </row>
    <row r="44" ht="15.0" customHeight="1">
      <c r="A44" s="14" t="s">
        <v>253</v>
      </c>
      <c r="B44" s="15"/>
      <c r="C44" s="21">
        <v>-1.03</v>
      </c>
      <c r="D44" s="15"/>
      <c r="E44" s="15"/>
      <c r="F44" s="15"/>
      <c r="G44" s="15"/>
      <c r="H44" s="21">
        <v>-0.94</v>
      </c>
      <c r="I44" s="21">
        <v>-0.98</v>
      </c>
      <c r="J44" s="17">
        <v>1.0</v>
      </c>
      <c r="K44" s="15"/>
      <c r="L44" s="15"/>
      <c r="M44" s="17">
        <v>0.1</v>
      </c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ht="15.0" customHeight="1">
      <c r="A45" s="14" t="s">
        <v>254</v>
      </c>
      <c r="B45" s="15"/>
      <c r="C45" s="16">
        <v>1653.18</v>
      </c>
      <c r="D45" s="16">
        <v>1555.45</v>
      </c>
      <c r="E45" s="16">
        <v>1335.66</v>
      </c>
      <c r="F45" s="16">
        <v>1223.69</v>
      </c>
      <c r="G45" s="16">
        <v>1264.53</v>
      </c>
      <c r="H45" s="16">
        <v>1091.44</v>
      </c>
      <c r="I45" s="16">
        <v>711.4</v>
      </c>
      <c r="J45" s="16">
        <v>600.39</v>
      </c>
      <c r="K45" s="15"/>
      <c r="L45" s="16">
        <v>414.13</v>
      </c>
      <c r="M45" s="16">
        <v>314.2</v>
      </c>
      <c r="N45" s="15"/>
      <c r="O45" s="16">
        <v>156.14</v>
      </c>
      <c r="P45" s="16">
        <v>160.87</v>
      </c>
      <c r="Q45" s="15"/>
      <c r="R45" s="15"/>
      <c r="S45" s="15"/>
      <c r="T45" s="15"/>
      <c r="U45" s="15"/>
      <c r="V45" s="15"/>
      <c r="W45" s="15"/>
      <c r="X45" s="15"/>
    </row>
    <row r="46" ht="15.0" customHeight="1">
      <c r="A46" s="14" t="s">
        <v>255</v>
      </c>
      <c r="B46" s="15"/>
      <c r="C46" s="22">
        <v>-1279.98</v>
      </c>
      <c r="D46" s="22">
        <v>-1172.88</v>
      </c>
      <c r="E46" s="22">
        <v>-1003.39</v>
      </c>
      <c r="F46" s="22">
        <v>-901.21</v>
      </c>
      <c r="G46" s="22">
        <v>-910.54</v>
      </c>
      <c r="H46" s="22">
        <v>-741.69</v>
      </c>
      <c r="I46" s="22">
        <v>-351.31</v>
      </c>
      <c r="J46" s="22">
        <v>-283.18</v>
      </c>
      <c r="K46" s="15"/>
      <c r="L46" s="22">
        <v>-177.6</v>
      </c>
      <c r="M46" s="22">
        <v>-129.01</v>
      </c>
      <c r="N46" s="15"/>
      <c r="O46" s="21">
        <v>-30.39</v>
      </c>
      <c r="P46" s="21">
        <v>-24.9</v>
      </c>
      <c r="Q46" s="15"/>
      <c r="R46" s="15"/>
      <c r="S46" s="15"/>
      <c r="T46" s="15"/>
      <c r="U46" s="15"/>
      <c r="V46" s="15"/>
      <c r="W46" s="15"/>
      <c r="X46" s="15"/>
    </row>
    <row r="47" ht="15.0" customHeight="1">
      <c r="A47" s="14" t="s">
        <v>256</v>
      </c>
      <c r="B47" s="15"/>
      <c r="C47" s="15"/>
      <c r="D47" s="15"/>
      <c r="E47" s="15"/>
      <c r="F47" s="15"/>
      <c r="G47" s="17">
        <v>1.04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ht="15.0" customHeight="1">
      <c r="A48" s="14" t="s">
        <v>257</v>
      </c>
      <c r="B48" s="15"/>
      <c r="C48" s="17">
        <v>3.08</v>
      </c>
      <c r="D48" s="17">
        <v>4.03</v>
      </c>
      <c r="E48" s="17">
        <v>4.71</v>
      </c>
      <c r="F48" s="16">
        <v>244.54</v>
      </c>
      <c r="G48" s="16">
        <v>294.46</v>
      </c>
      <c r="H48" s="16">
        <v>276.61</v>
      </c>
      <c r="I48" s="16">
        <v>266.41</v>
      </c>
      <c r="J48" s="16">
        <v>253.16</v>
      </c>
      <c r="K48" s="15"/>
      <c r="L48" s="16">
        <v>222.6</v>
      </c>
      <c r="M48" s="16">
        <v>191.6</v>
      </c>
      <c r="N48" s="15"/>
      <c r="O48" s="16">
        <v>188.24</v>
      </c>
      <c r="P48" s="16">
        <v>148.73</v>
      </c>
      <c r="Q48" s="15"/>
      <c r="R48" s="15"/>
      <c r="S48" s="15"/>
      <c r="T48" s="15"/>
      <c r="U48" s="15"/>
      <c r="V48" s="15"/>
      <c r="W48" s="15"/>
      <c r="X48" s="15"/>
    </row>
    <row r="49" ht="15.0" customHeight="1">
      <c r="A49" s="14" t="s">
        <v>258</v>
      </c>
      <c r="B49" s="15"/>
      <c r="C49" s="21">
        <v>-3.08</v>
      </c>
      <c r="D49" s="21">
        <v>-2.01</v>
      </c>
      <c r="E49" s="21">
        <v>-2.82</v>
      </c>
      <c r="F49" s="21">
        <v>-85.74</v>
      </c>
      <c r="G49" s="21">
        <v>-86.67</v>
      </c>
      <c r="H49" s="21">
        <v>-75.01</v>
      </c>
      <c r="I49" s="21">
        <v>-69.29</v>
      </c>
      <c r="J49" s="21">
        <v>-61.04</v>
      </c>
      <c r="K49" s="15"/>
      <c r="L49" s="21">
        <v>-56.41</v>
      </c>
      <c r="M49" s="21">
        <v>-44.86</v>
      </c>
      <c r="N49" s="15"/>
      <c r="O49" s="21">
        <v>-74.9</v>
      </c>
      <c r="P49" s="21">
        <v>-36.62</v>
      </c>
      <c r="Q49" s="15"/>
      <c r="R49" s="15"/>
      <c r="S49" s="15"/>
      <c r="T49" s="15"/>
      <c r="U49" s="15"/>
      <c r="V49" s="15"/>
      <c r="W49" s="15"/>
      <c r="X49" s="15"/>
    </row>
    <row r="50" ht="15.0" customHeight="1">
      <c r="A50" s="14" t="s">
        <v>259</v>
      </c>
      <c r="B50" s="15"/>
      <c r="C50" s="17">
        <v>1.03</v>
      </c>
      <c r="D50" s="15"/>
      <c r="E50" s="15"/>
      <c r="F50" s="17">
        <v>0.97</v>
      </c>
      <c r="G50" s="15"/>
      <c r="H50" s="15"/>
      <c r="I50" s="17">
        <v>0.98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ht="15.0" customHeight="1">
      <c r="A51" s="14" t="s">
        <v>260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6">
        <v>5281.8</v>
      </c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ht="15.0" customHeight="1">
      <c r="A52" s="14" t="s">
        <v>261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22">
        <v>-239.77</v>
      </c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ht="15.0" customHeight="1">
      <c r="A53" s="14" t="s">
        <v>262</v>
      </c>
      <c r="B53" s="15">
        <v>16801.12</v>
      </c>
      <c r="C53" s="15">
        <v>16373.45</v>
      </c>
      <c r="D53" s="15">
        <v>15866.61</v>
      </c>
      <c r="E53" s="15">
        <v>14674.32</v>
      </c>
      <c r="F53" s="15">
        <v>13683.74</v>
      </c>
      <c r="G53" s="15">
        <v>13328.18</v>
      </c>
      <c r="H53" s="15">
        <v>12522.49</v>
      </c>
      <c r="I53" s="16">
        <v>6993.01</v>
      </c>
      <c r="J53" s="16">
        <v>6546.23</v>
      </c>
      <c r="K53" s="16">
        <v>5647.24</v>
      </c>
      <c r="L53" s="16">
        <v>5042.03</v>
      </c>
      <c r="M53" s="16">
        <v>4098.94</v>
      </c>
      <c r="N53" s="16">
        <v>3905.72</v>
      </c>
      <c r="O53" s="16">
        <v>3649.6</v>
      </c>
      <c r="P53" s="16">
        <v>1470.94</v>
      </c>
      <c r="Q53" s="15"/>
      <c r="R53" s="16">
        <v>1108.29</v>
      </c>
      <c r="S53" s="16">
        <v>1206.74</v>
      </c>
      <c r="T53" s="16">
        <v>911.41</v>
      </c>
      <c r="U53" s="16">
        <v>776.61</v>
      </c>
      <c r="V53" s="16">
        <v>111.92</v>
      </c>
      <c r="W53" s="17">
        <v>98.25</v>
      </c>
      <c r="X53" s="17">
        <v>21.88</v>
      </c>
    </row>
    <row r="54" ht="15.0" customHeight="1">
      <c r="A54" s="14" t="s">
        <v>263</v>
      </c>
      <c r="B54" s="15"/>
      <c r="C54" s="22">
        <v>-411.24</v>
      </c>
      <c r="D54" s="22">
        <v>-375.52</v>
      </c>
      <c r="E54" s="22">
        <v>-329.44</v>
      </c>
      <c r="F54" s="22">
        <v>-285.46</v>
      </c>
      <c r="G54" s="22">
        <v>-279.85</v>
      </c>
      <c r="H54" s="22">
        <v>-302.87</v>
      </c>
      <c r="I54" s="22">
        <v>-103.44</v>
      </c>
      <c r="J54" s="21">
        <v>-93.06</v>
      </c>
      <c r="K54" s="15"/>
      <c r="L54" s="21">
        <v>-68.86</v>
      </c>
      <c r="M54" s="21">
        <v>-98.53</v>
      </c>
      <c r="N54" s="15"/>
      <c r="O54" s="21">
        <v>-50.76</v>
      </c>
      <c r="P54" s="21">
        <v>-39.65</v>
      </c>
      <c r="Q54" s="15"/>
      <c r="R54" s="15"/>
      <c r="S54" s="15"/>
      <c r="T54" s="15"/>
      <c r="U54" s="15"/>
      <c r="V54" s="15"/>
      <c r="W54" s="15"/>
      <c r="X54" s="15"/>
    </row>
    <row r="55" ht="15.0" customHeight="1">
      <c r="A55" s="14" t="s">
        <v>264</v>
      </c>
      <c r="B55" s="15"/>
      <c r="C55" s="16">
        <v>464.7</v>
      </c>
      <c r="D55" s="16">
        <v>422.84</v>
      </c>
      <c r="E55" s="16">
        <v>387.8</v>
      </c>
      <c r="F55" s="16">
        <v>342.95</v>
      </c>
      <c r="G55" s="16">
        <v>340.41</v>
      </c>
      <c r="H55" s="16">
        <v>415.38</v>
      </c>
      <c r="I55" s="16">
        <v>127.84</v>
      </c>
      <c r="J55" s="16">
        <v>114.07</v>
      </c>
      <c r="K55" s="15"/>
      <c r="L55" s="17">
        <v>88.96</v>
      </c>
      <c r="M55" s="16">
        <v>151.25</v>
      </c>
      <c r="N55" s="15"/>
      <c r="O55" s="16">
        <v>102.72</v>
      </c>
      <c r="P55" s="17">
        <v>75.66</v>
      </c>
      <c r="Q55" s="15"/>
      <c r="R55" s="15"/>
      <c r="S55" s="15"/>
      <c r="T55" s="15"/>
      <c r="U55" s="15"/>
      <c r="V55" s="15"/>
      <c r="W55" s="15"/>
      <c r="X55" s="15"/>
    </row>
    <row r="56" ht="15.0" customHeight="1">
      <c r="A56" s="14" t="s">
        <v>265</v>
      </c>
      <c r="B56" s="15"/>
      <c r="C56" s="15"/>
      <c r="D56" s="15"/>
      <c r="E56" s="15"/>
      <c r="F56" s="17">
        <v>0.97</v>
      </c>
      <c r="G56" s="15"/>
      <c r="H56" s="15"/>
      <c r="I56" s="15"/>
      <c r="J56" s="15"/>
      <c r="K56" s="15"/>
      <c r="L56" s="15"/>
      <c r="M56" s="21">
        <v>-0.1</v>
      </c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</row>
    <row r="57" ht="15.0" customHeight="1">
      <c r="A57" s="14" t="s">
        <v>266</v>
      </c>
      <c r="B57" s="15"/>
      <c r="C57" s="16">
        <v>2169.28</v>
      </c>
      <c r="D57" s="16">
        <v>2072.93</v>
      </c>
      <c r="E57" s="16">
        <v>1976.66</v>
      </c>
      <c r="F57" s="16">
        <v>1902.77</v>
      </c>
      <c r="G57" s="16">
        <v>1938.04</v>
      </c>
      <c r="H57" s="16">
        <v>1794.69</v>
      </c>
      <c r="I57" s="16">
        <v>588.44</v>
      </c>
      <c r="J57" s="16">
        <v>559.36</v>
      </c>
      <c r="K57" s="15"/>
      <c r="L57" s="16">
        <v>466.77</v>
      </c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</row>
    <row r="58" ht="15.0" customHeight="1">
      <c r="A58" s="14" t="s">
        <v>267</v>
      </c>
      <c r="B58" s="15"/>
      <c r="C58" s="22">
        <v>-1362.23</v>
      </c>
      <c r="D58" s="22">
        <v>-1131.6</v>
      </c>
      <c r="E58" s="22">
        <v>-943.15</v>
      </c>
      <c r="F58" s="22">
        <v>-760.91</v>
      </c>
      <c r="G58" s="22">
        <v>-635.92</v>
      </c>
      <c r="H58" s="22">
        <v>-418.2</v>
      </c>
      <c r="I58" s="22">
        <v>-232.25</v>
      </c>
      <c r="J58" s="22">
        <v>-194.13</v>
      </c>
      <c r="K58" s="15"/>
      <c r="L58" s="22">
        <v>-127.16</v>
      </c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</row>
    <row r="59" ht="15.0" customHeight="1">
      <c r="A59" s="14" t="s">
        <v>268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6">
        <v>315.54</v>
      </c>
      <c r="N59" s="15"/>
      <c r="O59" s="16">
        <v>277.18</v>
      </c>
      <c r="P59" s="15"/>
      <c r="Q59" s="15"/>
      <c r="R59" s="15"/>
      <c r="S59" s="15"/>
      <c r="T59" s="15"/>
      <c r="U59" s="15"/>
      <c r="V59" s="15"/>
      <c r="W59" s="15"/>
      <c r="X59" s="15"/>
    </row>
    <row r="60" ht="15.0" customHeight="1">
      <c r="A60" s="14" t="s">
        <v>269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21">
        <v>-33.74</v>
      </c>
      <c r="N60" s="15"/>
      <c r="O60" s="21">
        <v>-1.46</v>
      </c>
      <c r="P60" s="15"/>
      <c r="Q60" s="15"/>
      <c r="R60" s="15"/>
      <c r="S60" s="15"/>
      <c r="T60" s="15"/>
      <c r="U60" s="15"/>
      <c r="V60" s="15"/>
      <c r="W60" s="15"/>
      <c r="X60" s="15"/>
    </row>
    <row r="61" ht="15.0" customHeight="1">
      <c r="A61" s="14" t="s">
        <v>270</v>
      </c>
      <c r="B61" s="15"/>
      <c r="C61" s="15">
        <v>15513.96</v>
      </c>
      <c r="D61" s="15">
        <v>14877.97</v>
      </c>
      <c r="E61" s="15">
        <v>13583.4</v>
      </c>
      <c r="F61" s="15">
        <v>12484.41</v>
      </c>
      <c r="G61" s="15">
        <v>11966.54</v>
      </c>
      <c r="H61" s="15">
        <v>11034.42</v>
      </c>
      <c r="I61" s="16">
        <v>6612.43</v>
      </c>
      <c r="J61" s="16">
        <v>6160.98</v>
      </c>
      <c r="K61" s="15"/>
      <c r="L61" s="16">
        <v>4682.33</v>
      </c>
      <c r="M61" s="16">
        <v>3762.02</v>
      </c>
      <c r="N61" s="15"/>
      <c r="O61" s="16">
        <v>3317.89</v>
      </c>
      <c r="P61" s="16">
        <v>1432.76</v>
      </c>
      <c r="Q61" s="16">
        <v>1455.06</v>
      </c>
      <c r="R61" s="15"/>
      <c r="S61" s="15"/>
      <c r="T61" s="16">
        <v>893.97</v>
      </c>
      <c r="U61" s="15"/>
      <c r="V61" s="15"/>
      <c r="W61" s="15"/>
      <c r="X61" s="15"/>
    </row>
    <row r="62" ht="15.0" customHeight="1">
      <c r="A62" s="14" t="s">
        <v>87</v>
      </c>
      <c r="B62" s="15"/>
      <c r="C62" s="21">
        <v>-37.01</v>
      </c>
      <c r="D62" s="21">
        <v>-35.24</v>
      </c>
      <c r="E62" s="21">
        <v>-32.94</v>
      </c>
      <c r="F62" s="21">
        <v>-31.18</v>
      </c>
      <c r="G62" s="21">
        <v>-35.5</v>
      </c>
      <c r="H62" s="21">
        <v>-31.88</v>
      </c>
      <c r="I62" s="21">
        <v>-33.18</v>
      </c>
      <c r="J62" s="21">
        <v>-33.02</v>
      </c>
      <c r="K62" s="15"/>
      <c r="L62" s="21">
        <v>-33.18</v>
      </c>
      <c r="M62" s="21">
        <v>-32.97</v>
      </c>
      <c r="N62" s="15"/>
      <c r="O62" s="21">
        <v>-2.31</v>
      </c>
      <c r="P62" s="21">
        <v>-2.34</v>
      </c>
      <c r="Q62" s="15"/>
      <c r="R62" s="15"/>
      <c r="S62" s="15"/>
      <c r="T62" s="15"/>
      <c r="U62" s="15"/>
      <c r="V62" s="15"/>
      <c r="W62" s="15"/>
      <c r="X62" s="15"/>
    </row>
    <row r="63" ht="15.0" customHeight="1">
      <c r="A63" s="14" t="s">
        <v>271</v>
      </c>
      <c r="B63" s="15"/>
      <c r="C63" s="15">
        <v>15550.97</v>
      </c>
      <c r="D63" s="15">
        <v>14913.21</v>
      </c>
      <c r="E63" s="15">
        <v>13616.34</v>
      </c>
      <c r="F63" s="15">
        <v>12514.61</v>
      </c>
      <c r="G63" s="15">
        <v>12002.04</v>
      </c>
      <c r="H63" s="15">
        <v>11065.36</v>
      </c>
      <c r="I63" s="16">
        <v>6645.6</v>
      </c>
      <c r="J63" s="16">
        <v>6194.0</v>
      </c>
      <c r="K63" s="15"/>
      <c r="L63" s="16">
        <v>4715.5</v>
      </c>
      <c r="M63" s="16">
        <v>3795.0</v>
      </c>
      <c r="N63" s="15"/>
      <c r="O63" s="16">
        <v>3320.2</v>
      </c>
      <c r="P63" s="16">
        <v>1435.1</v>
      </c>
      <c r="Q63" s="15"/>
      <c r="R63" s="15"/>
      <c r="S63" s="15"/>
      <c r="T63" s="15"/>
      <c r="U63" s="15"/>
      <c r="V63" s="15"/>
      <c r="W63" s="15"/>
      <c r="X63" s="15"/>
    </row>
    <row r="64" ht="15.0" customHeight="1">
      <c r="A64" s="14" t="s">
        <v>272</v>
      </c>
      <c r="B64" s="15"/>
      <c r="C64" s="15"/>
      <c r="D64" s="15"/>
      <c r="E64" s="15"/>
      <c r="F64" s="17">
        <v>0.97</v>
      </c>
      <c r="G64" s="15"/>
      <c r="H64" s="17">
        <v>0.94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</row>
    <row r="65" ht="15.0" customHeight="1">
      <c r="A65" s="14" t="s">
        <v>273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7">
        <v>12.17</v>
      </c>
      <c r="N65" s="15"/>
      <c r="O65" s="17">
        <v>7.28</v>
      </c>
      <c r="P65" s="17">
        <v>4.51</v>
      </c>
      <c r="Q65" s="15"/>
      <c r="R65" s="15"/>
      <c r="S65" s="15"/>
      <c r="T65" s="15"/>
      <c r="U65" s="15"/>
      <c r="V65" s="15"/>
      <c r="W65" s="15"/>
      <c r="X65" s="15"/>
    </row>
    <row r="66" ht="15.0" customHeight="1">
      <c r="A66" s="14" t="s">
        <v>274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21">
        <v>-9.68</v>
      </c>
      <c r="N66" s="15"/>
      <c r="O66" s="21">
        <v>-3.34</v>
      </c>
      <c r="P66" s="21">
        <v>-2.43</v>
      </c>
      <c r="Q66" s="15"/>
      <c r="R66" s="15"/>
      <c r="S66" s="15"/>
      <c r="T66" s="15"/>
      <c r="U66" s="15"/>
      <c r="V66" s="15"/>
      <c r="W66" s="15"/>
      <c r="X66" s="15"/>
    </row>
    <row r="67" ht="15.0" customHeight="1">
      <c r="A67" s="14" t="s">
        <v>275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7">
        <v>0.09</v>
      </c>
      <c r="Q67" s="15"/>
      <c r="R67" s="15"/>
      <c r="S67" s="15"/>
      <c r="T67" s="15"/>
      <c r="U67" s="15"/>
      <c r="V67" s="15"/>
      <c r="W67" s="15"/>
      <c r="X67" s="15"/>
    </row>
    <row r="68" ht="15.0" customHeight="1">
      <c r="A68" s="14" t="s">
        <v>276</v>
      </c>
      <c r="B68" s="15"/>
      <c r="C68" s="21">
        <v>-1.03</v>
      </c>
      <c r="D68" s="15"/>
      <c r="E68" s="21">
        <v>-0.94</v>
      </c>
      <c r="F68" s="21">
        <v>-0.97</v>
      </c>
      <c r="G68" s="21">
        <v>-1.04</v>
      </c>
      <c r="H68" s="21">
        <v>-0.94</v>
      </c>
      <c r="I68" s="15"/>
      <c r="J68" s="21">
        <v>-1.0</v>
      </c>
      <c r="K68" s="15"/>
      <c r="L68" s="15"/>
      <c r="M68" s="15"/>
      <c r="N68" s="15"/>
      <c r="O68" s="17">
        <v>0.09</v>
      </c>
      <c r="P68" s="15"/>
      <c r="Q68" s="15"/>
      <c r="R68" s="15"/>
      <c r="S68" s="15"/>
      <c r="T68" s="15"/>
      <c r="U68" s="15"/>
      <c r="V68" s="15"/>
      <c r="W68" s="15"/>
      <c r="X68" s="15"/>
    </row>
    <row r="69" ht="15.0" customHeight="1">
      <c r="A69" s="14" t="s">
        <v>277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7">
        <v>3.43</v>
      </c>
    </row>
    <row r="70" ht="15.0" customHeight="1">
      <c r="A70" s="14" t="s">
        <v>242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21">
        <v>-0.09</v>
      </c>
      <c r="R70" s="15"/>
      <c r="S70" s="15"/>
      <c r="T70" s="15"/>
      <c r="U70" s="15"/>
      <c r="V70" s="15"/>
      <c r="W70" s="15"/>
      <c r="X70" s="15"/>
    </row>
    <row r="71" ht="15.0" customHeight="1">
      <c r="A71" s="14" t="s">
        <v>278</v>
      </c>
      <c r="B71" s="16">
        <v>457.07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</row>
    <row r="72" ht="15.0" customHeight="1">
      <c r="A72" s="14" t="s">
        <v>279</v>
      </c>
      <c r="B72" s="15"/>
      <c r="C72" s="17">
        <v>1.03</v>
      </c>
      <c r="D72" s="21">
        <v>-1.01</v>
      </c>
      <c r="E72" s="15"/>
      <c r="F72" s="17">
        <v>0.97</v>
      </c>
      <c r="G72" s="17">
        <v>1.04</v>
      </c>
      <c r="H72" s="17">
        <v>0.94</v>
      </c>
      <c r="I72" s="17">
        <v>0.98</v>
      </c>
      <c r="J72" s="15"/>
      <c r="K72" s="15"/>
      <c r="L72" s="21">
        <v>-0.21</v>
      </c>
      <c r="M72" s="15"/>
      <c r="N72" s="15"/>
      <c r="O72" s="21">
        <v>-0.09</v>
      </c>
      <c r="P72" s="15"/>
      <c r="Q72" s="15"/>
      <c r="R72" s="15"/>
      <c r="S72" s="15"/>
      <c r="T72" s="15"/>
      <c r="U72" s="15"/>
      <c r="V72" s="15"/>
      <c r="W72" s="15"/>
      <c r="X72" s="15"/>
    </row>
    <row r="73" ht="15.0" customHeight="1">
      <c r="A73" s="14" t="s">
        <v>280</v>
      </c>
      <c r="B73" s="16">
        <v>1422.6</v>
      </c>
      <c r="C73" s="16">
        <v>1357.09</v>
      </c>
      <c r="D73" s="16">
        <v>1699.42</v>
      </c>
      <c r="E73" s="16">
        <v>1839.23</v>
      </c>
      <c r="F73" s="16">
        <v>1916.41</v>
      </c>
      <c r="G73" s="16">
        <v>2366.16</v>
      </c>
      <c r="H73" s="16">
        <v>2455.74</v>
      </c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</row>
    <row r="74" ht="15.0" customHeight="1">
      <c r="A74" s="18" t="s">
        <v>281</v>
      </c>
      <c r="B74" s="19">
        <v>19027.41</v>
      </c>
      <c r="C74" s="19">
        <v>18564.32</v>
      </c>
      <c r="D74" s="19">
        <v>18284.86</v>
      </c>
      <c r="E74" s="19">
        <v>17147.03</v>
      </c>
      <c r="F74" s="19">
        <v>16423.42</v>
      </c>
      <c r="G74" s="19">
        <v>16632.03</v>
      </c>
      <c r="H74" s="19">
        <v>15820.25</v>
      </c>
      <c r="I74" s="20">
        <v>8228.45</v>
      </c>
      <c r="J74" s="20">
        <v>7074.57</v>
      </c>
      <c r="K74" s="20">
        <v>6128.03</v>
      </c>
      <c r="L74" s="20">
        <v>5467.04</v>
      </c>
      <c r="M74" s="20">
        <v>4445.05</v>
      </c>
      <c r="N74" s="20">
        <v>4240.39</v>
      </c>
      <c r="O74" s="20">
        <v>3908.89</v>
      </c>
      <c r="P74" s="20">
        <v>1770.21</v>
      </c>
      <c r="Q74" s="20">
        <v>1749.54</v>
      </c>
      <c r="R74" s="20">
        <v>1402.1</v>
      </c>
      <c r="S74" s="20">
        <v>1535.97</v>
      </c>
      <c r="T74" s="20">
        <v>1110.31</v>
      </c>
      <c r="U74" s="20">
        <v>907.88</v>
      </c>
      <c r="V74" s="20">
        <v>215.79</v>
      </c>
      <c r="W74" s="20">
        <v>217.26</v>
      </c>
      <c r="X74" s="20">
        <v>350.04</v>
      </c>
    </row>
    <row r="75" ht="15.0" customHeight="1">
      <c r="A75" s="14" t="s">
        <v>279</v>
      </c>
      <c r="B75" s="15"/>
      <c r="C75" s="15"/>
      <c r="D75" s="15"/>
      <c r="E75" s="17">
        <v>0.94</v>
      </c>
      <c r="F75" s="15"/>
      <c r="G75" s="15"/>
      <c r="H75" s="17">
        <v>0.94</v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</row>
    <row r="76" ht="15.0" customHeight="1">
      <c r="A76" s="18" t="s">
        <v>282</v>
      </c>
      <c r="B76" s="19">
        <v>29567.34</v>
      </c>
      <c r="C76" s="19">
        <v>29099.22</v>
      </c>
      <c r="D76" s="19">
        <v>28362.57</v>
      </c>
      <c r="E76" s="19">
        <v>26351.66</v>
      </c>
      <c r="F76" s="19">
        <v>25246.48</v>
      </c>
      <c r="G76" s="19">
        <v>24559.6</v>
      </c>
      <c r="H76" s="19">
        <v>22855.53</v>
      </c>
      <c r="I76" s="19">
        <v>12889.15</v>
      </c>
      <c r="J76" s="19">
        <v>11385.35</v>
      </c>
      <c r="K76" s="20">
        <v>9869.15</v>
      </c>
      <c r="L76" s="20">
        <v>8703.54</v>
      </c>
      <c r="M76" s="20">
        <v>7000.42</v>
      </c>
      <c r="N76" s="20">
        <v>6666.83</v>
      </c>
      <c r="O76" s="20">
        <v>6433.84</v>
      </c>
      <c r="P76" s="20">
        <v>3577.91</v>
      </c>
      <c r="Q76" s="20">
        <v>3427.59</v>
      </c>
      <c r="R76" s="20">
        <v>2898.65</v>
      </c>
      <c r="S76" s="20">
        <v>3209.69</v>
      </c>
      <c r="T76" s="20">
        <v>2351.08</v>
      </c>
      <c r="U76" s="20">
        <v>2094.41</v>
      </c>
      <c r="V76" s="20">
        <v>1036.08</v>
      </c>
      <c r="W76" s="20">
        <v>1188.97</v>
      </c>
      <c r="X76" s="20">
        <v>699.26</v>
      </c>
    </row>
    <row r="77" ht="15.0" customHeight="1">
      <c r="A77" s="14" t="s">
        <v>283</v>
      </c>
      <c r="B77" s="16">
        <v>150.9</v>
      </c>
      <c r="C77" s="17">
        <v>42.15</v>
      </c>
      <c r="D77" s="17">
        <v>61.41</v>
      </c>
      <c r="E77" s="17">
        <v>42.36</v>
      </c>
      <c r="F77" s="17">
        <v>33.13</v>
      </c>
      <c r="G77" s="17">
        <v>77.27</v>
      </c>
      <c r="H77" s="17">
        <v>94.7</v>
      </c>
      <c r="I77" s="17">
        <v>56.6</v>
      </c>
      <c r="J77" s="16">
        <v>105.07</v>
      </c>
      <c r="K77" s="17">
        <v>36.98</v>
      </c>
      <c r="L77" s="17">
        <v>30.46</v>
      </c>
      <c r="M77" s="17">
        <v>11.31</v>
      </c>
      <c r="N77" s="17">
        <v>20.64</v>
      </c>
      <c r="O77" s="17">
        <v>3.94</v>
      </c>
      <c r="P77" s="17">
        <v>4.25</v>
      </c>
      <c r="Q77" s="17">
        <v>11.8</v>
      </c>
      <c r="R77" s="17">
        <v>24.86</v>
      </c>
      <c r="S77" s="17">
        <v>7.39</v>
      </c>
      <c r="T77" s="17">
        <v>8.08</v>
      </c>
      <c r="U77" s="17">
        <v>1.23</v>
      </c>
      <c r="V77" s="17">
        <v>1.28</v>
      </c>
      <c r="W77" s="15">
        <v>0.0</v>
      </c>
      <c r="X77" s="15"/>
    </row>
    <row r="78" ht="15.0" customHeight="1">
      <c r="A78" s="14" t="s">
        <v>284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7">
        <v>2.2</v>
      </c>
      <c r="N78" s="15"/>
      <c r="O78" s="17">
        <v>1.71</v>
      </c>
      <c r="P78" s="17">
        <v>3.9</v>
      </c>
      <c r="Q78" s="15"/>
      <c r="R78" s="15"/>
      <c r="S78" s="15"/>
      <c r="T78" s="15"/>
      <c r="U78" s="15"/>
      <c r="V78" s="15"/>
      <c r="W78" s="15"/>
      <c r="X78" s="15"/>
    </row>
    <row r="79" ht="15.0" customHeight="1">
      <c r="A79" s="14" t="s">
        <v>285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7">
        <v>9.11</v>
      </c>
      <c r="N79" s="15"/>
      <c r="O79" s="17">
        <v>2.23</v>
      </c>
      <c r="P79" s="17">
        <v>0.35</v>
      </c>
      <c r="Q79" s="15"/>
      <c r="R79" s="15"/>
      <c r="S79" s="15"/>
      <c r="T79" s="15"/>
      <c r="U79" s="15"/>
      <c r="V79" s="15"/>
      <c r="W79" s="15"/>
      <c r="X79" s="15"/>
    </row>
    <row r="80" ht="15.0" customHeight="1">
      <c r="A80" s="14" t="s">
        <v>286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7">
        <v>9.46</v>
      </c>
      <c r="Q80" s="15"/>
      <c r="R80" s="15"/>
      <c r="S80" s="15"/>
      <c r="T80" s="15"/>
      <c r="U80" s="15"/>
      <c r="V80" s="15"/>
      <c r="W80" s="15"/>
      <c r="X80" s="15"/>
    </row>
    <row r="81" ht="15.0" customHeight="1">
      <c r="A81" s="14" t="s">
        <v>287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6">
        <v>1207.43</v>
      </c>
      <c r="R81" s="15"/>
      <c r="S81" s="15"/>
      <c r="T81" s="15"/>
      <c r="U81" s="15"/>
      <c r="V81" s="15"/>
      <c r="W81" s="15"/>
      <c r="X81" s="15"/>
    </row>
    <row r="82" ht="15.0" customHeight="1">
      <c r="A82" s="14" t="s">
        <v>288</v>
      </c>
      <c r="B82" s="15"/>
      <c r="C82" s="15"/>
      <c r="D82" s="15"/>
      <c r="E82" s="15"/>
      <c r="F82" s="15"/>
      <c r="G82" s="15"/>
      <c r="H82" s="15"/>
      <c r="I82" s="16">
        <v>671.39</v>
      </c>
      <c r="J82" s="16">
        <v>1199.77</v>
      </c>
      <c r="K82" s="15"/>
      <c r="L82" s="16">
        <v>423.23</v>
      </c>
      <c r="M82" s="16">
        <v>339.12</v>
      </c>
      <c r="N82" s="15"/>
      <c r="O82" s="16">
        <v>377.6</v>
      </c>
      <c r="P82" s="17">
        <v>17.01</v>
      </c>
      <c r="Q82" s="15"/>
      <c r="R82" s="15"/>
      <c r="S82" s="15"/>
      <c r="T82" s="15"/>
      <c r="U82" s="15"/>
      <c r="V82" s="15"/>
      <c r="W82" s="15"/>
      <c r="X82" s="15"/>
    </row>
    <row r="83" ht="15.0" customHeight="1">
      <c r="A83" s="14" t="s">
        <v>289</v>
      </c>
      <c r="B83" s="15"/>
      <c r="C83" s="15"/>
      <c r="D83" s="15"/>
      <c r="E83" s="15"/>
      <c r="F83" s="15"/>
      <c r="G83" s="15"/>
      <c r="H83" s="15"/>
      <c r="I83" s="17">
        <v>31.23</v>
      </c>
      <c r="J83" s="17">
        <v>23.01</v>
      </c>
      <c r="K83" s="15"/>
      <c r="L83" s="17">
        <v>17.69</v>
      </c>
      <c r="M83" s="17">
        <v>10.83</v>
      </c>
      <c r="N83" s="15"/>
      <c r="O83" s="17">
        <v>5.82</v>
      </c>
      <c r="P83" s="17">
        <v>5.81</v>
      </c>
      <c r="Q83" s="15"/>
      <c r="R83" s="17">
        <v>7.53</v>
      </c>
      <c r="S83" s="17">
        <v>7.17</v>
      </c>
      <c r="T83" s="17">
        <v>5.66</v>
      </c>
      <c r="U83" s="17">
        <v>4.64</v>
      </c>
      <c r="V83" s="17">
        <v>1.38</v>
      </c>
      <c r="W83" s="17">
        <v>1.6</v>
      </c>
      <c r="X83" s="15"/>
    </row>
    <row r="84" ht="15.0" customHeight="1">
      <c r="A84" s="14" t="s">
        <v>290</v>
      </c>
      <c r="B84" s="15"/>
      <c r="C84" s="15"/>
      <c r="D84" s="15"/>
      <c r="E84" s="15"/>
      <c r="F84" s="15"/>
      <c r="G84" s="15"/>
      <c r="H84" s="15"/>
      <c r="I84" s="15">
        <v>0.0</v>
      </c>
      <c r="J84" s="16">
        <v>850.55</v>
      </c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</row>
    <row r="85" ht="15.0" customHeight="1">
      <c r="A85" s="14" t="s">
        <v>291</v>
      </c>
      <c r="B85" s="15"/>
      <c r="C85" s="15"/>
      <c r="D85" s="15"/>
      <c r="E85" s="15"/>
      <c r="F85" s="15"/>
      <c r="G85" s="15"/>
      <c r="H85" s="15"/>
      <c r="I85" s="15"/>
      <c r="J85" s="17">
        <v>1.0</v>
      </c>
      <c r="K85" s="15"/>
      <c r="L85" s="21">
        <v>-0.1</v>
      </c>
      <c r="M85" s="15"/>
      <c r="N85" s="15"/>
      <c r="O85" s="15"/>
      <c r="P85" s="17">
        <v>0.09</v>
      </c>
      <c r="Q85" s="15"/>
      <c r="R85" s="15"/>
      <c r="S85" s="15"/>
      <c r="T85" s="15"/>
      <c r="U85" s="15"/>
      <c r="V85" s="15"/>
      <c r="W85" s="15"/>
      <c r="X85" s="15"/>
    </row>
    <row r="86" ht="15.0" customHeight="1">
      <c r="A86" s="14" t="s">
        <v>292</v>
      </c>
      <c r="B86" s="16">
        <v>1765.95</v>
      </c>
      <c r="C86" s="16">
        <v>592.18</v>
      </c>
      <c r="D86" s="16">
        <v>1206.1</v>
      </c>
      <c r="E86" s="16">
        <v>1149.28</v>
      </c>
      <c r="F86" s="16">
        <v>1037.61</v>
      </c>
      <c r="G86" s="16">
        <v>910.54</v>
      </c>
      <c r="H86" s="16">
        <v>220.35</v>
      </c>
      <c r="I86" s="15">
        <f>SUM(I87:I89)</f>
        <v>640.16</v>
      </c>
      <c r="J86" s="15">
        <f>SUM(J87:J89,J84)</f>
        <v>1175.76</v>
      </c>
      <c r="K86" s="15"/>
      <c r="L86" s="16">
        <v>305.81</v>
      </c>
      <c r="M86" s="16">
        <v>247.1</v>
      </c>
      <c r="N86" s="15"/>
      <c r="O86" s="16">
        <v>371.77</v>
      </c>
      <c r="P86" s="17">
        <v>11.11</v>
      </c>
      <c r="Q86" s="15"/>
      <c r="R86" s="16">
        <v>226.64</v>
      </c>
      <c r="S86" s="16">
        <v>228.47</v>
      </c>
      <c r="T86" s="16">
        <v>214.42</v>
      </c>
      <c r="U86" s="16">
        <v>195.51</v>
      </c>
      <c r="V86" s="17">
        <v>7.21</v>
      </c>
      <c r="W86" s="16">
        <v>139.72</v>
      </c>
      <c r="X86" s="17">
        <v>8.17</v>
      </c>
    </row>
    <row r="87" ht="15.0" customHeight="1">
      <c r="A87" s="14" t="s">
        <v>293</v>
      </c>
      <c r="B87" s="15"/>
      <c r="C87" s="16">
        <v>592.18</v>
      </c>
      <c r="D87" s="16">
        <v>1057.1</v>
      </c>
      <c r="E87" s="16">
        <v>988.33</v>
      </c>
      <c r="F87" s="16">
        <v>974.28</v>
      </c>
      <c r="G87" s="16">
        <v>848.94</v>
      </c>
      <c r="H87" s="17">
        <v>34.69</v>
      </c>
      <c r="I87" s="16">
        <v>126.86</v>
      </c>
      <c r="J87" s="16">
        <v>199.13</v>
      </c>
      <c r="K87" s="15"/>
      <c r="L87" s="16">
        <v>305.81</v>
      </c>
      <c r="M87" s="16">
        <v>247.1</v>
      </c>
      <c r="N87" s="15"/>
      <c r="O87" s="16">
        <v>371.77</v>
      </c>
      <c r="P87" s="17">
        <v>11.11</v>
      </c>
      <c r="Q87" s="15"/>
      <c r="R87" s="16">
        <v>226.64</v>
      </c>
      <c r="S87" s="16">
        <v>228.47</v>
      </c>
      <c r="T87" s="16">
        <v>214.42</v>
      </c>
      <c r="U87" s="16">
        <v>195.51</v>
      </c>
      <c r="V87" s="17">
        <v>7.21</v>
      </c>
      <c r="W87" s="16">
        <v>139.72</v>
      </c>
      <c r="X87" s="17">
        <v>8.17</v>
      </c>
    </row>
    <row r="88" ht="15.0" customHeight="1">
      <c r="A88" s="14" t="s">
        <v>294</v>
      </c>
      <c r="B88" s="15"/>
      <c r="C88" s="15">
        <v>0.0</v>
      </c>
      <c r="D88" s="16">
        <v>149.0</v>
      </c>
      <c r="E88" s="16">
        <v>160.96</v>
      </c>
      <c r="F88" s="17">
        <v>63.33</v>
      </c>
      <c r="G88" s="17">
        <v>61.61</v>
      </c>
      <c r="H88" s="16">
        <v>184.72</v>
      </c>
      <c r="I88" s="17">
        <v>25.37</v>
      </c>
      <c r="J88" s="16">
        <v>126.08</v>
      </c>
      <c r="K88" s="15"/>
      <c r="L88" s="17">
        <v>99.84</v>
      </c>
      <c r="M88" s="17">
        <v>81.19</v>
      </c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</row>
    <row r="89" ht="15.0" customHeight="1">
      <c r="A89" s="14" t="s">
        <v>295</v>
      </c>
      <c r="B89" s="15"/>
      <c r="C89" s="15"/>
      <c r="D89" s="15"/>
      <c r="E89" s="15"/>
      <c r="F89" s="15"/>
      <c r="G89" s="15"/>
      <c r="H89" s="15">
        <v>0.0</v>
      </c>
      <c r="I89" s="16">
        <v>487.93</v>
      </c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 ht="15.0" customHeight="1">
      <c r="A90" s="14" t="s">
        <v>296</v>
      </c>
      <c r="B90" s="15"/>
      <c r="C90" s="15"/>
      <c r="D90" s="15"/>
      <c r="E90" s="15"/>
      <c r="F90" s="15"/>
      <c r="G90" s="15"/>
      <c r="H90" s="17">
        <v>0.94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</row>
    <row r="91" ht="15.0" customHeight="1">
      <c r="A91" s="14" t="s">
        <v>297</v>
      </c>
      <c r="B91" s="16">
        <v>2884.57</v>
      </c>
      <c r="C91" s="16">
        <v>2371.82</v>
      </c>
      <c r="D91" s="16">
        <v>2091.05</v>
      </c>
      <c r="E91" s="16">
        <v>2008.66</v>
      </c>
      <c r="F91" s="16">
        <v>1864.77</v>
      </c>
      <c r="G91" s="16">
        <v>1708.31</v>
      </c>
      <c r="H91" s="16">
        <v>1604.34</v>
      </c>
      <c r="I91" s="16">
        <v>359.12</v>
      </c>
      <c r="J91" s="16">
        <v>235.15</v>
      </c>
      <c r="K91" s="15"/>
      <c r="L91" s="16">
        <v>177.81</v>
      </c>
      <c r="M91" s="16">
        <v>169.27</v>
      </c>
      <c r="N91" s="15"/>
      <c r="O91" s="16">
        <v>237.38</v>
      </c>
      <c r="P91" s="16">
        <v>344.91</v>
      </c>
      <c r="Q91" s="15"/>
      <c r="R91" s="16">
        <v>207.66</v>
      </c>
      <c r="S91" s="16">
        <v>265.38</v>
      </c>
      <c r="T91" s="16">
        <v>118.24</v>
      </c>
      <c r="U91" s="17">
        <v>81.83</v>
      </c>
      <c r="V91" s="17">
        <v>28.93</v>
      </c>
      <c r="W91" s="17">
        <v>88.1</v>
      </c>
      <c r="X91" s="15"/>
    </row>
    <row r="92" ht="15.0" customHeight="1">
      <c r="A92" s="14" t="s">
        <v>298</v>
      </c>
      <c r="B92" s="16">
        <v>860.56</v>
      </c>
      <c r="C92" s="16">
        <v>907.81</v>
      </c>
      <c r="D92" s="16">
        <v>1190.0</v>
      </c>
      <c r="E92" s="16">
        <v>1210.47</v>
      </c>
      <c r="F92" s="16">
        <v>1068.78</v>
      </c>
      <c r="G92" s="16">
        <v>879.22</v>
      </c>
      <c r="H92" s="16">
        <v>814.83</v>
      </c>
      <c r="I92" s="16">
        <v>833.38</v>
      </c>
      <c r="J92" s="16">
        <v>716.46</v>
      </c>
      <c r="K92" s="15"/>
      <c r="L92" s="16">
        <v>594.97</v>
      </c>
      <c r="M92" s="16">
        <v>512.99</v>
      </c>
      <c r="N92" s="15"/>
      <c r="O92" s="16">
        <v>531.08</v>
      </c>
      <c r="P92" s="16">
        <v>277.67</v>
      </c>
      <c r="Q92" s="15"/>
      <c r="R92" s="16">
        <v>214.3</v>
      </c>
      <c r="S92" s="16">
        <v>205.71</v>
      </c>
      <c r="T92" s="16">
        <v>152.89</v>
      </c>
      <c r="U92" s="16">
        <v>156.93</v>
      </c>
      <c r="V92" s="17">
        <v>75.23</v>
      </c>
      <c r="W92" s="16">
        <v>101.91</v>
      </c>
      <c r="X92" s="17">
        <v>35.22</v>
      </c>
    </row>
    <row r="93" ht="15.0" customHeight="1">
      <c r="A93" s="14" t="s">
        <v>299</v>
      </c>
      <c r="B93" s="15"/>
      <c r="C93" s="16">
        <v>252.91</v>
      </c>
      <c r="D93" s="16">
        <v>178.2</v>
      </c>
      <c r="E93" s="16">
        <v>301.2</v>
      </c>
      <c r="F93" s="16">
        <v>288.39</v>
      </c>
      <c r="G93" s="16">
        <v>169.16</v>
      </c>
      <c r="H93" s="16">
        <v>104.08</v>
      </c>
      <c r="I93" s="17">
        <v>57.58</v>
      </c>
      <c r="J93" s="17">
        <v>88.06</v>
      </c>
      <c r="K93" s="15"/>
      <c r="L93" s="17">
        <v>56.51</v>
      </c>
      <c r="M93" s="17">
        <v>88.28</v>
      </c>
      <c r="N93" s="15"/>
      <c r="O93" s="17">
        <v>46.65</v>
      </c>
      <c r="P93" s="17">
        <v>24.04</v>
      </c>
      <c r="Q93" s="15"/>
      <c r="R93" s="17">
        <v>25.69</v>
      </c>
      <c r="S93" s="17">
        <v>70.26</v>
      </c>
      <c r="T93" s="17">
        <v>33.94</v>
      </c>
      <c r="U93" s="15"/>
      <c r="V93" s="15"/>
      <c r="W93" s="15"/>
      <c r="X93" s="15">
        <v>0.0</v>
      </c>
    </row>
    <row r="94" ht="15.0" customHeight="1">
      <c r="A94" s="14" t="s">
        <v>300</v>
      </c>
      <c r="B94" s="15"/>
      <c r="C94" s="16">
        <v>1257.36</v>
      </c>
      <c r="D94" s="16">
        <v>1391.35</v>
      </c>
      <c r="E94" s="16">
        <v>1067.39</v>
      </c>
      <c r="F94" s="16">
        <v>904.13</v>
      </c>
      <c r="G94" s="16">
        <v>1064.04</v>
      </c>
      <c r="H94" s="16">
        <v>927.35</v>
      </c>
      <c r="I94" s="16">
        <v>751.41</v>
      </c>
      <c r="J94" s="16">
        <v>583.38</v>
      </c>
      <c r="K94" s="16">
        <v>2646.76</v>
      </c>
      <c r="L94" s="16">
        <v>528.31</v>
      </c>
      <c r="M94" s="16">
        <v>443.98</v>
      </c>
      <c r="N94" s="16">
        <v>2080.56</v>
      </c>
      <c r="O94" s="16">
        <v>304.32</v>
      </c>
      <c r="P94" s="16">
        <v>155.23</v>
      </c>
      <c r="Q94" s="15"/>
      <c r="R94" s="16">
        <v>251.57</v>
      </c>
      <c r="S94" s="16">
        <v>163.41</v>
      </c>
      <c r="T94" s="16">
        <v>128.68</v>
      </c>
      <c r="U94" s="16">
        <v>127.24</v>
      </c>
      <c r="V94" s="17">
        <v>91.95</v>
      </c>
      <c r="W94" s="16">
        <v>103.52</v>
      </c>
      <c r="X94" s="17">
        <v>55.51</v>
      </c>
    </row>
    <row r="95" ht="15.0" customHeight="1">
      <c r="A95" s="14" t="s">
        <v>301</v>
      </c>
      <c r="B95" s="15"/>
      <c r="C95" s="16">
        <v>2570.24</v>
      </c>
      <c r="D95" s="16">
        <v>2379.99</v>
      </c>
      <c r="E95" s="16">
        <v>2167.73</v>
      </c>
      <c r="F95" s="16">
        <v>2092.75</v>
      </c>
      <c r="G95" s="16">
        <v>2115.55</v>
      </c>
      <c r="H95" s="16">
        <v>2000.97</v>
      </c>
      <c r="I95" s="16">
        <v>1201.28</v>
      </c>
      <c r="J95" s="16">
        <v>1141.74</v>
      </c>
      <c r="K95" s="15"/>
      <c r="L95" s="16">
        <v>867.18</v>
      </c>
      <c r="M95" s="16">
        <v>666.45</v>
      </c>
      <c r="N95" s="15"/>
      <c r="O95" s="16">
        <v>549.23</v>
      </c>
      <c r="P95" s="16">
        <v>361.57</v>
      </c>
      <c r="Q95" s="15"/>
      <c r="R95" s="16">
        <v>332.24</v>
      </c>
      <c r="S95" s="16">
        <v>419.74</v>
      </c>
      <c r="T95" s="16">
        <v>331.11</v>
      </c>
      <c r="U95" s="16">
        <v>337.58</v>
      </c>
      <c r="V95" s="16">
        <v>206.57</v>
      </c>
      <c r="W95" s="16">
        <v>219.76</v>
      </c>
      <c r="X95" s="17">
        <v>86.7</v>
      </c>
    </row>
    <row r="96" ht="15.0" customHeight="1">
      <c r="A96" s="14" t="s">
        <v>302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6">
        <v>232.76</v>
      </c>
      <c r="M96" s="15"/>
      <c r="N96" s="15"/>
      <c r="O96" s="15"/>
      <c r="P96" s="15"/>
      <c r="Q96" s="15"/>
      <c r="R96" s="17">
        <v>16.04</v>
      </c>
      <c r="S96" s="17">
        <v>17.97</v>
      </c>
      <c r="T96" s="17">
        <v>9.0</v>
      </c>
      <c r="U96" s="17">
        <v>8.4</v>
      </c>
      <c r="V96" s="17">
        <v>2.82</v>
      </c>
      <c r="W96" s="15"/>
      <c r="X96" s="15"/>
    </row>
    <row r="97" ht="15.0" customHeight="1">
      <c r="A97" s="14" t="s">
        <v>303</v>
      </c>
      <c r="B97" s="15"/>
      <c r="C97" s="16">
        <v>1841.32</v>
      </c>
      <c r="D97" s="16">
        <v>1694.38</v>
      </c>
      <c r="E97" s="16">
        <v>1475.9</v>
      </c>
      <c r="F97" s="16">
        <v>1477.01</v>
      </c>
      <c r="G97" s="16">
        <v>1485.9</v>
      </c>
      <c r="H97" s="16">
        <v>1414.93</v>
      </c>
      <c r="I97" s="16">
        <v>938.78</v>
      </c>
      <c r="J97" s="16">
        <v>868.56</v>
      </c>
      <c r="K97" s="15"/>
      <c r="L97" s="16">
        <v>634.43</v>
      </c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</row>
    <row r="98" ht="15.0" customHeight="1">
      <c r="A98" s="14" t="s">
        <v>304</v>
      </c>
      <c r="B98" s="15"/>
      <c r="C98" s="16">
        <v>728.92</v>
      </c>
      <c r="D98" s="16">
        <v>685.61</v>
      </c>
      <c r="E98" s="16">
        <v>691.83</v>
      </c>
      <c r="F98" s="16">
        <v>615.74</v>
      </c>
      <c r="G98" s="16">
        <v>629.65</v>
      </c>
      <c r="H98" s="16">
        <v>585.1</v>
      </c>
      <c r="I98" s="16">
        <v>262.51</v>
      </c>
      <c r="J98" s="16">
        <v>273.18</v>
      </c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</row>
    <row r="99" ht="15.0" customHeight="1">
      <c r="A99" s="14" t="s">
        <v>304</v>
      </c>
      <c r="B99" s="15"/>
      <c r="C99" s="15"/>
      <c r="D99" s="15"/>
      <c r="E99" s="15"/>
      <c r="F99" s="15"/>
      <c r="G99" s="15"/>
      <c r="H99" s="17">
        <v>0.94</v>
      </c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</row>
    <row r="100" ht="15.0" customHeight="1">
      <c r="A100" s="14" t="s">
        <v>305</v>
      </c>
      <c r="B100" s="16">
        <v>3921.17</v>
      </c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7">
        <v>0.1</v>
      </c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</row>
    <row r="101" ht="15.0" customHeight="1">
      <c r="A101" s="14" t="s">
        <v>306</v>
      </c>
      <c r="B101" s="15"/>
      <c r="C101" s="15"/>
      <c r="D101" s="17">
        <v>1.01</v>
      </c>
      <c r="E101" s="15"/>
      <c r="F101" s="15"/>
      <c r="G101" s="17">
        <v>1.04</v>
      </c>
      <c r="H101" s="15"/>
      <c r="I101" s="21">
        <v>-1.95</v>
      </c>
      <c r="J101" s="15"/>
      <c r="K101" s="15"/>
      <c r="L101" s="15"/>
      <c r="M101" s="15"/>
      <c r="N101" s="15"/>
      <c r="O101" s="15"/>
      <c r="P101" s="17">
        <v>0.09</v>
      </c>
      <c r="Q101" s="15"/>
      <c r="R101" s="15"/>
      <c r="S101" s="15"/>
      <c r="T101" s="15"/>
      <c r="U101" s="15"/>
      <c r="V101" s="15"/>
      <c r="W101" s="15"/>
      <c r="X101" s="15"/>
    </row>
    <row r="102" ht="15.0" customHeight="1">
      <c r="A102" s="14" t="s">
        <v>307</v>
      </c>
      <c r="B102" s="16">
        <v>588.29</v>
      </c>
      <c r="C102" s="16">
        <v>598.35</v>
      </c>
      <c r="D102" s="16">
        <v>605.07</v>
      </c>
      <c r="E102" s="16">
        <v>544.05</v>
      </c>
      <c r="F102" s="16">
        <v>412.12</v>
      </c>
      <c r="G102" s="16">
        <v>592.06</v>
      </c>
      <c r="H102" s="16">
        <v>578.54</v>
      </c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</row>
    <row r="103" ht="15.0" customHeight="1">
      <c r="A103" s="18" t="s">
        <v>308</v>
      </c>
      <c r="B103" s="19">
        <v>10171.43</v>
      </c>
      <c r="C103" s="20">
        <v>8592.82</v>
      </c>
      <c r="D103" s="20">
        <v>9104.17</v>
      </c>
      <c r="E103" s="20">
        <v>8491.15</v>
      </c>
      <c r="F103" s="20">
        <v>7701.67</v>
      </c>
      <c r="G103" s="20">
        <v>7517.2</v>
      </c>
      <c r="H103" s="20">
        <v>6345.16</v>
      </c>
      <c r="I103" s="20">
        <v>3928.81</v>
      </c>
      <c r="J103" s="20">
        <v>4069.63</v>
      </c>
      <c r="K103" s="20">
        <v>2683.74</v>
      </c>
      <c r="L103" s="20">
        <v>2678.47</v>
      </c>
      <c r="M103" s="20">
        <v>2231.49</v>
      </c>
      <c r="N103" s="20">
        <v>2101.2</v>
      </c>
      <c r="O103" s="20">
        <v>2050.19</v>
      </c>
      <c r="P103" s="20">
        <v>1194.23</v>
      </c>
      <c r="Q103" s="20">
        <v>1219.23</v>
      </c>
      <c r="R103" s="20">
        <v>1290.49</v>
      </c>
      <c r="S103" s="20">
        <v>1367.53</v>
      </c>
      <c r="T103" s="20">
        <v>993.01</v>
      </c>
      <c r="U103" s="20">
        <v>904.95</v>
      </c>
      <c r="V103" s="20">
        <v>412.55</v>
      </c>
      <c r="W103" s="20">
        <v>654.61</v>
      </c>
      <c r="X103" s="20">
        <v>185.6</v>
      </c>
    </row>
    <row r="104" ht="15.0" customHeight="1">
      <c r="A104" s="14" t="s">
        <v>283</v>
      </c>
      <c r="B104" s="16">
        <v>603.59</v>
      </c>
      <c r="C104" s="15"/>
      <c r="D104" s="15"/>
      <c r="E104" s="15"/>
      <c r="F104" s="15"/>
      <c r="G104" s="15"/>
      <c r="H104" s="15"/>
      <c r="I104" s="15"/>
      <c r="J104" s="15"/>
      <c r="K104" s="16">
        <v>341.39</v>
      </c>
      <c r="L104" s="15"/>
      <c r="M104" s="15"/>
      <c r="N104" s="16">
        <v>217.05</v>
      </c>
      <c r="O104" s="15"/>
      <c r="P104" s="15"/>
      <c r="Q104" s="16">
        <v>153.31</v>
      </c>
      <c r="R104" s="15"/>
      <c r="S104" s="15"/>
      <c r="T104" s="15"/>
      <c r="U104" s="15"/>
      <c r="V104" s="15"/>
      <c r="W104" s="15"/>
      <c r="X104" s="15"/>
    </row>
    <row r="105" ht="15.0" customHeight="1">
      <c r="A105" s="14" t="s">
        <v>288</v>
      </c>
      <c r="B105" s="16">
        <v>3905.86</v>
      </c>
      <c r="C105" s="16">
        <v>5243.29</v>
      </c>
      <c r="D105" s="16">
        <v>4717.7</v>
      </c>
      <c r="E105" s="16">
        <v>4114.27</v>
      </c>
      <c r="F105" s="16">
        <v>4309.23</v>
      </c>
      <c r="G105" s="16">
        <v>3645.3</v>
      </c>
      <c r="H105" s="16">
        <v>4499.84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</row>
    <row r="106" ht="15.0" customHeight="1">
      <c r="A106" s="14" t="s">
        <v>309</v>
      </c>
      <c r="B106" s="15"/>
      <c r="C106" s="16">
        <v>1690.19</v>
      </c>
      <c r="D106" s="16">
        <v>2802.83</v>
      </c>
      <c r="E106" s="16">
        <v>1916.42</v>
      </c>
      <c r="F106" s="16">
        <v>985.97</v>
      </c>
      <c r="G106" s="16">
        <v>523.14</v>
      </c>
      <c r="H106" s="16">
        <v>803.58</v>
      </c>
      <c r="I106" s="16">
        <v>487.93</v>
      </c>
      <c r="J106" s="17">
        <v>22.01</v>
      </c>
      <c r="K106" s="15"/>
      <c r="L106" s="16">
        <v>419.04</v>
      </c>
      <c r="M106" s="16">
        <v>510.21</v>
      </c>
      <c r="N106" s="15"/>
      <c r="O106" s="16">
        <v>625.42</v>
      </c>
      <c r="P106" s="17">
        <v>38.87</v>
      </c>
      <c r="Q106" s="17">
        <v>6.77</v>
      </c>
      <c r="R106" s="17">
        <v>20.89</v>
      </c>
      <c r="S106" s="17">
        <v>17.56</v>
      </c>
      <c r="T106" s="17">
        <v>16.57</v>
      </c>
      <c r="U106" s="17">
        <v>14.81</v>
      </c>
      <c r="V106" s="17">
        <v>3.81</v>
      </c>
      <c r="W106" s="17">
        <v>2.24</v>
      </c>
      <c r="X106" s="17">
        <v>14.13</v>
      </c>
    </row>
    <row r="107" ht="15.0" customHeight="1">
      <c r="A107" s="14" t="s">
        <v>310</v>
      </c>
      <c r="B107" s="15"/>
      <c r="C107" s="15">
        <v>0.0</v>
      </c>
      <c r="D107" s="15">
        <v>0.0</v>
      </c>
      <c r="E107" s="16">
        <v>137.42</v>
      </c>
      <c r="F107" s="16">
        <v>303.0</v>
      </c>
      <c r="G107" s="16">
        <v>510.61</v>
      </c>
      <c r="H107" s="16">
        <v>320.68</v>
      </c>
      <c r="I107" s="16">
        <v>475.24</v>
      </c>
      <c r="J107" s="16">
        <v>304.2</v>
      </c>
      <c r="K107" s="15"/>
      <c r="L107" s="16">
        <v>126.42</v>
      </c>
      <c r="M107" s="17">
        <v>67.67</v>
      </c>
      <c r="N107" s="15"/>
      <c r="O107" s="17">
        <v>68.14</v>
      </c>
      <c r="P107" s="15">
        <v>0.0</v>
      </c>
      <c r="Q107" s="15"/>
      <c r="R107" s="15"/>
      <c r="S107" s="15">
        <v>0.0</v>
      </c>
      <c r="T107" s="17">
        <v>6.4</v>
      </c>
      <c r="U107" s="17">
        <v>47.78</v>
      </c>
      <c r="V107" s="17">
        <v>43.86</v>
      </c>
      <c r="W107" s="17">
        <v>87.69</v>
      </c>
      <c r="X107" s="15"/>
    </row>
    <row r="108" ht="15.0" customHeight="1">
      <c r="A108" s="14" t="s">
        <v>311</v>
      </c>
      <c r="B108" s="15"/>
      <c r="C108" s="16">
        <v>3392.72</v>
      </c>
      <c r="D108" s="16">
        <v>1510.15</v>
      </c>
      <c r="E108" s="16">
        <v>1882.53</v>
      </c>
      <c r="F108" s="16">
        <v>2435.7</v>
      </c>
      <c r="G108" s="16">
        <v>2610.5</v>
      </c>
      <c r="H108" s="16">
        <v>3000.52</v>
      </c>
      <c r="I108" s="16">
        <v>1171.03</v>
      </c>
      <c r="J108" s="16">
        <v>1200.78</v>
      </c>
      <c r="K108" s="15"/>
      <c r="L108" s="16">
        <v>732.59</v>
      </c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</row>
    <row r="109" ht="15.0" customHeight="1">
      <c r="A109" s="14" t="s">
        <v>290</v>
      </c>
      <c r="B109" s="15"/>
      <c r="C109" s="16">
        <v>160.38</v>
      </c>
      <c r="D109" s="16">
        <v>404.72</v>
      </c>
      <c r="E109" s="16">
        <v>177.9</v>
      </c>
      <c r="F109" s="16">
        <v>584.57</v>
      </c>
      <c r="G109" s="15">
        <v>0.0</v>
      </c>
      <c r="H109" s="16">
        <v>375.07</v>
      </c>
      <c r="I109" s="16">
        <v>624.55</v>
      </c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</row>
    <row r="110" ht="15.0" customHeight="1">
      <c r="A110" s="14" t="s">
        <v>312</v>
      </c>
      <c r="B110" s="15"/>
      <c r="C110" s="15"/>
      <c r="D110" s="15"/>
      <c r="E110" s="15"/>
      <c r="F110" s="15"/>
      <c r="G110" s="17">
        <v>1.04</v>
      </c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</row>
    <row r="111" ht="15.0" customHeight="1">
      <c r="A111" s="14" t="s">
        <v>288</v>
      </c>
      <c r="B111" s="15"/>
      <c r="C111" s="15"/>
      <c r="D111" s="15"/>
      <c r="E111" s="15"/>
      <c r="F111" s="15"/>
      <c r="G111" s="15"/>
      <c r="H111" s="15"/>
      <c r="I111" s="16">
        <v>2795.84</v>
      </c>
      <c r="J111" s="16">
        <v>1560.01</v>
      </c>
      <c r="K111" s="15"/>
      <c r="L111" s="16">
        <v>1296.8</v>
      </c>
      <c r="M111" s="16">
        <v>585.93</v>
      </c>
      <c r="N111" s="15"/>
      <c r="O111" s="16">
        <v>698.18</v>
      </c>
      <c r="P111" s="17">
        <v>42.95</v>
      </c>
      <c r="Q111" s="15"/>
      <c r="R111" s="15"/>
      <c r="S111" s="15"/>
      <c r="T111" s="15"/>
      <c r="U111" s="15"/>
      <c r="V111" s="15"/>
      <c r="W111" s="15"/>
      <c r="X111" s="15"/>
    </row>
    <row r="112" ht="15.0" customHeight="1">
      <c r="A112" s="14" t="s">
        <v>313</v>
      </c>
      <c r="B112" s="15"/>
      <c r="C112" s="15"/>
      <c r="D112" s="15"/>
      <c r="E112" s="15"/>
      <c r="F112" s="15"/>
      <c r="G112" s="15"/>
      <c r="H112" s="15"/>
      <c r="I112" s="17">
        <v>37.08</v>
      </c>
      <c r="J112" s="17">
        <v>33.02</v>
      </c>
      <c r="K112" s="15"/>
      <c r="L112" s="17">
        <v>18.73</v>
      </c>
      <c r="M112" s="17">
        <v>8.05</v>
      </c>
      <c r="N112" s="15"/>
      <c r="O112" s="17">
        <v>4.54</v>
      </c>
      <c r="P112" s="17">
        <v>4.08</v>
      </c>
      <c r="Q112" s="15"/>
      <c r="R112" s="17">
        <v>11.25</v>
      </c>
      <c r="S112" s="17">
        <v>67.55</v>
      </c>
      <c r="T112" s="17">
        <v>41.12</v>
      </c>
      <c r="U112" s="17">
        <v>9.49</v>
      </c>
      <c r="V112" s="17">
        <v>3.97</v>
      </c>
      <c r="W112" s="17">
        <v>5.23</v>
      </c>
      <c r="X112" s="15"/>
    </row>
    <row r="113" ht="15.0" customHeight="1">
      <c r="A113" s="14" t="s">
        <v>314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7">
        <v>0.09</v>
      </c>
      <c r="P113" s="15"/>
      <c r="Q113" s="15"/>
      <c r="R113" s="15"/>
      <c r="S113" s="15"/>
      <c r="T113" s="15"/>
      <c r="U113" s="15"/>
      <c r="V113" s="15"/>
      <c r="W113" s="15"/>
      <c r="X113" s="15"/>
    </row>
    <row r="114" ht="15.0" customHeight="1">
      <c r="A114" s="14" t="s">
        <v>315</v>
      </c>
      <c r="B114" s="17">
        <v>60.14</v>
      </c>
      <c r="C114" s="17">
        <v>24.67</v>
      </c>
      <c r="D114" s="17">
        <v>9.06</v>
      </c>
      <c r="E114" s="16">
        <v>134.6</v>
      </c>
      <c r="F114" s="16">
        <v>171.47</v>
      </c>
      <c r="G114" s="17">
        <v>62.65</v>
      </c>
      <c r="H114" s="16">
        <v>230.67</v>
      </c>
      <c r="I114" s="16">
        <v>452.8</v>
      </c>
      <c r="J114" s="16">
        <v>469.3</v>
      </c>
      <c r="K114" s="16">
        <v>2389.76</v>
      </c>
      <c r="L114" s="17">
        <v>37.57</v>
      </c>
      <c r="M114" s="16">
        <v>173.3</v>
      </c>
      <c r="N114" s="16">
        <v>885.81</v>
      </c>
      <c r="O114" s="16">
        <v>527.49</v>
      </c>
      <c r="P114" s="17">
        <v>1.13</v>
      </c>
      <c r="Q114" s="15"/>
      <c r="R114" s="17">
        <v>1.33</v>
      </c>
      <c r="S114" s="17">
        <v>77.81</v>
      </c>
      <c r="T114" s="17">
        <v>92.27</v>
      </c>
      <c r="U114" s="17">
        <v>35.48</v>
      </c>
      <c r="V114" s="17">
        <v>1.9</v>
      </c>
      <c r="W114" s="17">
        <v>5.13</v>
      </c>
      <c r="X114" s="15">
        <v>0.0</v>
      </c>
    </row>
    <row r="115" ht="15.0" customHeight="1">
      <c r="A115" s="14" t="s">
        <v>316</v>
      </c>
      <c r="B115" s="15"/>
      <c r="C115" s="16">
        <v>157.3</v>
      </c>
      <c r="D115" s="16">
        <v>160.08</v>
      </c>
      <c r="E115" s="16">
        <v>145.9</v>
      </c>
      <c r="F115" s="16">
        <v>210.44</v>
      </c>
      <c r="G115" s="16">
        <v>356.07</v>
      </c>
      <c r="H115" s="16">
        <v>362.88</v>
      </c>
      <c r="I115" s="16">
        <v>137.6</v>
      </c>
      <c r="J115" s="17">
        <v>96.06</v>
      </c>
      <c r="K115" s="15"/>
      <c r="L115" s="16">
        <v>111.35</v>
      </c>
      <c r="M115" s="17">
        <v>79.75</v>
      </c>
      <c r="N115" s="15"/>
      <c r="O115" s="16">
        <v>100.93</v>
      </c>
      <c r="P115" s="16">
        <v>126.08</v>
      </c>
      <c r="Q115" s="15"/>
      <c r="R115" s="17">
        <v>50.45</v>
      </c>
      <c r="S115" s="17">
        <v>92.32</v>
      </c>
      <c r="T115" s="17">
        <v>50.57</v>
      </c>
      <c r="U115" s="17">
        <v>50.86</v>
      </c>
      <c r="V115" s="17">
        <v>49.19</v>
      </c>
      <c r="W115" s="17">
        <v>49.86</v>
      </c>
      <c r="X115" s="16">
        <v>104.45</v>
      </c>
    </row>
    <row r="116" ht="15.0" customHeight="1">
      <c r="A116" s="14" t="s">
        <v>317</v>
      </c>
      <c r="B116" s="15"/>
      <c r="C116" s="16">
        <v>383.48</v>
      </c>
      <c r="D116" s="16">
        <v>395.66</v>
      </c>
      <c r="E116" s="16">
        <v>373.68</v>
      </c>
      <c r="F116" s="16">
        <v>378.99</v>
      </c>
      <c r="G116" s="16">
        <v>481.38</v>
      </c>
      <c r="H116" s="16">
        <v>503.52</v>
      </c>
      <c r="I116" s="16">
        <v>227.38</v>
      </c>
      <c r="J116" s="16">
        <v>180.12</v>
      </c>
      <c r="K116" s="15"/>
      <c r="L116" s="16">
        <v>133.65</v>
      </c>
      <c r="M116" s="16">
        <v>127.58</v>
      </c>
      <c r="N116" s="15"/>
      <c r="O116" s="16">
        <v>117.45</v>
      </c>
      <c r="P116" s="17">
        <v>31.15</v>
      </c>
      <c r="Q116" s="15"/>
      <c r="R116" s="17">
        <v>24.23</v>
      </c>
      <c r="S116" s="17">
        <v>17.5</v>
      </c>
      <c r="T116" s="17">
        <v>17.44</v>
      </c>
      <c r="U116" s="17">
        <v>21.28</v>
      </c>
      <c r="V116" s="17">
        <v>14.75</v>
      </c>
      <c r="W116" s="17">
        <v>22.72</v>
      </c>
      <c r="X116" s="17">
        <v>41.32</v>
      </c>
    </row>
    <row r="117" ht="15.0" customHeight="1">
      <c r="A117" s="14" t="s">
        <v>285</v>
      </c>
      <c r="B117" s="15"/>
      <c r="C117" s="16">
        <v>153.19</v>
      </c>
      <c r="D117" s="17">
        <v>54.37</v>
      </c>
      <c r="E117" s="17">
        <v>98.83</v>
      </c>
      <c r="F117" s="17">
        <v>70.15</v>
      </c>
      <c r="G117" s="17">
        <v>95.02</v>
      </c>
      <c r="H117" s="16">
        <v>100.33</v>
      </c>
      <c r="I117" s="17">
        <v>14.64</v>
      </c>
      <c r="J117" s="17">
        <v>18.01</v>
      </c>
      <c r="K117" s="15"/>
      <c r="L117" s="17">
        <v>19.15</v>
      </c>
      <c r="M117" s="17">
        <v>12.08</v>
      </c>
      <c r="N117" s="15"/>
      <c r="O117" s="17">
        <v>10.61</v>
      </c>
      <c r="P117" s="17">
        <v>4.25</v>
      </c>
      <c r="Q117" s="15"/>
      <c r="R117" s="17">
        <v>22.11</v>
      </c>
      <c r="S117" s="17">
        <v>58.94</v>
      </c>
      <c r="T117" s="17">
        <v>7.46</v>
      </c>
      <c r="U117" s="17">
        <v>15.89</v>
      </c>
      <c r="V117" s="17">
        <v>12.53</v>
      </c>
      <c r="W117" s="17">
        <v>4.46</v>
      </c>
      <c r="X117" s="15"/>
    </row>
    <row r="118" ht="15.0" customHeight="1">
      <c r="A118" s="14" t="s">
        <v>318</v>
      </c>
      <c r="B118" s="15"/>
      <c r="C118" s="17">
        <v>21.59</v>
      </c>
      <c r="D118" s="17">
        <v>16.11</v>
      </c>
      <c r="E118" s="17">
        <v>13.18</v>
      </c>
      <c r="F118" s="17">
        <v>12.67</v>
      </c>
      <c r="G118" s="17">
        <v>17.75</v>
      </c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</row>
    <row r="119" ht="15.0" customHeight="1">
      <c r="A119" s="14" t="s">
        <v>319</v>
      </c>
      <c r="B119" s="15"/>
      <c r="C119" s="16">
        <v>131.6</v>
      </c>
      <c r="D119" s="17">
        <v>38.26</v>
      </c>
      <c r="E119" s="17">
        <v>85.66</v>
      </c>
      <c r="F119" s="17">
        <v>57.48</v>
      </c>
      <c r="G119" s="17">
        <v>77.27</v>
      </c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</row>
    <row r="120" ht="15.0" customHeight="1">
      <c r="A120" s="14" t="s">
        <v>286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7">
        <v>51.98</v>
      </c>
      <c r="Q120" s="15"/>
      <c r="R120" s="15"/>
      <c r="S120" s="15"/>
      <c r="T120" s="15"/>
      <c r="U120" s="15"/>
      <c r="V120" s="15"/>
      <c r="W120" s="15"/>
      <c r="X120" s="15"/>
    </row>
    <row r="121" ht="15.0" customHeight="1">
      <c r="A121" s="14" t="s">
        <v>320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21">
        <v>-0.1</v>
      </c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</row>
    <row r="122" ht="15.0" customHeight="1">
      <c r="A122" s="14" t="s">
        <v>321</v>
      </c>
      <c r="B122" s="15"/>
      <c r="C122" s="15"/>
      <c r="D122" s="15"/>
      <c r="E122" s="17">
        <v>0.94</v>
      </c>
      <c r="F122" s="15"/>
      <c r="G122" s="15"/>
      <c r="H122" s="17">
        <v>0.94</v>
      </c>
      <c r="I122" s="15"/>
      <c r="J122" s="17">
        <v>1.0</v>
      </c>
      <c r="K122" s="15"/>
      <c r="L122" s="15"/>
      <c r="M122" s="15"/>
      <c r="N122" s="15"/>
      <c r="O122" s="17">
        <v>0.09</v>
      </c>
      <c r="P122" s="15"/>
      <c r="Q122" s="15"/>
      <c r="R122" s="15"/>
      <c r="S122" s="15"/>
      <c r="T122" s="15"/>
      <c r="U122" s="15"/>
      <c r="V122" s="15"/>
      <c r="W122" s="15"/>
      <c r="X122" s="15"/>
    </row>
    <row r="123" ht="15.0" customHeight="1">
      <c r="A123" s="14" t="s">
        <v>307</v>
      </c>
      <c r="B123" s="16">
        <v>962.25</v>
      </c>
      <c r="C123" s="16">
        <v>1023.98</v>
      </c>
      <c r="D123" s="16">
        <v>1382.29</v>
      </c>
      <c r="E123" s="16">
        <v>1529.56</v>
      </c>
      <c r="F123" s="16">
        <v>1693.3</v>
      </c>
      <c r="G123" s="16">
        <v>1952.66</v>
      </c>
      <c r="H123" s="16">
        <v>2027.23</v>
      </c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</row>
    <row r="124" ht="15.0" customHeight="1">
      <c r="A124" s="18" t="s">
        <v>322</v>
      </c>
      <c r="B124" s="20">
        <v>5531.85</v>
      </c>
      <c r="C124" s="20">
        <v>6985.91</v>
      </c>
      <c r="D124" s="20">
        <v>6719.15</v>
      </c>
      <c r="E124" s="20">
        <v>6397.78</v>
      </c>
      <c r="F124" s="20">
        <v>6833.59</v>
      </c>
      <c r="G124" s="20">
        <v>6593.08</v>
      </c>
      <c r="H124" s="20">
        <v>7725.4</v>
      </c>
      <c r="I124" s="20">
        <v>3628.25</v>
      </c>
      <c r="J124" s="20">
        <v>2324.5</v>
      </c>
      <c r="K124" s="20">
        <v>2731.16</v>
      </c>
      <c r="L124" s="20">
        <v>1598.52</v>
      </c>
      <c r="M124" s="20">
        <v>978.53</v>
      </c>
      <c r="N124" s="20">
        <v>1102.86</v>
      </c>
      <c r="O124" s="20">
        <v>1454.74</v>
      </c>
      <c r="P124" s="20">
        <v>257.54</v>
      </c>
      <c r="Q124" s="20">
        <v>160.08</v>
      </c>
      <c r="R124" s="20">
        <v>130.27</v>
      </c>
      <c r="S124" s="20">
        <v>331.68</v>
      </c>
      <c r="T124" s="20">
        <v>231.83</v>
      </c>
      <c r="U124" s="20">
        <v>195.59</v>
      </c>
      <c r="V124" s="20">
        <v>130.02</v>
      </c>
      <c r="W124" s="20">
        <v>177.33</v>
      </c>
      <c r="X124" s="20">
        <v>159.89</v>
      </c>
    </row>
    <row r="125" ht="15.0" customHeight="1">
      <c r="A125" s="14" t="s">
        <v>323</v>
      </c>
      <c r="B125" s="15"/>
      <c r="C125" s="15"/>
      <c r="D125" s="21">
        <v>-1.01</v>
      </c>
      <c r="E125" s="21">
        <v>-0.94</v>
      </c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</row>
    <row r="126" ht="15.0" customHeight="1">
      <c r="A126" s="18" t="s">
        <v>324</v>
      </c>
      <c r="B126" s="19">
        <v>15703.28</v>
      </c>
      <c r="C126" s="19">
        <v>15578.73</v>
      </c>
      <c r="D126" s="19">
        <v>15822.31</v>
      </c>
      <c r="E126" s="19">
        <v>14887.99</v>
      </c>
      <c r="F126" s="19">
        <v>14535.26</v>
      </c>
      <c r="G126" s="19">
        <v>14110.28</v>
      </c>
      <c r="H126" s="19">
        <v>14070.57</v>
      </c>
      <c r="I126" s="20">
        <v>7557.06</v>
      </c>
      <c r="J126" s="20">
        <v>6394.13</v>
      </c>
      <c r="K126" s="20">
        <v>5414.9</v>
      </c>
      <c r="L126" s="20">
        <v>4276.99</v>
      </c>
      <c r="M126" s="20">
        <v>3210.02</v>
      </c>
      <c r="N126" s="20">
        <v>3204.06</v>
      </c>
      <c r="O126" s="20">
        <v>3504.93</v>
      </c>
      <c r="P126" s="20">
        <v>1451.76</v>
      </c>
      <c r="Q126" s="20">
        <v>1379.31</v>
      </c>
      <c r="R126" s="20">
        <v>1420.77</v>
      </c>
      <c r="S126" s="20">
        <v>1699.21</v>
      </c>
      <c r="T126" s="20">
        <v>1224.84</v>
      </c>
      <c r="U126" s="20">
        <v>1100.54</v>
      </c>
      <c r="V126" s="20">
        <v>542.57</v>
      </c>
      <c r="W126" s="20">
        <v>831.94</v>
      </c>
      <c r="X126" s="20">
        <v>345.49</v>
      </c>
    </row>
    <row r="127" ht="15.0" customHeight="1">
      <c r="A127" s="14" t="s">
        <v>325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6">
        <v>3450.8</v>
      </c>
      <c r="O127" s="15"/>
      <c r="P127" s="15"/>
      <c r="Q127" s="16">
        <v>2035.78</v>
      </c>
      <c r="R127" s="15"/>
      <c r="S127" s="15"/>
      <c r="T127" s="15"/>
      <c r="U127" s="15"/>
      <c r="V127" s="15"/>
      <c r="W127" s="15"/>
      <c r="X127" s="15"/>
    </row>
    <row r="128" ht="15.0" customHeight="1">
      <c r="A128" s="14" t="s">
        <v>326</v>
      </c>
      <c r="B128" s="15"/>
      <c r="C128" s="16">
        <v>290.95</v>
      </c>
      <c r="D128" s="16">
        <v>284.91</v>
      </c>
      <c r="E128" s="16">
        <v>266.38</v>
      </c>
      <c r="F128" s="16">
        <v>275.72</v>
      </c>
      <c r="G128" s="16">
        <v>294.46</v>
      </c>
      <c r="H128" s="16">
        <v>262.55</v>
      </c>
      <c r="I128" s="16">
        <v>188.34</v>
      </c>
      <c r="J128" s="16">
        <v>196.13</v>
      </c>
      <c r="K128" s="15"/>
      <c r="L128" s="16">
        <v>204.29</v>
      </c>
      <c r="M128" s="16">
        <v>187.39</v>
      </c>
      <c r="N128" s="15"/>
      <c r="O128" s="16">
        <v>171.38</v>
      </c>
      <c r="P128" s="16">
        <v>147.77</v>
      </c>
      <c r="Q128" s="15"/>
      <c r="R128" s="16">
        <v>137.79</v>
      </c>
      <c r="S128" s="16">
        <v>151.43</v>
      </c>
      <c r="T128" s="16">
        <v>142.42</v>
      </c>
      <c r="U128" s="16">
        <v>148.21</v>
      </c>
      <c r="V128" s="16">
        <v>101.26</v>
      </c>
      <c r="W128" s="16">
        <v>108.22</v>
      </c>
      <c r="X128" s="16">
        <v>106.88</v>
      </c>
    </row>
    <row r="129" ht="15.0" customHeight="1">
      <c r="A129" s="14" t="s">
        <v>327</v>
      </c>
      <c r="B129" s="15"/>
      <c r="C129" s="16">
        <v>5088.05</v>
      </c>
      <c r="D129" s="16">
        <v>4982.48</v>
      </c>
      <c r="E129" s="16">
        <v>4658.32</v>
      </c>
      <c r="F129" s="16">
        <v>4814.89</v>
      </c>
      <c r="G129" s="16">
        <v>5190.72</v>
      </c>
      <c r="H129" s="16">
        <v>4523.29</v>
      </c>
      <c r="I129" s="16">
        <v>929.99</v>
      </c>
      <c r="J129" s="16">
        <v>1015.66</v>
      </c>
      <c r="K129" s="15"/>
      <c r="L129" s="16">
        <v>1190.78</v>
      </c>
      <c r="M129" s="16">
        <v>1092.6</v>
      </c>
      <c r="N129" s="15"/>
      <c r="O129" s="16">
        <v>1060.02</v>
      </c>
      <c r="P129" s="16">
        <v>406.43</v>
      </c>
      <c r="Q129" s="15"/>
      <c r="R129" s="16">
        <v>378.43</v>
      </c>
      <c r="S129" s="16">
        <v>428.62</v>
      </c>
      <c r="T129" s="16">
        <v>402.5</v>
      </c>
      <c r="U129" s="16">
        <v>384.6</v>
      </c>
      <c r="V129" s="17">
        <v>19.61</v>
      </c>
      <c r="W129" s="17">
        <v>17.18</v>
      </c>
      <c r="X129" s="15"/>
    </row>
    <row r="130" ht="15.0" customHeight="1">
      <c r="A130" s="14" t="s">
        <v>328</v>
      </c>
      <c r="B130" s="15"/>
      <c r="C130" s="15"/>
      <c r="D130" s="15"/>
      <c r="E130" s="15"/>
      <c r="F130" s="15"/>
      <c r="G130" s="15"/>
      <c r="H130" s="15"/>
      <c r="I130" s="16">
        <v>221.52</v>
      </c>
      <c r="J130" s="16">
        <v>124.08</v>
      </c>
      <c r="K130" s="15"/>
      <c r="L130" s="17">
        <v>66.98</v>
      </c>
      <c r="M130" s="16">
        <v>101.03</v>
      </c>
      <c r="N130" s="15"/>
      <c r="O130" s="17">
        <v>47.34</v>
      </c>
      <c r="P130" s="17">
        <v>69.68</v>
      </c>
      <c r="Q130" s="15"/>
      <c r="R130" s="17">
        <v>99.07</v>
      </c>
      <c r="S130" s="16">
        <v>159.3</v>
      </c>
      <c r="T130" s="17">
        <v>6.63</v>
      </c>
      <c r="U130" s="21">
        <v>-5.47</v>
      </c>
      <c r="V130" s="21">
        <v>-0.5</v>
      </c>
      <c r="W130" s="21">
        <v>-0.12</v>
      </c>
      <c r="X130" s="15"/>
    </row>
    <row r="131" ht="15.0" customHeight="1">
      <c r="A131" s="14" t="s">
        <v>329</v>
      </c>
      <c r="B131" s="15"/>
      <c r="C131" s="16">
        <v>7119.56</v>
      </c>
      <c r="D131" s="16">
        <v>6491.62</v>
      </c>
      <c r="E131" s="16">
        <v>5727.6</v>
      </c>
      <c r="F131" s="16">
        <v>5390.68</v>
      </c>
      <c r="G131" s="16">
        <v>5078.99</v>
      </c>
      <c r="H131" s="16">
        <v>3695.33</v>
      </c>
      <c r="I131" s="16">
        <v>3977.6</v>
      </c>
      <c r="J131" s="16">
        <v>3639.35</v>
      </c>
      <c r="K131" s="15"/>
      <c r="L131" s="16">
        <v>2960.31</v>
      </c>
      <c r="M131" s="16">
        <v>2407.76</v>
      </c>
      <c r="N131" s="15"/>
      <c r="O131" s="16">
        <v>1638.01</v>
      </c>
      <c r="P131" s="16">
        <v>1491.16</v>
      </c>
      <c r="Q131" s="15"/>
      <c r="R131" s="16">
        <v>851.64</v>
      </c>
      <c r="S131" s="16">
        <v>763.53</v>
      </c>
      <c r="T131" s="16">
        <v>571.13</v>
      </c>
      <c r="U131" s="16">
        <v>466.52</v>
      </c>
      <c r="V131" s="16">
        <v>373.1</v>
      </c>
      <c r="W131" s="16">
        <v>228.03</v>
      </c>
      <c r="X131" s="15"/>
    </row>
    <row r="132" ht="15.0" customHeight="1">
      <c r="A132" s="14" t="s">
        <v>328</v>
      </c>
      <c r="B132" s="15"/>
      <c r="C132" s="16">
        <v>997.25</v>
      </c>
      <c r="D132" s="16">
        <v>778.23</v>
      </c>
      <c r="E132" s="16">
        <v>807.61</v>
      </c>
      <c r="F132" s="16">
        <v>227.98</v>
      </c>
      <c r="G132" s="22">
        <v>-117.99</v>
      </c>
      <c r="H132" s="16">
        <v>301.93</v>
      </c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</row>
    <row r="133" ht="15.0" customHeight="1">
      <c r="A133" s="14" t="s">
        <v>330</v>
      </c>
      <c r="B133" s="15"/>
      <c r="C133" s="16">
        <v>880.05</v>
      </c>
      <c r="D133" s="16">
        <v>697.69</v>
      </c>
      <c r="E133" s="16">
        <v>732.3</v>
      </c>
      <c r="F133" s="16">
        <v>150.04</v>
      </c>
      <c r="G133" s="22">
        <v>-211.97</v>
      </c>
      <c r="H133" s="16">
        <v>279.42</v>
      </c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</row>
    <row r="134" ht="15.0" customHeight="1">
      <c r="A134" s="14" t="s">
        <v>331</v>
      </c>
      <c r="B134" s="15"/>
      <c r="C134" s="17">
        <v>97.67</v>
      </c>
      <c r="D134" s="16">
        <v>155.04</v>
      </c>
      <c r="E134" s="16">
        <v>232.49</v>
      </c>
      <c r="F134" s="17">
        <v>58.46</v>
      </c>
      <c r="G134" s="17">
        <v>74.14</v>
      </c>
      <c r="H134" s="17">
        <v>4.69</v>
      </c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</row>
    <row r="135" ht="15.0" customHeight="1">
      <c r="A135" s="14" t="s">
        <v>332</v>
      </c>
      <c r="B135" s="15"/>
      <c r="C135" s="17">
        <v>20.56</v>
      </c>
      <c r="D135" s="17">
        <v>20.14</v>
      </c>
      <c r="E135" s="17">
        <v>18.83</v>
      </c>
      <c r="F135" s="17">
        <v>19.49</v>
      </c>
      <c r="G135" s="17">
        <v>20.88</v>
      </c>
      <c r="H135" s="17">
        <v>18.75</v>
      </c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6" ht="15.0" customHeight="1">
      <c r="A136" s="14" t="s">
        <v>333</v>
      </c>
      <c r="B136" s="15"/>
      <c r="C136" s="21">
        <v>-1.03</v>
      </c>
      <c r="D136" s="15"/>
      <c r="E136" s="15"/>
      <c r="F136" s="15"/>
      <c r="G136" s="21">
        <v>-1.04</v>
      </c>
      <c r="H136" s="21">
        <v>-0.94</v>
      </c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</row>
    <row r="137" ht="15.0" customHeight="1">
      <c r="A137" s="14" t="s">
        <v>334</v>
      </c>
      <c r="B137" s="15"/>
      <c r="C137" s="15"/>
      <c r="D137" s="21">
        <v>-94.64</v>
      </c>
      <c r="E137" s="22">
        <v>-176.02</v>
      </c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</row>
    <row r="138" ht="15.0" customHeight="1">
      <c r="A138" s="14" t="s">
        <v>335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6">
        <v>103.75</v>
      </c>
    </row>
    <row r="139" ht="15.0" customHeight="1">
      <c r="A139" s="14" t="s">
        <v>336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7">
        <v>95.48</v>
      </c>
    </row>
    <row r="140" ht="15.0" customHeight="1">
      <c r="A140" s="14" t="s">
        <v>337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7">
        <v>42.03</v>
      </c>
    </row>
    <row r="141" ht="15.0" customHeight="1">
      <c r="A141" s="14" t="s">
        <v>338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7">
        <v>5.63</v>
      </c>
    </row>
    <row r="142" ht="15.0" customHeight="1">
      <c r="A142" s="14" t="s">
        <v>136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21">
        <v>-0.1</v>
      </c>
      <c r="N142" s="15"/>
      <c r="O142" s="15"/>
      <c r="P142" s="17">
        <v>0.09</v>
      </c>
      <c r="Q142" s="15"/>
      <c r="R142" s="15"/>
      <c r="S142" s="15"/>
      <c r="T142" s="15"/>
      <c r="U142" s="15"/>
      <c r="V142" s="15"/>
      <c r="W142" s="15"/>
      <c r="X142" s="15"/>
    </row>
    <row r="143" ht="15.0" customHeight="1">
      <c r="A143" s="18" t="s">
        <v>339</v>
      </c>
      <c r="B143" s="19">
        <v>13861.88</v>
      </c>
      <c r="C143" s="19">
        <v>13496.84</v>
      </c>
      <c r="D143" s="19">
        <v>12538.25</v>
      </c>
      <c r="E143" s="19">
        <v>11460.85</v>
      </c>
      <c r="F143" s="19">
        <v>10709.27</v>
      </c>
      <c r="G143" s="19">
        <v>10447.23</v>
      </c>
      <c r="H143" s="20">
        <v>8783.09</v>
      </c>
      <c r="I143" s="20">
        <v>5317.46</v>
      </c>
      <c r="J143" s="20">
        <v>4975.21</v>
      </c>
      <c r="K143" s="20">
        <v>4435.29</v>
      </c>
      <c r="L143" s="20">
        <v>4422.25</v>
      </c>
      <c r="M143" s="20">
        <v>3788.67</v>
      </c>
      <c r="N143" s="20">
        <v>3450.8</v>
      </c>
      <c r="O143" s="20">
        <v>2916.75</v>
      </c>
      <c r="P143" s="20">
        <v>2115.13</v>
      </c>
      <c r="Q143" s="20">
        <v>2035.78</v>
      </c>
      <c r="R143" s="20">
        <v>1466.92</v>
      </c>
      <c r="S143" s="20">
        <v>1502.88</v>
      </c>
      <c r="T143" s="20">
        <v>1122.69</v>
      </c>
      <c r="U143" s="20">
        <v>993.87</v>
      </c>
      <c r="V143" s="20">
        <v>493.47</v>
      </c>
      <c r="W143" s="20">
        <v>353.31</v>
      </c>
      <c r="X143" s="20">
        <v>353.77</v>
      </c>
    </row>
    <row r="144" ht="15.0" customHeight="1">
      <c r="A144" s="14" t="s">
        <v>340</v>
      </c>
      <c r="B144" s="17">
        <v>1.09</v>
      </c>
      <c r="C144" s="17">
        <v>23.65</v>
      </c>
      <c r="D144" s="17">
        <v>1.01</v>
      </c>
      <c r="E144" s="17">
        <v>1.88</v>
      </c>
      <c r="F144" s="17">
        <v>0.97</v>
      </c>
      <c r="G144" s="17">
        <v>1.04</v>
      </c>
      <c r="H144" s="17">
        <v>0.94</v>
      </c>
      <c r="I144" s="17">
        <v>15.61</v>
      </c>
      <c r="J144" s="17">
        <v>17.01</v>
      </c>
      <c r="K144" s="17">
        <v>18.02</v>
      </c>
      <c r="L144" s="17">
        <v>4.29</v>
      </c>
      <c r="M144" s="17">
        <v>1.73</v>
      </c>
      <c r="N144" s="17">
        <v>11.97</v>
      </c>
      <c r="O144" s="17">
        <v>12.16</v>
      </c>
      <c r="P144" s="17">
        <v>11.02</v>
      </c>
      <c r="Q144" s="17">
        <v>12.49</v>
      </c>
      <c r="R144" s="17">
        <v>10.97</v>
      </c>
      <c r="S144" s="17">
        <v>7.6</v>
      </c>
      <c r="T144" s="17">
        <v>3.55</v>
      </c>
      <c r="U144" s="15"/>
      <c r="V144" s="17">
        <v>0.04</v>
      </c>
      <c r="W144" s="17">
        <v>3.71</v>
      </c>
      <c r="X144" s="15"/>
    </row>
    <row r="145" ht="15.0" customHeight="1">
      <c r="A145" s="18" t="s">
        <v>341</v>
      </c>
      <c r="B145" s="23">
        <v>1.09</v>
      </c>
      <c r="C145" s="23">
        <v>23.65</v>
      </c>
      <c r="D145" s="23">
        <v>1.01</v>
      </c>
      <c r="E145" s="23">
        <v>1.88</v>
      </c>
      <c r="F145" s="23">
        <v>0.97</v>
      </c>
      <c r="G145" s="23">
        <v>1.04</v>
      </c>
      <c r="H145" s="23">
        <v>0.94</v>
      </c>
      <c r="I145" s="23">
        <v>15.61</v>
      </c>
      <c r="J145" s="23">
        <v>17.01</v>
      </c>
      <c r="K145" s="23">
        <v>18.02</v>
      </c>
      <c r="L145" s="23">
        <v>4.29</v>
      </c>
      <c r="M145" s="23">
        <v>1.73</v>
      </c>
      <c r="N145" s="23">
        <v>11.97</v>
      </c>
      <c r="O145" s="23">
        <v>12.16</v>
      </c>
      <c r="P145" s="23">
        <v>11.02</v>
      </c>
      <c r="Q145" s="23">
        <v>12.49</v>
      </c>
      <c r="R145" s="23">
        <v>10.97</v>
      </c>
      <c r="S145" s="23">
        <v>7.6</v>
      </c>
      <c r="T145" s="23">
        <v>3.55</v>
      </c>
      <c r="U145" s="19"/>
      <c r="V145" s="23">
        <v>0.04</v>
      </c>
      <c r="W145" s="23">
        <v>3.71</v>
      </c>
      <c r="X145" s="19"/>
    </row>
    <row r="146" ht="15.0" customHeight="1">
      <c r="A146" s="14" t="s">
        <v>342</v>
      </c>
      <c r="B146" s="15"/>
      <c r="C146" s="15"/>
      <c r="D146" s="21">
        <v>-1.01</v>
      </c>
      <c r="E146" s="15"/>
      <c r="F146" s="15"/>
      <c r="G146" s="21">
        <v>-1.04</v>
      </c>
      <c r="H146" s="17">
        <v>0.94</v>
      </c>
      <c r="I146" s="15"/>
      <c r="J146" s="15"/>
      <c r="K146" s="17">
        <v>0.95</v>
      </c>
      <c r="L146" s="17">
        <v>0.1</v>
      </c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</row>
    <row r="147" ht="15.0" customHeight="1">
      <c r="A147" s="18" t="s">
        <v>334</v>
      </c>
      <c r="B147" s="19">
        <v>13862.97</v>
      </c>
      <c r="C147" s="19">
        <v>13520.49</v>
      </c>
      <c r="D147" s="19">
        <v>12538.25</v>
      </c>
      <c r="E147" s="19">
        <v>11462.73</v>
      </c>
      <c r="F147" s="19">
        <v>10710.25</v>
      </c>
      <c r="G147" s="19">
        <v>10447.23</v>
      </c>
      <c r="H147" s="20">
        <v>8784.96</v>
      </c>
      <c r="I147" s="20">
        <v>5333.07</v>
      </c>
      <c r="J147" s="20">
        <v>4992.22</v>
      </c>
      <c r="K147" s="20">
        <v>4454.25</v>
      </c>
      <c r="L147" s="20">
        <v>4426.65</v>
      </c>
      <c r="M147" s="20">
        <v>3790.39</v>
      </c>
      <c r="N147" s="20">
        <v>3462.77</v>
      </c>
      <c r="O147" s="20">
        <v>2928.91</v>
      </c>
      <c r="P147" s="20">
        <v>2126.15</v>
      </c>
      <c r="Q147" s="20">
        <v>2048.28</v>
      </c>
      <c r="R147" s="20">
        <v>1477.89</v>
      </c>
      <c r="S147" s="20">
        <v>1510.48</v>
      </c>
      <c r="T147" s="20">
        <v>1126.23</v>
      </c>
      <c r="U147" s="20">
        <v>993.87</v>
      </c>
      <c r="V147" s="20">
        <v>493.51</v>
      </c>
      <c r="W147" s="20">
        <v>357.03</v>
      </c>
      <c r="X147" s="20">
        <v>353.77</v>
      </c>
    </row>
    <row r="148" ht="15.0" customHeight="1">
      <c r="A148" s="14" t="s">
        <v>343</v>
      </c>
      <c r="B148" s="15"/>
      <c r="C148" s="17">
        <v>1.03</v>
      </c>
      <c r="D148" s="17">
        <v>1.01</v>
      </c>
      <c r="E148" s="17">
        <v>0.94</v>
      </c>
      <c r="F148" s="15"/>
      <c r="G148" s="17">
        <v>1.04</v>
      </c>
      <c r="H148" s="15"/>
      <c r="I148" s="15"/>
      <c r="J148" s="15"/>
      <c r="K148" s="15"/>
      <c r="L148" s="21">
        <v>-0.1</v>
      </c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</row>
    <row r="149" ht="15.0" customHeight="1">
      <c r="A149" s="14" t="s">
        <v>344</v>
      </c>
      <c r="B149" s="17">
        <v>1.09</v>
      </c>
      <c r="C149" s="15"/>
      <c r="D149" s="17">
        <v>2.01</v>
      </c>
      <c r="E149" s="17">
        <v>0.94</v>
      </c>
      <c r="F149" s="17">
        <v>0.97</v>
      </c>
      <c r="G149" s="17">
        <v>2.09</v>
      </c>
      <c r="H149" s="15"/>
      <c r="I149" s="21">
        <v>-0.98</v>
      </c>
      <c r="J149" s="21">
        <v>-1.0</v>
      </c>
      <c r="K149" s="15"/>
      <c r="L149" s="21">
        <v>-0.1</v>
      </c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26">
        <v>0.0</v>
      </c>
      <c r="X149" s="15"/>
    </row>
    <row r="150" ht="15.0" customHeight="1">
      <c r="A150" s="18" t="s">
        <v>345</v>
      </c>
      <c r="B150" s="19">
        <v>29567.34</v>
      </c>
      <c r="C150" s="19">
        <v>29099.22</v>
      </c>
      <c r="D150" s="19">
        <v>28362.57</v>
      </c>
      <c r="E150" s="19">
        <v>26351.66</v>
      </c>
      <c r="F150" s="19">
        <v>25246.48</v>
      </c>
      <c r="G150" s="19">
        <v>24559.6</v>
      </c>
      <c r="H150" s="19">
        <v>22855.53</v>
      </c>
      <c r="I150" s="19">
        <v>12889.15</v>
      </c>
      <c r="J150" s="19">
        <v>11385.35</v>
      </c>
      <c r="K150" s="20">
        <v>9869.15</v>
      </c>
      <c r="L150" s="20">
        <v>8703.54</v>
      </c>
      <c r="M150" s="20">
        <v>7000.42</v>
      </c>
      <c r="N150" s="20">
        <v>6666.83</v>
      </c>
      <c r="O150" s="20">
        <v>6433.84</v>
      </c>
      <c r="P150" s="20">
        <v>3577.91</v>
      </c>
      <c r="Q150" s="20">
        <v>3427.59</v>
      </c>
      <c r="R150" s="20">
        <v>2898.65</v>
      </c>
      <c r="S150" s="20">
        <v>3209.69</v>
      </c>
      <c r="T150" s="20">
        <v>2351.08</v>
      </c>
      <c r="U150" s="20">
        <v>2094.41</v>
      </c>
      <c r="V150" s="20">
        <v>1036.08</v>
      </c>
      <c r="W150" s="20">
        <v>1188.97</v>
      </c>
      <c r="X150" s="20">
        <v>699.26</v>
      </c>
    </row>
    <row r="151" ht="15.0" customHeight="1">
      <c r="A151" s="14" t="s">
        <v>346</v>
      </c>
      <c r="B151" s="16">
        <v>113.25</v>
      </c>
      <c r="C151" s="16">
        <v>113.25</v>
      </c>
      <c r="D151" s="16">
        <v>113.25</v>
      </c>
      <c r="E151" s="16">
        <v>113.25</v>
      </c>
      <c r="F151" s="16">
        <v>113.21</v>
      </c>
      <c r="G151" s="16">
        <v>113.02</v>
      </c>
      <c r="H151" s="16">
        <v>112.17</v>
      </c>
      <c r="I151" s="17">
        <v>86.92</v>
      </c>
      <c r="J151" s="17">
        <v>87.91</v>
      </c>
      <c r="K151" s="17">
        <v>88.64</v>
      </c>
      <c r="L151" s="17">
        <v>87.69</v>
      </c>
      <c r="M151" s="17">
        <v>87.85</v>
      </c>
      <c r="N151" s="17">
        <v>88.71</v>
      </c>
      <c r="O151" s="17">
        <v>89.97</v>
      </c>
      <c r="P151" s="17">
        <v>72.9</v>
      </c>
      <c r="Q151" s="17">
        <v>76.52</v>
      </c>
      <c r="R151" s="17">
        <v>77.16</v>
      </c>
      <c r="S151" s="17">
        <v>76.68</v>
      </c>
      <c r="T151" s="17">
        <v>76.09</v>
      </c>
      <c r="U151" s="17">
        <v>73.14</v>
      </c>
      <c r="V151" s="17">
        <v>62.04</v>
      </c>
      <c r="W151" s="17">
        <v>61.68</v>
      </c>
      <c r="X151" s="17">
        <v>59.98</v>
      </c>
    </row>
    <row r="152" ht="15.0" customHeight="1">
      <c r="A152" s="14" t="s">
        <v>347</v>
      </c>
      <c r="B152" s="15">
        <v>0.0</v>
      </c>
      <c r="C152" s="15">
        <v>0.0</v>
      </c>
      <c r="D152" s="15">
        <v>0.0</v>
      </c>
      <c r="E152" s="15">
        <v>0.0</v>
      </c>
      <c r="F152" s="15">
        <v>0.0</v>
      </c>
      <c r="G152" s="15">
        <v>0.0</v>
      </c>
      <c r="H152" s="15">
        <v>0.0</v>
      </c>
      <c r="I152" s="15">
        <v>0.0</v>
      </c>
      <c r="J152" s="17">
        <v>1.06</v>
      </c>
      <c r="K152" s="17">
        <v>1.35</v>
      </c>
      <c r="L152" s="17">
        <v>0.54</v>
      </c>
      <c r="M152" s="17">
        <v>1.07</v>
      </c>
      <c r="N152" s="15">
        <v>0.0</v>
      </c>
      <c r="O152" s="17">
        <v>2.3</v>
      </c>
      <c r="P152" s="17">
        <v>0.86</v>
      </c>
      <c r="Q152" s="17">
        <v>0.64</v>
      </c>
      <c r="R152" s="17">
        <v>1.28</v>
      </c>
      <c r="S152" s="17">
        <v>0.33</v>
      </c>
      <c r="T152" s="15">
        <v>0.0</v>
      </c>
      <c r="U152" s="15">
        <v>0.0</v>
      </c>
      <c r="V152" s="15">
        <v>0.0</v>
      </c>
      <c r="W152" s="15">
        <v>0.0</v>
      </c>
      <c r="X152" s="15">
        <v>0.0</v>
      </c>
    </row>
    <row r="153" ht="15.0" customHeight="1">
      <c r="A153" s="14" t="s">
        <v>348</v>
      </c>
      <c r="B153" s="16">
        <v>113.25</v>
      </c>
      <c r="C153" s="16">
        <v>113.25</v>
      </c>
      <c r="D153" s="16">
        <v>113.25</v>
      </c>
      <c r="E153" s="16">
        <v>113.25</v>
      </c>
      <c r="F153" s="16">
        <v>113.21</v>
      </c>
      <c r="G153" s="16">
        <v>113.02</v>
      </c>
      <c r="H153" s="16">
        <v>112.17</v>
      </c>
      <c r="I153" s="17">
        <v>86.92</v>
      </c>
      <c r="J153" s="17">
        <v>86.86</v>
      </c>
      <c r="K153" s="17">
        <v>87.29</v>
      </c>
      <c r="L153" s="17">
        <v>87.16</v>
      </c>
      <c r="M153" s="17">
        <v>86.78</v>
      </c>
      <c r="N153" s="17">
        <v>88.71</v>
      </c>
      <c r="O153" s="17">
        <v>87.67</v>
      </c>
      <c r="P153" s="17">
        <v>75.65</v>
      </c>
      <c r="Q153" s="17">
        <v>75.88</v>
      </c>
      <c r="R153" s="17">
        <v>74.07</v>
      </c>
      <c r="S153" s="17">
        <v>74.54</v>
      </c>
      <c r="T153" s="17">
        <v>74.29</v>
      </c>
      <c r="U153" s="17">
        <v>71.33</v>
      </c>
      <c r="V153" s="17">
        <v>55.64</v>
      </c>
      <c r="W153" s="17">
        <v>55.27</v>
      </c>
      <c r="X153" s="17">
        <v>53.57</v>
      </c>
    </row>
    <row r="154" ht="15.0" customHeight="1">
      <c r="A154" s="14" t="s">
        <v>349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7">
        <v>75.52</v>
      </c>
    </row>
    <row r="155" ht="15.0" customHeight="1">
      <c r="A155" s="14" t="s">
        <v>350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21">
        <v>-2.29</v>
      </c>
      <c r="V155" s="15">
        <v>0.0</v>
      </c>
      <c r="W155" s="15">
        <v>0.0</v>
      </c>
      <c r="X155" s="15"/>
    </row>
    <row r="156" ht="15.0" customHeight="1">
      <c r="A156" s="14" t="s">
        <v>351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7">
        <v>15.41</v>
      </c>
      <c r="S156" s="17">
        <v>4.33</v>
      </c>
      <c r="T156" s="17">
        <v>7.68</v>
      </c>
      <c r="U156" s="17">
        <v>9.91</v>
      </c>
      <c r="V156" s="15"/>
      <c r="W156" s="15"/>
      <c r="X156" s="15"/>
    </row>
    <row r="157" ht="15.0" customHeight="1">
      <c r="A157" s="14" t="s">
        <v>352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21">
        <v>-38.86</v>
      </c>
      <c r="S157" s="21">
        <v>-39.98</v>
      </c>
      <c r="T157" s="21">
        <v>-27.28</v>
      </c>
      <c r="U157" s="21">
        <v>-21.3</v>
      </c>
      <c r="V157" s="21">
        <v>-6.46</v>
      </c>
      <c r="W157" s="21">
        <v>-1.68</v>
      </c>
      <c r="X157" s="21">
        <v>-32.72</v>
      </c>
    </row>
    <row r="158" ht="15.0" customHeight="1">
      <c r="A158" s="14" t="s">
        <v>353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6">
        <v>1147.15</v>
      </c>
      <c r="S158" s="16">
        <v>1246.72</v>
      </c>
      <c r="T158" s="16">
        <v>938.69</v>
      </c>
      <c r="U158" s="16">
        <v>797.91</v>
      </c>
      <c r="V158" s="16">
        <v>118.38</v>
      </c>
      <c r="W158" s="17">
        <v>99.93</v>
      </c>
      <c r="X158" s="17">
        <v>54.6</v>
      </c>
    </row>
    <row r="159" ht="15.0" customHeight="1">
      <c r="A159" s="14" t="s">
        <v>354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7">
        <v>28.42</v>
      </c>
      <c r="S159" s="17">
        <v>24.73</v>
      </c>
      <c r="T159" s="17">
        <v>22.23</v>
      </c>
      <c r="U159" s="17">
        <v>18.87</v>
      </c>
      <c r="V159" s="17">
        <v>5.35</v>
      </c>
      <c r="W159" s="17">
        <v>7.15</v>
      </c>
      <c r="X159" s="15"/>
    </row>
    <row r="160" ht="15.0" customHeight="1">
      <c r="A160" s="14" t="s">
        <v>355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7">
        <v>28.42</v>
      </c>
      <c r="S160" s="17">
        <v>24.73</v>
      </c>
      <c r="T160" s="17">
        <v>22.23</v>
      </c>
      <c r="U160" s="17">
        <v>18.87</v>
      </c>
      <c r="V160" s="17">
        <v>5.35</v>
      </c>
      <c r="W160" s="15"/>
      <c r="X160" s="15"/>
    </row>
    <row r="161" ht="15.0" customHeight="1">
      <c r="A161" s="14" t="s">
        <v>356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21">
        <v>-27.7</v>
      </c>
      <c r="S161" s="21">
        <v>-24.85</v>
      </c>
      <c r="T161" s="21">
        <v>-14.24</v>
      </c>
      <c r="U161" s="15"/>
      <c r="V161" s="21">
        <v>-0.97</v>
      </c>
      <c r="W161" s="21">
        <v>-0.52</v>
      </c>
      <c r="X161" s="15"/>
    </row>
    <row r="162" ht="15.0" customHeight="1">
      <c r="A162" s="14" t="s">
        <v>357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7">
        <v>0.61</v>
      </c>
      <c r="T162" s="17">
        <v>0.46</v>
      </c>
      <c r="U162" s="17">
        <v>1.14</v>
      </c>
      <c r="V162" s="17">
        <v>4.09</v>
      </c>
      <c r="W162" s="15"/>
      <c r="X162" s="15"/>
    </row>
    <row r="163" ht="15.0" customHeight="1">
      <c r="A163" s="14" t="s">
        <v>358</v>
      </c>
      <c r="B163" s="15"/>
      <c r="C163" s="15"/>
      <c r="D163" s="15"/>
      <c r="E163" s="16">
        <v>5252.26</v>
      </c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</row>
    <row r="164" ht="15.0" customHeight="1">
      <c r="A164" s="14" t="s">
        <v>359</v>
      </c>
      <c r="B164" s="16">
        <v>3339.45</v>
      </c>
      <c r="C164" s="16">
        <v>2985.59</v>
      </c>
      <c r="D164" s="16">
        <v>3075.67</v>
      </c>
      <c r="E164" s="16">
        <v>2876.51</v>
      </c>
      <c r="F164" s="16">
        <v>2387.96</v>
      </c>
      <c r="G164" s="16">
        <v>3184.81</v>
      </c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</row>
    <row r="165" ht="15.0" customHeight="1">
      <c r="A165" s="14" t="s">
        <v>360</v>
      </c>
      <c r="B165" s="15"/>
      <c r="C165" s="15"/>
      <c r="D165" s="15"/>
      <c r="E165" s="16">
        <v>2073.61</v>
      </c>
      <c r="F165" s="16">
        <v>2105.42</v>
      </c>
      <c r="G165" s="16">
        <v>2544.72</v>
      </c>
      <c r="H165" s="16">
        <v>2605.77</v>
      </c>
      <c r="I165" s="17">
        <v>68.31</v>
      </c>
      <c r="J165" s="17">
        <v>56.04</v>
      </c>
      <c r="K165" s="15"/>
      <c r="L165" s="17">
        <v>36.63</v>
      </c>
      <c r="M165" s="17">
        <v>13.42</v>
      </c>
      <c r="N165" s="15"/>
      <c r="O165" s="15"/>
      <c r="P165" s="15"/>
      <c r="Q165" s="15"/>
      <c r="R165" s="17">
        <v>28.42</v>
      </c>
      <c r="S165" s="17">
        <v>24.73</v>
      </c>
      <c r="T165" s="17">
        <v>22.23</v>
      </c>
      <c r="U165" s="17">
        <v>19.45</v>
      </c>
      <c r="V165" s="17">
        <v>5.54</v>
      </c>
      <c r="W165" s="17">
        <v>7.1</v>
      </c>
      <c r="X165" s="15"/>
    </row>
    <row r="166" ht="15.0" customHeight="1">
      <c r="A166" s="14" t="s">
        <v>361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21">
        <v>-0.53</v>
      </c>
      <c r="S166" s="21">
        <v>-1.55</v>
      </c>
      <c r="T166" s="15"/>
      <c r="U166" s="21">
        <v>-1.25</v>
      </c>
      <c r="V166" s="15"/>
      <c r="W166" s="15"/>
      <c r="X166" s="15"/>
    </row>
    <row r="167" ht="15.0" customHeight="1">
      <c r="A167" s="14" t="s">
        <v>362</v>
      </c>
      <c r="B167" s="15"/>
      <c r="C167" s="15"/>
      <c r="D167" s="15"/>
      <c r="E167" s="15"/>
      <c r="F167" s="15"/>
      <c r="G167" s="15"/>
      <c r="H167" s="15"/>
      <c r="I167" s="17">
        <v>19.52</v>
      </c>
      <c r="J167" s="17">
        <v>18.01</v>
      </c>
      <c r="K167" s="15"/>
      <c r="L167" s="17">
        <v>13.61</v>
      </c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</row>
    <row r="168" ht="15.0" customHeight="1">
      <c r="A168" s="14" t="s">
        <v>363</v>
      </c>
      <c r="B168" s="15"/>
      <c r="C168" s="16">
        <v>598.35</v>
      </c>
      <c r="D168" s="16">
        <v>605.07</v>
      </c>
      <c r="E168" s="16">
        <v>544.05</v>
      </c>
      <c r="F168" s="16">
        <v>412.12</v>
      </c>
      <c r="G168" s="16">
        <v>592.06</v>
      </c>
      <c r="H168" s="16">
        <v>578.54</v>
      </c>
      <c r="I168" s="17">
        <v>31.23</v>
      </c>
      <c r="J168" s="17">
        <v>23.01</v>
      </c>
      <c r="K168" s="15"/>
      <c r="L168" s="17">
        <v>17.79</v>
      </c>
      <c r="M168" s="17">
        <v>5.75</v>
      </c>
      <c r="N168" s="15"/>
      <c r="O168" s="17">
        <v>5.99</v>
      </c>
      <c r="P168" s="17">
        <v>6.07</v>
      </c>
      <c r="Q168" s="15"/>
      <c r="R168" s="17">
        <v>7.83</v>
      </c>
      <c r="S168" s="17">
        <v>8.15</v>
      </c>
      <c r="T168" s="17">
        <v>5.66</v>
      </c>
      <c r="U168" s="17">
        <v>5.29</v>
      </c>
      <c r="V168" s="17">
        <v>1.5</v>
      </c>
      <c r="W168" s="17">
        <v>1.76</v>
      </c>
      <c r="X168" s="15"/>
    </row>
    <row r="169" ht="15.0" customHeight="1">
      <c r="A169" s="14" t="s">
        <v>364</v>
      </c>
      <c r="B169" s="15"/>
      <c r="C169" s="16">
        <v>391.7</v>
      </c>
      <c r="D169" s="16">
        <v>479.22</v>
      </c>
      <c r="E169" s="16">
        <v>401.92</v>
      </c>
      <c r="F169" s="16">
        <v>455.96</v>
      </c>
      <c r="G169" s="16">
        <v>730.94</v>
      </c>
      <c r="H169" s="16">
        <v>621.67</v>
      </c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</row>
    <row r="170" ht="15.0" customHeight="1">
      <c r="A170" s="14" t="s">
        <v>365</v>
      </c>
      <c r="B170" s="15"/>
      <c r="C170" s="16">
        <v>525.36</v>
      </c>
      <c r="D170" s="16">
        <v>787.29</v>
      </c>
      <c r="E170" s="16">
        <v>756.78</v>
      </c>
      <c r="F170" s="16">
        <v>787.22</v>
      </c>
      <c r="G170" s="16">
        <v>761.22</v>
      </c>
      <c r="H170" s="16">
        <v>615.11</v>
      </c>
      <c r="I170" s="17">
        <v>17.57</v>
      </c>
      <c r="J170" s="17">
        <v>15.01</v>
      </c>
      <c r="K170" s="15"/>
      <c r="L170" s="17">
        <v>5.23</v>
      </c>
      <c r="M170" s="17">
        <v>7.67</v>
      </c>
      <c r="N170" s="15"/>
      <c r="O170" s="15"/>
      <c r="P170" s="15"/>
      <c r="Q170" s="15"/>
      <c r="R170" s="17">
        <v>21.11</v>
      </c>
      <c r="S170" s="17">
        <v>18.12</v>
      </c>
      <c r="T170" s="17">
        <v>16.57</v>
      </c>
      <c r="U170" s="17">
        <v>15.41</v>
      </c>
      <c r="V170" s="17">
        <v>4.05</v>
      </c>
      <c r="W170" s="17">
        <v>5.34</v>
      </c>
      <c r="X170" s="15"/>
    </row>
    <row r="171" ht="15.0" customHeight="1">
      <c r="A171" s="14" t="s">
        <v>366</v>
      </c>
      <c r="B171" s="15"/>
      <c r="C171" s="16">
        <v>106.92</v>
      </c>
      <c r="D171" s="16">
        <v>114.77</v>
      </c>
      <c r="E171" s="16">
        <v>370.86</v>
      </c>
      <c r="F171" s="16">
        <v>450.12</v>
      </c>
      <c r="G171" s="16">
        <v>460.49</v>
      </c>
      <c r="H171" s="16">
        <v>790.45</v>
      </c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</row>
    <row r="172" ht="15.0" customHeight="1">
      <c r="A172" s="14" t="s">
        <v>367</v>
      </c>
      <c r="B172" s="15"/>
      <c r="C172" s="15"/>
      <c r="D172" s="15"/>
      <c r="E172" s="16">
        <v>5268.26</v>
      </c>
      <c r="F172" s="16">
        <v>5356.58</v>
      </c>
      <c r="G172" s="16">
        <v>4560.02</v>
      </c>
      <c r="H172" s="16">
        <v>4221.36</v>
      </c>
      <c r="I172" s="16">
        <v>2896.35</v>
      </c>
      <c r="J172" s="16">
        <v>2284.48</v>
      </c>
      <c r="K172" s="15"/>
      <c r="L172" s="16">
        <v>1448.03</v>
      </c>
      <c r="M172" s="16">
        <v>1020.23</v>
      </c>
      <c r="N172" s="15"/>
      <c r="O172" s="16">
        <v>997.19</v>
      </c>
      <c r="P172" s="15"/>
      <c r="Q172" s="15"/>
      <c r="R172" s="16">
        <v>234.17</v>
      </c>
      <c r="S172" s="16">
        <v>296.02</v>
      </c>
      <c r="T172" s="16">
        <v>255.54</v>
      </c>
      <c r="U172" s="16">
        <v>205.0</v>
      </c>
      <c r="V172" s="17">
        <v>1.38</v>
      </c>
      <c r="W172" s="15"/>
      <c r="X172" s="17">
        <v>8.17</v>
      </c>
    </row>
    <row r="173" ht="15.0" customHeight="1">
      <c r="A173" s="14" t="s">
        <v>368</v>
      </c>
      <c r="B173" s="15"/>
      <c r="C173" s="15"/>
      <c r="D173" s="15"/>
      <c r="E173" s="15"/>
      <c r="F173" s="15"/>
      <c r="G173" s="15"/>
      <c r="H173" s="16">
        <v>3382.15</v>
      </c>
      <c r="I173" s="16">
        <v>1792.65</v>
      </c>
      <c r="J173" s="16">
        <v>1212.78</v>
      </c>
      <c r="K173" s="15"/>
      <c r="L173" s="16">
        <v>418.63</v>
      </c>
      <c r="M173" s="17">
        <v>30.29</v>
      </c>
      <c r="N173" s="15"/>
      <c r="O173" s="16">
        <v>599.22</v>
      </c>
      <c r="P173" s="15"/>
      <c r="Q173" s="15"/>
      <c r="R173" s="15"/>
      <c r="S173" s="15"/>
      <c r="T173" s="15"/>
      <c r="U173" s="15"/>
      <c r="V173" s="15"/>
      <c r="W173" s="15"/>
      <c r="X173" s="15"/>
    </row>
    <row r="174" ht="15.0" customHeight="1">
      <c r="A174" s="14" t="s">
        <v>369</v>
      </c>
      <c r="B174" s="15"/>
      <c r="C174" s="16">
        <v>592.18</v>
      </c>
      <c r="D174" s="16">
        <v>1207.11</v>
      </c>
      <c r="E174" s="16">
        <v>1149.28</v>
      </c>
      <c r="F174" s="16">
        <v>1038.58</v>
      </c>
      <c r="G174" s="16">
        <v>895.92</v>
      </c>
      <c r="H174" s="17">
        <v>34.69</v>
      </c>
      <c r="I174" s="16">
        <v>615.77</v>
      </c>
      <c r="J174" s="16">
        <v>1049.68</v>
      </c>
      <c r="K174" s="15"/>
      <c r="L174" s="16">
        <v>305.81</v>
      </c>
      <c r="M174" s="17">
        <v>64.99</v>
      </c>
      <c r="N174" s="15"/>
      <c r="O174" s="16">
        <v>371.77</v>
      </c>
      <c r="P174" s="15"/>
      <c r="Q174" s="15"/>
      <c r="R174" s="16">
        <v>234.17</v>
      </c>
      <c r="S174" s="16">
        <v>228.47</v>
      </c>
      <c r="T174" s="16">
        <v>214.42</v>
      </c>
      <c r="U174" s="16">
        <v>195.51</v>
      </c>
      <c r="V174" s="17">
        <v>1.38</v>
      </c>
      <c r="W174" s="15"/>
      <c r="X174" s="17">
        <v>8.17</v>
      </c>
    </row>
    <row r="175" ht="15.0" customHeight="1">
      <c r="A175" s="14" t="s">
        <v>370</v>
      </c>
      <c r="B175" s="15"/>
      <c r="C175" s="16">
        <v>1660.37</v>
      </c>
      <c r="D175" s="16">
        <v>377.54</v>
      </c>
      <c r="E175" s="16">
        <v>1307.42</v>
      </c>
      <c r="F175" s="16">
        <v>1140.88</v>
      </c>
      <c r="G175" s="16">
        <v>1241.55</v>
      </c>
      <c r="H175" s="15"/>
      <c r="I175" s="15"/>
      <c r="J175" s="15"/>
      <c r="K175" s="15"/>
      <c r="L175" s="15"/>
      <c r="M175" s="16">
        <v>661.08</v>
      </c>
      <c r="N175" s="15"/>
      <c r="O175" s="17">
        <v>25.94</v>
      </c>
      <c r="P175" s="15"/>
      <c r="Q175" s="15"/>
      <c r="R175" s="15"/>
      <c r="S175" s="15"/>
      <c r="T175" s="15"/>
      <c r="U175" s="15"/>
      <c r="V175" s="15"/>
      <c r="W175" s="15"/>
      <c r="X175" s="15"/>
    </row>
    <row r="176" ht="15.0" customHeight="1">
      <c r="A176" s="14" t="s">
        <v>371</v>
      </c>
      <c r="B176" s="15"/>
      <c r="C176" s="16">
        <v>3582.91</v>
      </c>
      <c r="D176" s="16">
        <v>2903.51</v>
      </c>
      <c r="E176" s="16">
        <v>2070.78</v>
      </c>
      <c r="F176" s="16">
        <v>2678.29</v>
      </c>
      <c r="G176" s="16">
        <v>2422.55</v>
      </c>
      <c r="H176" s="16">
        <v>804.51</v>
      </c>
      <c r="I176" s="16">
        <v>487.93</v>
      </c>
      <c r="J176" s="17">
        <v>22.01</v>
      </c>
      <c r="K176" s="15"/>
      <c r="L176" s="16">
        <v>723.18</v>
      </c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</row>
    <row r="177" ht="15.0" customHeight="1">
      <c r="A177" s="14" t="s">
        <v>372</v>
      </c>
      <c r="B177" s="15"/>
      <c r="C177" s="15">
        <v>0.0</v>
      </c>
      <c r="D177" s="16">
        <v>1440.68</v>
      </c>
      <c r="E177" s="16">
        <v>740.78</v>
      </c>
      <c r="F177" s="16">
        <v>498.83</v>
      </c>
      <c r="G177" s="15">
        <v>0.0</v>
      </c>
      <c r="H177" s="15"/>
      <c r="I177" s="15">
        <v>0.0</v>
      </c>
      <c r="J177" s="15">
        <v>0.0</v>
      </c>
      <c r="K177" s="15"/>
      <c r="L177" s="17">
        <v>0.42</v>
      </c>
      <c r="M177" s="16">
        <v>263.88</v>
      </c>
      <c r="N177" s="15"/>
      <c r="O177" s="17">
        <v>0.26</v>
      </c>
      <c r="P177" s="15"/>
      <c r="Q177" s="15"/>
      <c r="R177" s="15"/>
      <c r="S177" s="17">
        <v>67.55</v>
      </c>
      <c r="T177" s="17">
        <v>41.12</v>
      </c>
      <c r="U177" s="17">
        <v>9.49</v>
      </c>
      <c r="V177" s="15"/>
      <c r="W177" s="15"/>
      <c r="X177" s="15"/>
    </row>
    <row r="178" ht="15.0" customHeight="1">
      <c r="A178" s="14" t="s">
        <v>373</v>
      </c>
      <c r="B178" s="17">
        <v>4.29</v>
      </c>
      <c r="C178" s="17">
        <v>4.29</v>
      </c>
      <c r="D178" s="17">
        <v>4.29</v>
      </c>
      <c r="E178" s="17">
        <v>4.29</v>
      </c>
      <c r="F178" s="17">
        <v>4.29</v>
      </c>
      <c r="G178" s="17">
        <v>4.29</v>
      </c>
      <c r="H178" s="17">
        <v>4.29</v>
      </c>
      <c r="I178" s="17">
        <v>3.22</v>
      </c>
      <c r="J178" s="17">
        <v>3.22</v>
      </c>
      <c r="K178" s="17">
        <v>3.22</v>
      </c>
      <c r="L178" s="17">
        <v>3.22</v>
      </c>
      <c r="M178" s="17">
        <v>3.22</v>
      </c>
      <c r="N178" s="17">
        <v>1.61</v>
      </c>
      <c r="O178" s="17">
        <v>1.61</v>
      </c>
      <c r="P178" s="17">
        <v>1.99</v>
      </c>
      <c r="Q178" s="17">
        <v>1.89</v>
      </c>
      <c r="R178" s="17">
        <v>1.09</v>
      </c>
      <c r="S178" s="17">
        <v>0.88</v>
      </c>
      <c r="T178" s="17">
        <v>0.8</v>
      </c>
      <c r="U178" s="17">
        <v>0.8</v>
      </c>
      <c r="V178" s="17">
        <v>0.86</v>
      </c>
      <c r="W178" s="17">
        <v>0.86</v>
      </c>
      <c r="X178" s="17">
        <v>0.86</v>
      </c>
    </row>
    <row r="179" ht="15.0" customHeight="1">
      <c r="A179" s="14" t="s">
        <v>374</v>
      </c>
      <c r="B179" s="17">
        <v>4.29</v>
      </c>
      <c r="C179" s="17">
        <v>4.29</v>
      </c>
      <c r="D179" s="17">
        <v>4.29</v>
      </c>
      <c r="E179" s="17">
        <v>4.29</v>
      </c>
      <c r="F179" s="17">
        <v>4.29</v>
      </c>
      <c r="G179" s="17">
        <v>4.29</v>
      </c>
      <c r="H179" s="17">
        <v>4.29</v>
      </c>
      <c r="I179" s="17">
        <v>3.22</v>
      </c>
      <c r="J179" s="17">
        <v>3.22</v>
      </c>
      <c r="K179" s="17">
        <v>3.22</v>
      </c>
      <c r="L179" s="17">
        <v>3.22</v>
      </c>
      <c r="M179" s="17">
        <v>3.22</v>
      </c>
      <c r="N179" s="17">
        <v>1.61</v>
      </c>
      <c r="O179" s="17">
        <v>1.61</v>
      </c>
      <c r="P179" s="17">
        <v>1.61</v>
      </c>
      <c r="Q179" s="17">
        <v>1.61</v>
      </c>
      <c r="R179" s="17">
        <v>0.8</v>
      </c>
      <c r="S179" s="17">
        <v>0.8</v>
      </c>
      <c r="T179" s="17">
        <v>0.8</v>
      </c>
      <c r="U179" s="17">
        <v>0.8</v>
      </c>
      <c r="V179" s="17">
        <v>0.86</v>
      </c>
      <c r="W179" s="17">
        <v>0.86</v>
      </c>
      <c r="X179" s="17">
        <v>0.86</v>
      </c>
    </row>
    <row r="180" ht="15.0" customHeight="1">
      <c r="A180" s="14" t="s">
        <v>375</v>
      </c>
      <c r="B180" s="17">
        <v>0.04</v>
      </c>
      <c r="C180" s="17">
        <v>0.04</v>
      </c>
      <c r="D180" s="17">
        <v>0.04</v>
      </c>
      <c r="E180" s="17">
        <v>0.04</v>
      </c>
      <c r="F180" s="17">
        <v>0.04</v>
      </c>
      <c r="G180" s="17">
        <v>0.04</v>
      </c>
      <c r="H180" s="17">
        <v>0.04</v>
      </c>
      <c r="I180" s="17">
        <v>0.04</v>
      </c>
      <c r="J180" s="17">
        <v>0.04</v>
      </c>
      <c r="K180" s="17">
        <v>0.04</v>
      </c>
      <c r="L180" s="17">
        <v>0.04</v>
      </c>
      <c r="M180" s="17">
        <v>0.04</v>
      </c>
      <c r="N180" s="17">
        <v>0.04</v>
      </c>
      <c r="O180" s="17">
        <v>0.04</v>
      </c>
      <c r="P180" s="17">
        <v>0.05</v>
      </c>
      <c r="Q180" s="17">
        <v>0.05</v>
      </c>
      <c r="R180" s="17">
        <v>0.05</v>
      </c>
      <c r="S180" s="17">
        <v>0.05</v>
      </c>
      <c r="T180" s="17">
        <v>0.05</v>
      </c>
      <c r="U180" s="17">
        <v>0.05</v>
      </c>
      <c r="V180" s="17">
        <v>0.13</v>
      </c>
      <c r="W180" s="17">
        <v>0.14</v>
      </c>
      <c r="X180" s="17">
        <v>0.14</v>
      </c>
    </row>
    <row r="181" ht="15.0" customHeight="1">
      <c r="A181" s="14" t="s">
        <v>376</v>
      </c>
      <c r="B181" s="15">
        <v>0.0</v>
      </c>
      <c r="C181" s="15">
        <v>0.0</v>
      </c>
      <c r="D181" s="15">
        <v>0.0</v>
      </c>
      <c r="E181" s="15">
        <v>0.0</v>
      </c>
      <c r="F181" s="15">
        <v>0.0</v>
      </c>
      <c r="G181" s="15">
        <v>0.0</v>
      </c>
      <c r="H181" s="15"/>
      <c r="I181" s="15"/>
      <c r="J181" s="15"/>
      <c r="K181" s="15"/>
      <c r="L181" s="15"/>
      <c r="M181" s="15"/>
      <c r="N181" s="15">
        <v>0.0</v>
      </c>
      <c r="O181" s="15">
        <v>0.0</v>
      </c>
      <c r="P181" s="17">
        <v>0.38</v>
      </c>
      <c r="Q181" s="17">
        <v>0.28</v>
      </c>
      <c r="R181" s="17">
        <v>0.28</v>
      </c>
      <c r="S181" s="17">
        <v>0.07</v>
      </c>
      <c r="T181" s="15">
        <v>0.0</v>
      </c>
      <c r="U181" s="15">
        <v>0.0</v>
      </c>
      <c r="V181" s="15">
        <v>0.0</v>
      </c>
      <c r="W181" s="15">
        <v>0.0</v>
      </c>
      <c r="X181" s="15">
        <v>0.0</v>
      </c>
    </row>
    <row r="182" ht="15.0" customHeight="1">
      <c r="A182" s="14" t="s">
        <v>373</v>
      </c>
      <c r="B182" s="16">
        <v>108.96</v>
      </c>
      <c r="C182" s="16">
        <v>108.96</v>
      </c>
      <c r="D182" s="16">
        <v>108.96</v>
      </c>
      <c r="E182" s="16">
        <v>108.96</v>
      </c>
      <c r="F182" s="16">
        <v>108.92</v>
      </c>
      <c r="G182" s="16">
        <v>108.73</v>
      </c>
      <c r="H182" s="16">
        <v>107.88</v>
      </c>
      <c r="I182" s="17">
        <v>83.3</v>
      </c>
      <c r="J182" s="17">
        <v>84.3</v>
      </c>
      <c r="K182" s="17">
        <v>85.03</v>
      </c>
      <c r="L182" s="17">
        <v>84.08</v>
      </c>
      <c r="M182" s="17">
        <v>84.23</v>
      </c>
      <c r="N182" s="17">
        <v>85.1</v>
      </c>
      <c r="O182" s="17">
        <v>86.35</v>
      </c>
      <c r="P182" s="17">
        <v>72.04</v>
      </c>
      <c r="Q182" s="17">
        <v>72.26</v>
      </c>
      <c r="R182" s="17">
        <v>72.26</v>
      </c>
      <c r="S182" s="17">
        <v>72.74</v>
      </c>
      <c r="T182" s="17">
        <v>72.48</v>
      </c>
      <c r="U182" s="17">
        <v>69.53</v>
      </c>
      <c r="V182" s="17">
        <v>53.69</v>
      </c>
      <c r="W182" s="17">
        <v>53.33</v>
      </c>
      <c r="X182" s="17">
        <v>51.63</v>
      </c>
    </row>
    <row r="183" ht="15.0" customHeight="1">
      <c r="A183" s="14" t="s">
        <v>377</v>
      </c>
      <c r="B183" s="16">
        <v>108.96</v>
      </c>
      <c r="C183" s="16">
        <v>108.96</v>
      </c>
      <c r="D183" s="16">
        <v>108.96</v>
      </c>
      <c r="E183" s="16">
        <v>108.96</v>
      </c>
      <c r="F183" s="16">
        <v>108.92</v>
      </c>
      <c r="G183" s="16">
        <v>108.73</v>
      </c>
      <c r="H183" s="16">
        <v>107.88</v>
      </c>
      <c r="I183" s="17">
        <v>83.3</v>
      </c>
      <c r="J183" s="17">
        <v>83.24</v>
      </c>
      <c r="K183" s="17">
        <v>83.68</v>
      </c>
      <c r="L183" s="17">
        <v>83.54</v>
      </c>
      <c r="M183" s="17">
        <v>83.16</v>
      </c>
      <c r="N183" s="17">
        <v>85.1</v>
      </c>
      <c r="O183" s="17">
        <v>84.05</v>
      </c>
      <c r="P183" s="17">
        <v>72.04</v>
      </c>
      <c r="Q183" s="17">
        <v>72.26</v>
      </c>
      <c r="R183" s="17">
        <v>72.26</v>
      </c>
      <c r="S183" s="17">
        <v>72.74</v>
      </c>
      <c r="T183" s="17">
        <v>72.48</v>
      </c>
      <c r="U183" s="17">
        <v>69.53</v>
      </c>
      <c r="V183" s="17">
        <v>53.69</v>
      </c>
      <c r="W183" s="17">
        <v>53.33</v>
      </c>
      <c r="X183" s="17">
        <v>51.63</v>
      </c>
    </row>
    <row r="184" ht="15.0" customHeight="1">
      <c r="A184" s="14" t="s">
        <v>378</v>
      </c>
      <c r="B184" s="15">
        <v>0.0</v>
      </c>
      <c r="C184" s="15">
        <v>0.0</v>
      </c>
      <c r="D184" s="15">
        <v>0.0</v>
      </c>
      <c r="E184" s="15">
        <v>0.0</v>
      </c>
      <c r="F184" s="15">
        <v>0.0</v>
      </c>
      <c r="G184" s="15">
        <v>0.0</v>
      </c>
      <c r="H184" s="15">
        <v>0.0</v>
      </c>
      <c r="I184" s="15">
        <v>0.0</v>
      </c>
      <c r="J184" s="17">
        <v>1.06</v>
      </c>
      <c r="K184" s="17">
        <v>1.35</v>
      </c>
      <c r="L184" s="17">
        <v>0.54</v>
      </c>
      <c r="M184" s="17">
        <v>1.07</v>
      </c>
      <c r="N184" s="15">
        <v>0.0</v>
      </c>
      <c r="O184" s="17">
        <v>2.3</v>
      </c>
      <c r="P184" s="15"/>
      <c r="Q184" s="15"/>
      <c r="R184" s="15"/>
      <c r="S184" s="15">
        <v>0.0</v>
      </c>
      <c r="T184" s="15">
        <v>0.0</v>
      </c>
      <c r="U184" s="15">
        <v>0.0</v>
      </c>
      <c r="V184" s="15">
        <v>0.0</v>
      </c>
      <c r="W184" s="15">
        <v>0.0</v>
      </c>
      <c r="X184" s="15">
        <v>0.0</v>
      </c>
    </row>
    <row r="185" ht="15.0" customHeight="1">
      <c r="A185" s="14" t="s">
        <v>375</v>
      </c>
      <c r="B185" s="17">
        <v>0.96</v>
      </c>
      <c r="C185" s="17">
        <v>0.96</v>
      </c>
      <c r="D185" s="17">
        <v>0.96</v>
      </c>
      <c r="E185" s="17">
        <v>0.96</v>
      </c>
      <c r="F185" s="17">
        <v>0.96</v>
      </c>
      <c r="G185" s="17">
        <v>0.96</v>
      </c>
      <c r="H185" s="17">
        <v>0.96</v>
      </c>
      <c r="I185" s="17">
        <v>0.96</v>
      </c>
      <c r="J185" s="17">
        <v>0.96</v>
      </c>
      <c r="K185" s="17">
        <v>0.96</v>
      </c>
      <c r="L185" s="17">
        <v>0.96</v>
      </c>
      <c r="M185" s="17">
        <v>0.96</v>
      </c>
      <c r="N185" s="17">
        <v>0.96</v>
      </c>
      <c r="O185" s="17">
        <v>0.96</v>
      </c>
      <c r="P185" s="17">
        <v>0.95</v>
      </c>
      <c r="Q185" s="17">
        <v>0.95</v>
      </c>
      <c r="R185" s="17">
        <v>0.95</v>
      </c>
      <c r="S185" s="17">
        <v>0.95</v>
      </c>
      <c r="T185" s="17">
        <v>0.95</v>
      </c>
      <c r="U185" s="17">
        <v>0.95</v>
      </c>
      <c r="V185" s="17">
        <v>0.87</v>
      </c>
      <c r="W185" s="17">
        <v>0.86</v>
      </c>
      <c r="X185" s="17">
        <v>0.86</v>
      </c>
    </row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379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46091.5501484491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35795.0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35795.0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380</v>
      </c>
      <c r="C15" s="10" t="s">
        <v>380</v>
      </c>
      <c r="D15" s="10" t="s">
        <v>380</v>
      </c>
      <c r="E15" s="10" t="s">
        <v>380</v>
      </c>
      <c r="F15" s="10" t="s">
        <v>380</v>
      </c>
      <c r="G15" s="10" t="s">
        <v>380</v>
      </c>
      <c r="H15" s="10" t="s">
        <v>380</v>
      </c>
      <c r="I15" s="10" t="s">
        <v>380</v>
      </c>
      <c r="J15" s="10" t="s">
        <v>380</v>
      </c>
      <c r="K15" s="10" t="s">
        <v>380</v>
      </c>
      <c r="L15" s="10" t="s">
        <v>380</v>
      </c>
      <c r="M15" s="10" t="s">
        <v>380</v>
      </c>
      <c r="N15" s="10" t="s">
        <v>380</v>
      </c>
      <c r="O15" s="10" t="s">
        <v>380</v>
      </c>
      <c r="P15" s="10" t="s">
        <v>380</v>
      </c>
      <c r="Q15" s="10" t="s">
        <v>380</v>
      </c>
      <c r="R15" s="10" t="s">
        <v>380</v>
      </c>
      <c r="S15" s="10" t="s">
        <v>380</v>
      </c>
      <c r="T15" s="10" t="s">
        <v>380</v>
      </c>
      <c r="U15" s="10" t="s">
        <v>380</v>
      </c>
      <c r="V15" s="10" t="s">
        <v>380</v>
      </c>
      <c r="W15" s="10" t="s">
        <v>380</v>
      </c>
      <c r="X15" s="10" t="s">
        <v>380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  <c r="X16" s="11">
        <v>0.926707052395963</v>
      </c>
    </row>
    <row r="18">
      <c r="A18" s="12" t="s">
        <v>381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72</v>
      </c>
    </row>
    <row r="20" ht="15.0" customHeight="1">
      <c r="A20" s="14" t="s">
        <v>382</v>
      </c>
      <c r="B20" s="16">
        <v>1788.93</v>
      </c>
      <c r="C20" s="16">
        <v>2232.31</v>
      </c>
      <c r="D20" s="16">
        <v>2039.32</v>
      </c>
      <c r="E20" s="16">
        <v>1748.27</v>
      </c>
      <c r="F20" s="16">
        <v>2042.5</v>
      </c>
      <c r="G20" s="15"/>
      <c r="H20" s="16">
        <v>1521.5</v>
      </c>
      <c r="I20" s="16">
        <v>837.2</v>
      </c>
      <c r="J20" s="16">
        <v>833.75</v>
      </c>
      <c r="K20" s="16">
        <v>815.02</v>
      </c>
      <c r="L20" s="16">
        <v>627.01</v>
      </c>
      <c r="M20" s="16">
        <v>562.36</v>
      </c>
      <c r="N20" s="16">
        <v>549.27</v>
      </c>
      <c r="O20" s="15"/>
      <c r="P20" s="15"/>
      <c r="Q20" s="15"/>
      <c r="R20" s="15"/>
      <c r="S20" s="15"/>
      <c r="T20" s="15"/>
      <c r="U20" s="15"/>
      <c r="V20" s="15"/>
      <c r="W20" s="15"/>
      <c r="X20" s="15"/>
    </row>
    <row r="21" ht="15.0" customHeight="1">
      <c r="A21" s="14" t="s">
        <v>383</v>
      </c>
      <c r="B21" s="16">
        <v>1123.77</v>
      </c>
      <c r="C21" s="16">
        <v>1662.79</v>
      </c>
      <c r="D21" s="16">
        <v>1434.19</v>
      </c>
      <c r="E21" s="16">
        <v>1159.18</v>
      </c>
      <c r="F21" s="16">
        <v>1396.07</v>
      </c>
      <c r="G21" s="16">
        <v>1224.08</v>
      </c>
      <c r="H21" s="16">
        <v>966.88</v>
      </c>
      <c r="I21" s="16">
        <v>1032.92</v>
      </c>
      <c r="J21" s="16">
        <v>926.71</v>
      </c>
      <c r="K21" s="16">
        <v>906.35</v>
      </c>
      <c r="L21" s="16">
        <v>764.02</v>
      </c>
      <c r="M21" s="16">
        <v>661.47</v>
      </c>
      <c r="N21" s="16">
        <v>611.28</v>
      </c>
      <c r="O21" s="16">
        <v>409.6</v>
      </c>
      <c r="P21" s="16">
        <v>367.76</v>
      </c>
      <c r="Q21" s="16">
        <v>670.25</v>
      </c>
      <c r="R21" s="16">
        <v>310.24</v>
      </c>
      <c r="S21" s="16">
        <v>394.2</v>
      </c>
      <c r="T21" s="16">
        <v>279.14</v>
      </c>
      <c r="U21" s="16">
        <v>137.4</v>
      </c>
      <c r="V21" s="16">
        <v>191.54</v>
      </c>
      <c r="W21" s="17">
        <v>28.75</v>
      </c>
      <c r="X21" s="17">
        <v>62.85</v>
      </c>
    </row>
    <row r="22" ht="15.0" customHeight="1">
      <c r="A22" s="14" t="s">
        <v>384</v>
      </c>
      <c r="B22" s="22">
        <v>-356.94</v>
      </c>
      <c r="C22" s="22">
        <v>-385.44</v>
      </c>
      <c r="D22" s="22">
        <v>-430.95</v>
      </c>
      <c r="E22" s="22">
        <v>-365.81</v>
      </c>
      <c r="F22" s="22">
        <v>-229.51</v>
      </c>
      <c r="G22" s="22">
        <v>-166.83</v>
      </c>
      <c r="H22" s="22">
        <v>-264.29</v>
      </c>
      <c r="I22" s="22">
        <v>-239.74</v>
      </c>
      <c r="J22" s="22">
        <v>-204.32</v>
      </c>
      <c r="K22" s="22">
        <v>-184.61</v>
      </c>
      <c r="L22" s="22">
        <v>-220.86</v>
      </c>
      <c r="M22" s="22">
        <v>-174.71</v>
      </c>
      <c r="N22" s="22">
        <v>-105.87</v>
      </c>
      <c r="O22" s="22">
        <v>-110.18</v>
      </c>
      <c r="P22" s="21">
        <v>-67.54</v>
      </c>
      <c r="Q22" s="21">
        <v>-98.34</v>
      </c>
      <c r="R22" s="22">
        <v>-123.62</v>
      </c>
      <c r="S22" s="22">
        <v>-116.24</v>
      </c>
      <c r="T22" s="21">
        <v>-67.6</v>
      </c>
      <c r="U22" s="21">
        <v>-65.07</v>
      </c>
      <c r="V22" s="21">
        <v>-20.47</v>
      </c>
      <c r="W22" s="17">
        <v>26.5</v>
      </c>
      <c r="X22" s="21">
        <v>-19.27</v>
      </c>
    </row>
    <row r="23" ht="15.0" customHeight="1">
      <c r="A23" s="14" t="s">
        <v>385</v>
      </c>
      <c r="B23" s="16">
        <v>136.63</v>
      </c>
      <c r="C23" s="17">
        <v>25.42</v>
      </c>
      <c r="D23" s="16">
        <v>1036.08</v>
      </c>
      <c r="E23" s="16">
        <v>954.9</v>
      </c>
      <c r="F23" s="16">
        <v>875.93</v>
      </c>
      <c r="G23" s="16">
        <v>463.64</v>
      </c>
      <c r="H23" s="16">
        <v>818.91</v>
      </c>
      <c r="I23" s="17">
        <v>44.01</v>
      </c>
      <c r="J23" s="16">
        <v>110.39</v>
      </c>
      <c r="K23" s="17">
        <v>93.29</v>
      </c>
      <c r="L23" s="17">
        <v>83.85</v>
      </c>
      <c r="M23" s="17">
        <v>75.51</v>
      </c>
      <c r="N23" s="17">
        <v>43.86</v>
      </c>
      <c r="O23" s="17">
        <v>69.61</v>
      </c>
      <c r="P23" s="15"/>
      <c r="Q23" s="15"/>
      <c r="R23" s="15"/>
      <c r="S23" s="15"/>
      <c r="T23" s="15"/>
      <c r="U23" s="15"/>
      <c r="V23" s="15"/>
      <c r="W23" s="15"/>
      <c r="X23" s="15"/>
    </row>
    <row r="24" ht="15.0" customHeight="1">
      <c r="A24" s="14" t="s">
        <v>386</v>
      </c>
      <c r="B24" s="16">
        <v>885.46</v>
      </c>
      <c r="C24" s="16">
        <v>929.54</v>
      </c>
      <c r="D24" s="16">
        <v>944.52</v>
      </c>
      <c r="E24" s="16">
        <v>818.07</v>
      </c>
      <c r="F24" s="16">
        <v>857.89</v>
      </c>
      <c r="G24" s="16">
        <v>866.89</v>
      </c>
      <c r="H24" s="16">
        <v>807.75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 ht="15.0" customHeight="1">
      <c r="A25" s="14" t="s">
        <v>387</v>
      </c>
      <c r="B25" s="15"/>
      <c r="C25" s="15"/>
      <c r="D25" s="15"/>
      <c r="E25" s="15"/>
      <c r="F25" s="15"/>
      <c r="G25" s="15"/>
      <c r="H25" s="15"/>
      <c r="I25" s="16">
        <v>129.23</v>
      </c>
      <c r="J25" s="16">
        <v>123.95</v>
      </c>
      <c r="K25" s="16">
        <v>100.16</v>
      </c>
      <c r="L25" s="17">
        <v>88.34</v>
      </c>
      <c r="M25" s="17">
        <v>78.08</v>
      </c>
      <c r="N25" s="17">
        <v>67.69</v>
      </c>
      <c r="O25" s="17">
        <v>49.5</v>
      </c>
      <c r="P25" s="17">
        <v>47.16</v>
      </c>
      <c r="Q25" s="17">
        <v>42.66</v>
      </c>
      <c r="R25" s="17">
        <v>50.73</v>
      </c>
      <c r="S25" s="17">
        <v>46.24</v>
      </c>
      <c r="T25" s="17">
        <v>42.32</v>
      </c>
      <c r="U25" s="17">
        <v>44.76</v>
      </c>
      <c r="V25" s="17">
        <v>38.64</v>
      </c>
      <c r="W25" s="17">
        <v>57.83</v>
      </c>
      <c r="X25" s="17">
        <v>44.73</v>
      </c>
    </row>
    <row r="26" ht="15.0" customHeight="1">
      <c r="A26" s="14" t="s">
        <v>388</v>
      </c>
      <c r="B26" s="15"/>
      <c r="C26" s="15"/>
      <c r="D26" s="21">
        <v>-14.93</v>
      </c>
      <c r="E26" s="21">
        <v>-23.75</v>
      </c>
      <c r="F26" s="21">
        <v>-27.06</v>
      </c>
      <c r="G26" s="21">
        <v>-20.47</v>
      </c>
      <c r="H26" s="17">
        <v>43.74</v>
      </c>
      <c r="I26" s="21">
        <v>-43.08</v>
      </c>
      <c r="J26" s="21">
        <v>-3.87</v>
      </c>
      <c r="K26" s="21">
        <v>-7.86</v>
      </c>
      <c r="L26" s="17">
        <v>19.12</v>
      </c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</row>
    <row r="27" ht="15.0" customHeight="1">
      <c r="A27" s="14" t="s">
        <v>389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>
        <v>0.0</v>
      </c>
      <c r="N27" s="16">
        <v>107.85</v>
      </c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ht="15.0" customHeight="1">
      <c r="A28" s="14" t="s">
        <v>390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>
        <v>0.0</v>
      </c>
      <c r="N28" s="21">
        <v>-36.91</v>
      </c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ht="15.0" customHeight="1">
      <c r="A29" s="14" t="s">
        <v>391</v>
      </c>
      <c r="B29" s="15"/>
      <c r="C29" s="15"/>
      <c r="D29" s="21">
        <v>-19.91</v>
      </c>
      <c r="E29" s="21">
        <v>-15.2</v>
      </c>
      <c r="F29" s="21">
        <v>-36.08</v>
      </c>
      <c r="G29" s="21">
        <v>-63.46</v>
      </c>
      <c r="H29" s="22">
        <v>-120.05</v>
      </c>
      <c r="I29" s="21">
        <v>-1.87</v>
      </c>
      <c r="J29" s="21">
        <v>-42.61</v>
      </c>
      <c r="K29" s="15"/>
      <c r="L29" s="21">
        <v>-23.62</v>
      </c>
      <c r="M29" s="21">
        <v>-2.57</v>
      </c>
      <c r="N29" s="21">
        <v>-98.28</v>
      </c>
      <c r="O29" s="17">
        <v>9.02</v>
      </c>
      <c r="P29" s="17">
        <v>0.69</v>
      </c>
      <c r="Q29" s="15"/>
      <c r="R29" s="15"/>
      <c r="S29" s="15"/>
      <c r="T29" s="15"/>
      <c r="U29" s="15"/>
      <c r="V29" s="15"/>
      <c r="W29" s="15"/>
      <c r="X29" s="15"/>
    </row>
    <row r="30" ht="15.0" customHeight="1">
      <c r="A30" s="14" t="s">
        <v>392</v>
      </c>
      <c r="B30" s="15"/>
      <c r="C30" s="15"/>
      <c r="D30" s="17">
        <v>41.8</v>
      </c>
      <c r="E30" s="17">
        <v>70.31</v>
      </c>
      <c r="F30" s="21">
        <v>-47.1</v>
      </c>
      <c r="G30" s="17">
        <v>18.42</v>
      </c>
      <c r="H30" s="17">
        <v>22.33</v>
      </c>
      <c r="I30" s="21">
        <v>-40.27</v>
      </c>
      <c r="J30" s="17">
        <v>32.92</v>
      </c>
      <c r="K30" s="17">
        <v>0.98</v>
      </c>
      <c r="L30" s="15"/>
      <c r="M30" s="15"/>
      <c r="N30" s="17">
        <v>3.52</v>
      </c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ht="15.0" customHeight="1">
      <c r="A31" s="14" t="s">
        <v>89</v>
      </c>
      <c r="B31" s="15"/>
      <c r="C31" s="15"/>
      <c r="D31" s="17">
        <v>12.94</v>
      </c>
      <c r="E31" s="17">
        <v>6.65</v>
      </c>
      <c r="F31" s="17">
        <v>8.02</v>
      </c>
      <c r="G31" s="17">
        <v>1.02</v>
      </c>
      <c r="H31" s="17">
        <v>65.14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ht="15.0" customHeight="1">
      <c r="A32" s="14" t="s">
        <v>393</v>
      </c>
      <c r="B32" s="15"/>
      <c r="C32" s="15"/>
      <c r="D32" s="17">
        <v>70.66</v>
      </c>
      <c r="E32" s="17">
        <v>97.86</v>
      </c>
      <c r="F32" s="16">
        <v>121.27</v>
      </c>
      <c r="G32" s="22">
        <v>-338.77</v>
      </c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ht="15.0" customHeight="1">
      <c r="A33" s="14" t="s">
        <v>394</v>
      </c>
      <c r="B33" s="15"/>
      <c r="C33" s="15"/>
      <c r="D33" s="17">
        <v>1.0</v>
      </c>
      <c r="E33" s="17">
        <v>0.95</v>
      </c>
      <c r="F33" s="21">
        <v>-1.0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ht="15.0" customHeight="1">
      <c r="A34" s="14" t="s">
        <v>395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7">
        <v>11.09</v>
      </c>
      <c r="P34" s="17">
        <v>0.6</v>
      </c>
      <c r="Q34" s="22">
        <v>-410.58</v>
      </c>
      <c r="R34" s="15"/>
      <c r="S34" s="15"/>
      <c r="T34" s="15">
        <v>0.0</v>
      </c>
      <c r="U34" s="21">
        <v>-16.9</v>
      </c>
      <c r="V34" s="22">
        <v>-117.62</v>
      </c>
      <c r="W34" s="15">
        <v>0.0</v>
      </c>
      <c r="X34" s="15"/>
    </row>
    <row r="35" ht="15.0" customHeight="1">
      <c r="A35" s="14" t="s">
        <v>396</v>
      </c>
      <c r="B35" s="16">
        <v>561.36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ht="15.0" customHeight="1">
      <c r="A36" s="14" t="s">
        <v>96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7">
        <v>1.18</v>
      </c>
      <c r="R36" s="17">
        <v>1.58</v>
      </c>
      <c r="S36" s="17">
        <v>7.35</v>
      </c>
      <c r="T36" s="17">
        <v>9.79</v>
      </c>
      <c r="U36" s="17">
        <v>5.77</v>
      </c>
      <c r="V36" s="17">
        <v>2.05</v>
      </c>
      <c r="W36" s="17">
        <v>2.15</v>
      </c>
      <c r="X36" s="15"/>
    </row>
    <row r="37" ht="15.0" customHeight="1">
      <c r="A37" s="14" t="s">
        <v>397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21">
        <v>-0.17</v>
      </c>
      <c r="Q37" s="21">
        <v>-16.46</v>
      </c>
      <c r="R37" s="21">
        <v>-11.98</v>
      </c>
      <c r="S37" s="17">
        <v>2.89</v>
      </c>
      <c r="T37" s="17">
        <v>9.57</v>
      </c>
      <c r="U37" s="21">
        <v>-7.72</v>
      </c>
      <c r="V37" s="21">
        <v>-12.03</v>
      </c>
      <c r="W37" s="21">
        <v>-2.53</v>
      </c>
      <c r="X37" s="15"/>
    </row>
    <row r="38" ht="15.0" customHeight="1">
      <c r="A38" s="14" t="s">
        <v>398</v>
      </c>
      <c r="B38" s="16">
        <v>400.36</v>
      </c>
      <c r="C38" s="22">
        <v>-116.95</v>
      </c>
      <c r="D38" s="22">
        <v>-323.46</v>
      </c>
      <c r="E38" s="22">
        <v>-946.34</v>
      </c>
      <c r="F38" s="22">
        <v>-982.16</v>
      </c>
      <c r="G38" s="16">
        <v>455.45</v>
      </c>
      <c r="H38" s="17">
        <v>92.13</v>
      </c>
      <c r="I38" s="22">
        <v>-223.82</v>
      </c>
      <c r="J38" s="22">
        <v>-358.29</v>
      </c>
      <c r="K38" s="22">
        <v>-349.58</v>
      </c>
      <c r="L38" s="22">
        <v>-164.35</v>
      </c>
      <c r="M38" s="21">
        <v>-48.78</v>
      </c>
      <c r="N38" s="17">
        <v>38.99</v>
      </c>
      <c r="O38" s="17">
        <v>73.82</v>
      </c>
      <c r="P38" s="22">
        <v>-119.88</v>
      </c>
      <c r="Q38" s="21">
        <v>-59.79</v>
      </c>
      <c r="R38" s="17">
        <v>42.63</v>
      </c>
      <c r="S38" s="21">
        <v>-88.27</v>
      </c>
      <c r="T38" s="21">
        <v>-69.14</v>
      </c>
      <c r="U38" s="17">
        <v>14.88</v>
      </c>
      <c r="V38" s="17">
        <v>46.4</v>
      </c>
      <c r="W38" s="22">
        <v>-101.02</v>
      </c>
      <c r="X38" s="21">
        <v>-20.47</v>
      </c>
    </row>
    <row r="39" ht="15.0" customHeight="1">
      <c r="A39" s="14" t="s">
        <v>399</v>
      </c>
      <c r="B39" s="16">
        <v>160.99</v>
      </c>
      <c r="C39" s="21">
        <v>-87.46</v>
      </c>
      <c r="D39" s="17">
        <v>69.67</v>
      </c>
      <c r="E39" s="16">
        <v>188.13</v>
      </c>
      <c r="F39" s="16">
        <v>440.97</v>
      </c>
      <c r="G39" s="17">
        <v>74.71</v>
      </c>
      <c r="H39" s="16">
        <v>241.02</v>
      </c>
      <c r="I39" s="16">
        <v>204.15</v>
      </c>
      <c r="J39" s="16">
        <v>128.79</v>
      </c>
      <c r="K39" s="16">
        <v>145.33</v>
      </c>
      <c r="L39" s="17">
        <v>37.19</v>
      </c>
      <c r="M39" s="17">
        <v>38.3</v>
      </c>
      <c r="N39" s="22">
        <v>-204.6</v>
      </c>
      <c r="O39" s="21">
        <v>-27.93</v>
      </c>
      <c r="P39" s="16">
        <v>128.69</v>
      </c>
      <c r="Q39" s="17">
        <v>40.14</v>
      </c>
      <c r="R39" s="21">
        <v>-17.87</v>
      </c>
      <c r="S39" s="15"/>
      <c r="T39" s="15"/>
      <c r="U39" s="15"/>
      <c r="V39" s="15"/>
      <c r="W39" s="15"/>
      <c r="X39" s="15"/>
    </row>
    <row r="40" ht="15.0" customHeight="1">
      <c r="A40" s="14" t="s">
        <v>400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7">
        <v>28.55</v>
      </c>
      <c r="T40" s="17">
        <v>65.21</v>
      </c>
      <c r="U40" s="21">
        <v>-8.97</v>
      </c>
      <c r="V40" s="21">
        <v>-82.29</v>
      </c>
      <c r="W40" s="17">
        <v>33.68</v>
      </c>
      <c r="X40" s="21">
        <v>-6.36</v>
      </c>
    </row>
    <row r="41" ht="15.0" customHeight="1">
      <c r="A41" s="14" t="s">
        <v>401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7">
        <v>2.11</v>
      </c>
      <c r="U41" s="17">
        <v>1.41</v>
      </c>
      <c r="V41" s="17">
        <v>1.88</v>
      </c>
      <c r="W41" s="17">
        <v>1.55</v>
      </c>
      <c r="X41" s="15"/>
    </row>
    <row r="42" ht="15.0" customHeight="1">
      <c r="A42" s="14" t="s">
        <v>402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21">
        <v>-0.32</v>
      </c>
    </row>
    <row r="43" ht="15.0" customHeight="1">
      <c r="A43" s="14" t="s">
        <v>403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7">
        <v>0.17</v>
      </c>
      <c r="Q43" s="15"/>
      <c r="R43" s="15"/>
      <c r="S43" s="15"/>
      <c r="T43" s="15"/>
      <c r="U43" s="15"/>
      <c r="V43" s="15"/>
      <c r="W43" s="15"/>
      <c r="X43" s="17">
        <v>0.01</v>
      </c>
    </row>
    <row r="44" ht="15.0" customHeight="1">
      <c r="A44" s="14" t="s">
        <v>404</v>
      </c>
      <c r="B44" s="17">
        <v>1.06</v>
      </c>
      <c r="C44" s="15"/>
      <c r="D44" s="15"/>
      <c r="E44" s="15"/>
      <c r="F44" s="15"/>
      <c r="G44" s="15"/>
      <c r="H44" s="15"/>
      <c r="I44" s="17">
        <v>0.94</v>
      </c>
      <c r="J44" s="17">
        <v>0.97</v>
      </c>
      <c r="K44" s="15"/>
      <c r="L44" s="15"/>
      <c r="M44" s="15"/>
      <c r="N44" s="15"/>
      <c r="O44" s="21">
        <v>-0.09</v>
      </c>
      <c r="P44" s="15"/>
      <c r="Q44" s="15"/>
      <c r="R44" s="15"/>
      <c r="S44" s="15"/>
      <c r="T44" s="15"/>
      <c r="U44" s="15"/>
      <c r="V44" s="15"/>
      <c r="W44" s="15"/>
      <c r="X44" s="15"/>
    </row>
    <row r="45" ht="15.0" customHeight="1">
      <c r="A45" s="18" t="s">
        <v>405</v>
      </c>
      <c r="B45" s="20">
        <v>2351.34</v>
      </c>
      <c r="C45" s="20">
        <v>2027.89</v>
      </c>
      <c r="D45" s="20">
        <v>1785.53</v>
      </c>
      <c r="E45" s="20">
        <v>990.05</v>
      </c>
      <c r="F45" s="20">
        <v>1501.31</v>
      </c>
      <c r="G45" s="20">
        <v>2051.06</v>
      </c>
      <c r="H45" s="20">
        <v>1854.65</v>
      </c>
      <c r="I45" s="20">
        <v>818.47</v>
      </c>
      <c r="J45" s="20">
        <v>604.25</v>
      </c>
      <c r="K45" s="20">
        <v>610.78</v>
      </c>
      <c r="L45" s="20">
        <v>499.85</v>
      </c>
      <c r="M45" s="20">
        <v>551.79</v>
      </c>
      <c r="N45" s="20">
        <v>383.66</v>
      </c>
      <c r="O45" s="20">
        <v>414.84</v>
      </c>
      <c r="P45" s="20">
        <v>357.48</v>
      </c>
      <c r="Q45" s="20">
        <v>169.05</v>
      </c>
      <c r="R45" s="20">
        <v>251.7</v>
      </c>
      <c r="S45" s="20">
        <v>274.72</v>
      </c>
      <c r="T45" s="20">
        <v>271.4</v>
      </c>
      <c r="U45" s="20">
        <v>105.56</v>
      </c>
      <c r="V45" s="23">
        <v>48.1</v>
      </c>
      <c r="W45" s="23">
        <v>46.92</v>
      </c>
      <c r="X45" s="23">
        <v>61.17</v>
      </c>
    </row>
    <row r="46" ht="15.0" customHeight="1">
      <c r="A46" s="14" t="s">
        <v>406</v>
      </c>
      <c r="B46" s="15"/>
      <c r="C46" s="22">
        <v>-108.82</v>
      </c>
      <c r="D46" s="22">
        <v>-146.31</v>
      </c>
      <c r="E46" s="22">
        <v>-106.42</v>
      </c>
      <c r="F46" s="21">
        <v>-87.19</v>
      </c>
      <c r="G46" s="21">
        <v>-82.9</v>
      </c>
      <c r="H46" s="22">
        <v>-126.56</v>
      </c>
      <c r="I46" s="22">
        <v>-103.01</v>
      </c>
      <c r="J46" s="21">
        <v>-82.31</v>
      </c>
      <c r="K46" s="21">
        <v>-77.57</v>
      </c>
      <c r="L46" s="21">
        <v>-54.88</v>
      </c>
      <c r="M46" s="21">
        <v>-79.73</v>
      </c>
      <c r="N46" s="21">
        <v>-42.33</v>
      </c>
      <c r="O46" s="21">
        <v>-19.34</v>
      </c>
      <c r="P46" s="21">
        <v>-27.47</v>
      </c>
      <c r="Q46" s="21">
        <v>-23.43</v>
      </c>
      <c r="R46" s="21">
        <v>-35.09</v>
      </c>
      <c r="S46" s="22">
        <v>-106.16</v>
      </c>
      <c r="T46" s="21">
        <v>-39.09</v>
      </c>
      <c r="U46" s="21">
        <v>-34.67</v>
      </c>
      <c r="V46" s="21">
        <v>-35.85</v>
      </c>
      <c r="W46" s="21">
        <v>-40.93</v>
      </c>
      <c r="X46" s="21">
        <v>-73.33</v>
      </c>
    </row>
    <row r="47" ht="15.0" customHeight="1">
      <c r="A47" s="14" t="s">
        <v>407</v>
      </c>
      <c r="B47" s="15"/>
      <c r="C47" s="17">
        <v>9.15</v>
      </c>
      <c r="D47" s="17">
        <v>2.99</v>
      </c>
      <c r="E47" s="17">
        <v>99.77</v>
      </c>
      <c r="F47" s="17">
        <v>44.1</v>
      </c>
      <c r="G47" s="17">
        <v>8.19</v>
      </c>
      <c r="H47" s="17">
        <v>6.51</v>
      </c>
      <c r="I47" s="17">
        <v>3.75</v>
      </c>
      <c r="J47" s="17">
        <v>1.94</v>
      </c>
      <c r="K47" s="17">
        <v>1.96</v>
      </c>
      <c r="L47" s="17">
        <v>1.24</v>
      </c>
      <c r="M47" s="17">
        <v>2.11</v>
      </c>
      <c r="N47" s="17">
        <v>5.05</v>
      </c>
      <c r="O47" s="17">
        <v>1.12</v>
      </c>
      <c r="P47" s="17">
        <v>0.09</v>
      </c>
      <c r="Q47" s="15"/>
      <c r="R47" s="15"/>
      <c r="S47" s="15">
        <v>0.0</v>
      </c>
      <c r="T47" s="17">
        <v>6.04</v>
      </c>
      <c r="U47" s="17">
        <v>7.26</v>
      </c>
      <c r="V47" s="16">
        <v>243.33</v>
      </c>
      <c r="W47" s="16">
        <v>117.08</v>
      </c>
      <c r="X47" s="15"/>
    </row>
    <row r="48" ht="15.0" customHeight="1">
      <c r="A48" s="14" t="s">
        <v>408</v>
      </c>
      <c r="B48" s="21">
        <v>-93.21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ht="15.0" customHeight="1">
      <c r="A49" s="14" t="s">
        <v>408</v>
      </c>
      <c r="B49" s="15"/>
      <c r="C49" s="21">
        <v>-26.44</v>
      </c>
      <c r="D49" s="21">
        <v>-28.86</v>
      </c>
      <c r="E49" s="21">
        <v>-37.06</v>
      </c>
      <c r="F49" s="21">
        <v>-27.06</v>
      </c>
      <c r="G49" s="15">
        <v>0.0</v>
      </c>
      <c r="H49" s="21">
        <v>-62.35</v>
      </c>
      <c r="I49" s="21">
        <v>-14.05</v>
      </c>
      <c r="J49" s="21">
        <v>-8.72</v>
      </c>
      <c r="K49" s="21">
        <v>-19.64</v>
      </c>
      <c r="L49" s="21">
        <v>-11.0</v>
      </c>
      <c r="M49" s="21">
        <v>-13.69</v>
      </c>
      <c r="N49" s="21">
        <v>-14.89</v>
      </c>
      <c r="O49" s="21">
        <v>-11.43</v>
      </c>
      <c r="P49" s="21">
        <v>-5.18</v>
      </c>
      <c r="Q49" s="21">
        <v>-5.37</v>
      </c>
      <c r="R49" s="21">
        <v>-12.89</v>
      </c>
      <c r="S49" s="21">
        <v>-1.97</v>
      </c>
      <c r="T49" s="21">
        <v>-0.89</v>
      </c>
      <c r="U49" s="21">
        <v>-3.36</v>
      </c>
      <c r="V49" s="21">
        <v>-15.86</v>
      </c>
      <c r="W49" s="21">
        <v>-7.65</v>
      </c>
      <c r="X49" s="15"/>
    </row>
    <row r="50" ht="15.0" customHeight="1">
      <c r="A50" s="14" t="s">
        <v>103</v>
      </c>
      <c r="B50" s="15"/>
      <c r="C50" s="15">
        <v>0.0</v>
      </c>
      <c r="D50" s="22">
        <v>-106.49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ht="15.0" customHeight="1">
      <c r="A51" s="14" t="s">
        <v>409</v>
      </c>
      <c r="B51" s="22">
        <v>-267.97</v>
      </c>
      <c r="C51" s="21">
        <v>-87.46</v>
      </c>
      <c r="D51" s="22">
        <v>-355.31</v>
      </c>
      <c r="E51" s="22">
        <v>-772.47</v>
      </c>
      <c r="F51" s="22">
        <v>-957.11</v>
      </c>
      <c r="G51" s="21">
        <v>-41.96</v>
      </c>
      <c r="H51" s="22">
        <v>-4551.49</v>
      </c>
      <c r="I51" s="22">
        <v>-313.72</v>
      </c>
      <c r="J51" s="22">
        <v>-347.64</v>
      </c>
      <c r="K51" s="22">
        <v>-637.29</v>
      </c>
      <c r="L51" s="22">
        <v>-581.79</v>
      </c>
      <c r="M51" s="21">
        <v>-76.52</v>
      </c>
      <c r="N51" s="21">
        <v>-96.57</v>
      </c>
      <c r="O51" s="22">
        <v>-1016.44</v>
      </c>
      <c r="P51" s="21">
        <v>-16.5</v>
      </c>
      <c r="Q51" s="22">
        <v>-328.45</v>
      </c>
      <c r="R51" s="21">
        <v>-1.78</v>
      </c>
      <c r="S51" s="22">
        <v>-121.5</v>
      </c>
      <c r="T51" s="22">
        <v>-194.57</v>
      </c>
      <c r="U51" s="22">
        <v>-484.74</v>
      </c>
      <c r="V51" s="21">
        <v>-6.78</v>
      </c>
      <c r="W51" s="21">
        <v>-10.14</v>
      </c>
      <c r="X51" s="15"/>
    </row>
    <row r="52" ht="15.0" customHeight="1">
      <c r="A52" s="14" t="s">
        <v>410</v>
      </c>
      <c r="B52" s="15"/>
      <c r="C52" s="21">
        <v>-13.22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ht="15.0" customHeight="1">
      <c r="A53" s="14" t="s">
        <v>411</v>
      </c>
      <c r="B53" s="15"/>
      <c r="C53" s="22">
        <v>-102.72</v>
      </c>
      <c r="D53" s="22">
        <v>-110.48</v>
      </c>
      <c r="E53" s="21">
        <v>-41.81</v>
      </c>
      <c r="F53" s="22">
        <v>-204.45</v>
      </c>
      <c r="G53" s="22">
        <v>-110.54</v>
      </c>
      <c r="H53" s="22">
        <v>-288.48</v>
      </c>
      <c r="I53" s="21">
        <v>-36.52</v>
      </c>
      <c r="J53" s="21">
        <v>-71.66</v>
      </c>
      <c r="K53" s="22">
        <v>-216.03</v>
      </c>
      <c r="L53" s="22">
        <v>-126.68</v>
      </c>
      <c r="M53" s="21">
        <v>-68.53</v>
      </c>
      <c r="N53" s="21">
        <v>-31.32</v>
      </c>
      <c r="O53" s="21">
        <v>-8.51</v>
      </c>
      <c r="P53" s="21">
        <v>-21.16</v>
      </c>
      <c r="Q53" s="22">
        <v>-102.79</v>
      </c>
      <c r="R53" s="21">
        <v>-31.09</v>
      </c>
      <c r="S53" s="21">
        <v>-2.93</v>
      </c>
      <c r="T53" s="15">
        <v>0.0</v>
      </c>
      <c r="U53" s="15"/>
      <c r="V53" s="15"/>
      <c r="W53" s="15"/>
      <c r="X53" s="15"/>
    </row>
    <row r="54" ht="15.0" customHeight="1">
      <c r="A54" s="14" t="s">
        <v>412</v>
      </c>
      <c r="B54" s="17">
        <v>12.71</v>
      </c>
      <c r="C54" s="21">
        <v>-61.02</v>
      </c>
      <c r="D54" s="21">
        <v>-8.96</v>
      </c>
      <c r="E54" s="21">
        <v>-10.45</v>
      </c>
      <c r="F54" s="15">
        <v>0.0</v>
      </c>
      <c r="G54" s="21">
        <v>-42.99</v>
      </c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>
        <v>0.0</v>
      </c>
      <c r="T54" s="17">
        <v>6.38</v>
      </c>
      <c r="U54" s="17">
        <v>5.72</v>
      </c>
      <c r="V54" s="17">
        <v>8.59</v>
      </c>
      <c r="W54" s="15"/>
      <c r="X54" s="15"/>
    </row>
    <row r="55" ht="15.0" customHeight="1">
      <c r="A55" s="14" t="s">
        <v>413</v>
      </c>
      <c r="B55" s="15"/>
      <c r="C55" s="15"/>
      <c r="D55" s="15"/>
      <c r="E55" s="15">
        <v>0.0</v>
      </c>
      <c r="F55" s="17">
        <v>1.0</v>
      </c>
      <c r="G55" s="17">
        <v>4.09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ht="15.0" customHeight="1">
      <c r="A56" s="14" t="s">
        <v>103</v>
      </c>
      <c r="B56" s="15"/>
      <c r="C56" s="15"/>
      <c r="D56" s="15"/>
      <c r="E56" s="17">
        <v>38.96</v>
      </c>
      <c r="F56" s="15"/>
      <c r="G56" s="15"/>
      <c r="H56" s="15"/>
      <c r="I56" s="15"/>
      <c r="J56" s="15"/>
      <c r="K56" s="15">
        <v>0.0</v>
      </c>
      <c r="L56" s="17">
        <v>2.49</v>
      </c>
      <c r="M56" s="17">
        <v>16.63</v>
      </c>
      <c r="N56" s="15"/>
      <c r="O56" s="15"/>
      <c r="P56" s="15">
        <v>0.0</v>
      </c>
      <c r="Q56" s="16">
        <v>524.46</v>
      </c>
      <c r="R56" s="17">
        <v>16.39</v>
      </c>
      <c r="S56" s="15"/>
      <c r="T56" s="15"/>
      <c r="U56" s="15"/>
      <c r="V56" s="15"/>
      <c r="W56" s="15"/>
      <c r="X56" s="15"/>
    </row>
    <row r="57" ht="15.0" customHeight="1">
      <c r="A57" s="14" t="s">
        <v>414</v>
      </c>
      <c r="B57" s="15"/>
      <c r="C57" s="15"/>
      <c r="D57" s="15"/>
      <c r="E57" s="15"/>
      <c r="F57" s="15"/>
      <c r="G57" s="15"/>
      <c r="H57" s="17">
        <v>98.64</v>
      </c>
      <c r="I57" s="22">
        <v>-616.2</v>
      </c>
      <c r="J57" s="17">
        <v>0.97</v>
      </c>
      <c r="K57" s="17">
        <v>1.96</v>
      </c>
      <c r="L57" s="21">
        <v>-0.96</v>
      </c>
      <c r="M57" s="17">
        <v>1.1</v>
      </c>
      <c r="N57" s="17">
        <v>0.9</v>
      </c>
      <c r="O57" s="17">
        <v>1.38</v>
      </c>
      <c r="P57" s="15">
        <v>0.0</v>
      </c>
      <c r="Q57" s="17">
        <v>1.01</v>
      </c>
      <c r="R57" s="15"/>
      <c r="S57" s="15"/>
      <c r="T57" s="15"/>
      <c r="U57" s="15"/>
      <c r="V57" s="15"/>
      <c r="W57" s="15"/>
      <c r="X57" s="15"/>
    </row>
    <row r="58" ht="15.0" customHeight="1">
      <c r="A58" s="14" t="s">
        <v>415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>
        <v>0.0</v>
      </c>
      <c r="Q58" s="21">
        <v>-0.42</v>
      </c>
      <c r="R58" s="21">
        <v>-0.62</v>
      </c>
      <c r="S58" s="21">
        <v>-0.45</v>
      </c>
      <c r="T58" s="21">
        <v>-0.38</v>
      </c>
      <c r="U58" s="21">
        <v>-0.46</v>
      </c>
      <c r="V58" s="15"/>
      <c r="W58" s="15"/>
      <c r="X58" s="15"/>
    </row>
    <row r="59" ht="15.0" customHeight="1">
      <c r="A59" s="14" t="s">
        <v>416</v>
      </c>
      <c r="B59" s="15"/>
      <c r="C59" s="15"/>
      <c r="D59" s="15"/>
      <c r="E59" s="15">
        <v>0.0</v>
      </c>
      <c r="F59" s="17">
        <v>15.03</v>
      </c>
      <c r="G59" s="15">
        <v>0.0</v>
      </c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>
        <v>0.0</v>
      </c>
      <c r="T59" s="17">
        <v>17.92</v>
      </c>
      <c r="U59" s="17">
        <v>18.27</v>
      </c>
      <c r="V59" s="15"/>
      <c r="W59" s="15"/>
      <c r="X59" s="15"/>
    </row>
    <row r="60" ht="15.0" customHeight="1">
      <c r="A60" s="14" t="s">
        <v>417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>
        <v>0.0</v>
      </c>
      <c r="U60" s="17">
        <v>0.52</v>
      </c>
      <c r="V60" s="15"/>
      <c r="W60" s="15"/>
      <c r="X60" s="15"/>
    </row>
    <row r="61" ht="15.0" customHeight="1">
      <c r="A61" s="14" t="s">
        <v>418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21">
        <v>-5.42</v>
      </c>
      <c r="X61" s="15"/>
    </row>
    <row r="62" ht="15.0" customHeight="1">
      <c r="A62" s="14" t="s">
        <v>419</v>
      </c>
      <c r="B62" s="15"/>
      <c r="C62" s="17">
        <v>1.02</v>
      </c>
      <c r="D62" s="17">
        <v>1.0</v>
      </c>
      <c r="E62" s="15"/>
      <c r="F62" s="15"/>
      <c r="G62" s="17">
        <v>1.02</v>
      </c>
      <c r="H62" s="15"/>
      <c r="I62" s="15"/>
      <c r="J62" s="21">
        <v>-0.97</v>
      </c>
      <c r="K62" s="17">
        <v>0.98</v>
      </c>
      <c r="L62" s="15"/>
      <c r="M62" s="15"/>
      <c r="N62" s="15"/>
      <c r="O62" s="21">
        <v>-0.09</v>
      </c>
      <c r="P62" s="15"/>
      <c r="Q62" s="15"/>
      <c r="R62" s="15"/>
      <c r="S62" s="15"/>
      <c r="T62" s="15"/>
      <c r="U62" s="15"/>
      <c r="V62" s="15"/>
      <c r="W62" s="15"/>
      <c r="X62" s="15"/>
    </row>
    <row r="63" ht="15.0" customHeight="1">
      <c r="A63" s="14" t="s">
        <v>103</v>
      </c>
      <c r="B63" s="15"/>
      <c r="C63" s="15"/>
      <c r="D63" s="15"/>
      <c r="E63" s="15">
        <v>0.0</v>
      </c>
      <c r="F63" s="15">
        <v>0.0</v>
      </c>
      <c r="G63" s="21">
        <v>-5.12</v>
      </c>
      <c r="H63" s="17">
        <v>0.93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 ht="15.0" customHeight="1">
      <c r="A64" s="18" t="s">
        <v>420</v>
      </c>
      <c r="B64" s="24">
        <v>-348.46</v>
      </c>
      <c r="C64" s="24">
        <v>-389.51</v>
      </c>
      <c r="D64" s="24">
        <v>-752.43</v>
      </c>
      <c r="E64" s="24">
        <v>-829.48</v>
      </c>
      <c r="F64" s="24">
        <v>-1215.68</v>
      </c>
      <c r="G64" s="24">
        <v>-270.2</v>
      </c>
      <c r="H64" s="24">
        <v>-4922.79</v>
      </c>
      <c r="I64" s="24">
        <v>-1079.75</v>
      </c>
      <c r="J64" s="24">
        <v>-508.38</v>
      </c>
      <c r="K64" s="24">
        <v>-945.62</v>
      </c>
      <c r="L64" s="24">
        <v>-771.58</v>
      </c>
      <c r="M64" s="24">
        <v>-218.62</v>
      </c>
      <c r="N64" s="24">
        <v>-179.15</v>
      </c>
      <c r="O64" s="24">
        <v>-1053.3</v>
      </c>
      <c r="P64" s="25">
        <v>-70.22</v>
      </c>
      <c r="Q64" s="23">
        <v>65.0</v>
      </c>
      <c r="R64" s="25">
        <v>-65.06</v>
      </c>
      <c r="S64" s="24">
        <v>-233.0</v>
      </c>
      <c r="T64" s="24">
        <v>-204.57</v>
      </c>
      <c r="U64" s="24">
        <v>-491.44</v>
      </c>
      <c r="V64" s="20">
        <v>193.42</v>
      </c>
      <c r="W64" s="23">
        <v>52.94</v>
      </c>
      <c r="X64" s="25">
        <v>-73.33</v>
      </c>
    </row>
    <row r="65" ht="15.0" customHeight="1">
      <c r="A65" s="14" t="s">
        <v>421</v>
      </c>
      <c r="B65" s="15"/>
      <c r="C65" s="16">
        <v>2210.95</v>
      </c>
      <c r="D65" s="16">
        <v>4351.35</v>
      </c>
      <c r="E65" s="16">
        <v>1696.01</v>
      </c>
      <c r="F65" s="16">
        <v>2143.72</v>
      </c>
      <c r="G65" s="16">
        <v>868.94</v>
      </c>
      <c r="H65" s="16">
        <v>2824.32</v>
      </c>
      <c r="I65" s="16">
        <v>1203.36</v>
      </c>
      <c r="J65" s="16">
        <v>1014.83</v>
      </c>
      <c r="K65" s="16">
        <v>816.01</v>
      </c>
      <c r="L65" s="16">
        <v>793.09</v>
      </c>
      <c r="M65" s="17">
        <v>42.9</v>
      </c>
      <c r="N65" s="17">
        <v>62.73</v>
      </c>
      <c r="O65" s="16">
        <v>1086.99</v>
      </c>
      <c r="P65" s="17">
        <v>2.68</v>
      </c>
      <c r="Q65" s="17">
        <v>0.25</v>
      </c>
      <c r="R65" s="17">
        <v>5.61</v>
      </c>
      <c r="S65" s="17">
        <v>24.94</v>
      </c>
      <c r="T65" s="17">
        <v>37.18</v>
      </c>
      <c r="U65" s="16">
        <v>181.88</v>
      </c>
      <c r="V65" s="17">
        <v>44.62</v>
      </c>
      <c r="W65" s="17">
        <v>3.51</v>
      </c>
      <c r="X65" s="15"/>
    </row>
    <row r="66" ht="15.0" customHeight="1">
      <c r="A66" s="14" t="s">
        <v>422</v>
      </c>
      <c r="B66" s="22">
        <v>-452.26</v>
      </c>
      <c r="C66" s="22">
        <v>-2290.28</v>
      </c>
      <c r="D66" s="22">
        <v>-3895.51</v>
      </c>
      <c r="E66" s="22">
        <v>-2011.46</v>
      </c>
      <c r="F66" s="22">
        <v>-1376.03</v>
      </c>
      <c r="G66" s="22">
        <v>-1879.11</v>
      </c>
      <c r="H66" s="22">
        <v>-1750.43</v>
      </c>
      <c r="I66" s="22">
        <v>-389.57</v>
      </c>
      <c r="J66" s="22">
        <v>-767.9</v>
      </c>
      <c r="K66" s="15">
        <v>0.0</v>
      </c>
      <c r="L66" s="21">
        <v>-95.61</v>
      </c>
      <c r="M66" s="22">
        <v>-103.34</v>
      </c>
      <c r="N66" s="22">
        <v>-271.48</v>
      </c>
      <c r="O66" s="21">
        <v>-77.09</v>
      </c>
      <c r="P66" s="22">
        <v>-143.37</v>
      </c>
      <c r="Q66" s="22">
        <v>-125.97</v>
      </c>
      <c r="R66" s="21">
        <v>-33.1</v>
      </c>
      <c r="S66" s="21">
        <v>-13.16</v>
      </c>
      <c r="T66" s="21">
        <v>-15.83</v>
      </c>
      <c r="U66" s="21">
        <v>-6.1</v>
      </c>
      <c r="V66" s="22">
        <v>-214.94</v>
      </c>
      <c r="W66" s="21">
        <v>-13.5</v>
      </c>
      <c r="X66" s="15"/>
    </row>
    <row r="67" ht="15.0" customHeight="1">
      <c r="A67" s="14" t="s">
        <v>423</v>
      </c>
      <c r="B67" s="22">
        <v>-606.9</v>
      </c>
      <c r="C67" s="22">
        <v>-630.54</v>
      </c>
      <c r="D67" s="22">
        <v>-603.14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</row>
    <row r="68" ht="15.0" customHeight="1">
      <c r="A68" s="14" t="s">
        <v>424</v>
      </c>
      <c r="B68" s="22">
        <v>-720.23</v>
      </c>
      <c r="C68" s="22">
        <v>-633.59</v>
      </c>
      <c r="D68" s="22">
        <v>-620.06</v>
      </c>
      <c r="E68" s="22">
        <v>-591.94</v>
      </c>
      <c r="F68" s="22">
        <v>-567.25</v>
      </c>
      <c r="G68" s="15">
        <v>0.0</v>
      </c>
      <c r="H68" s="22">
        <v>-521.13</v>
      </c>
      <c r="I68" s="22">
        <v>-362.41</v>
      </c>
      <c r="J68" s="22">
        <v>-338.92</v>
      </c>
      <c r="K68" s="22">
        <v>-286.73</v>
      </c>
      <c r="L68" s="22">
        <v>-261.21</v>
      </c>
      <c r="M68" s="22">
        <v>-233.32</v>
      </c>
      <c r="N68" s="22">
        <v>-196.03</v>
      </c>
      <c r="O68" s="22">
        <v>-149.2</v>
      </c>
      <c r="P68" s="22">
        <v>-122.82</v>
      </c>
      <c r="Q68" s="22">
        <v>-116.99</v>
      </c>
      <c r="R68" s="21">
        <v>-91.73</v>
      </c>
      <c r="S68" s="21">
        <v>-95.93</v>
      </c>
      <c r="T68" s="21">
        <v>-42.33</v>
      </c>
      <c r="U68" s="21">
        <v>-26.42</v>
      </c>
      <c r="V68" s="21">
        <v>-13.39</v>
      </c>
      <c r="W68" s="21">
        <v>-14.13</v>
      </c>
      <c r="X68" s="21">
        <v>-29.3</v>
      </c>
    </row>
    <row r="69" ht="15.0" customHeight="1">
      <c r="A69" s="14" t="s">
        <v>425</v>
      </c>
      <c r="B69" s="15"/>
      <c r="C69" s="22">
        <v>-151.53</v>
      </c>
      <c r="D69" s="22">
        <v>-170.19</v>
      </c>
      <c r="E69" s="21">
        <v>-55.11</v>
      </c>
      <c r="F69" s="21">
        <v>-7.02</v>
      </c>
      <c r="G69" s="15">
        <v>0.0</v>
      </c>
      <c r="H69" s="15"/>
      <c r="I69" s="15">
        <v>0.0</v>
      </c>
      <c r="J69" s="15">
        <v>0.0</v>
      </c>
      <c r="K69" s="21">
        <v>-1.96</v>
      </c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</row>
    <row r="70" ht="15.0" customHeight="1">
      <c r="A70" s="14" t="s">
        <v>426</v>
      </c>
      <c r="B70" s="15"/>
      <c r="C70" s="15"/>
      <c r="D70" s="15"/>
      <c r="E70" s="15">
        <v>0.0</v>
      </c>
      <c r="F70" s="22">
        <v>-205.45</v>
      </c>
      <c r="G70" s="15">
        <v>0.0</v>
      </c>
      <c r="H70" s="22">
        <v>-152.62</v>
      </c>
      <c r="I70" s="22">
        <v>-165.75</v>
      </c>
      <c r="J70" s="22">
        <v>-110.39</v>
      </c>
      <c r="K70" s="22">
        <v>-125.69</v>
      </c>
      <c r="L70" s="21">
        <v>-82.23</v>
      </c>
      <c r="M70" s="21">
        <v>-43.63</v>
      </c>
      <c r="N70" s="21">
        <v>-72.74</v>
      </c>
      <c r="O70" s="21">
        <v>-81.13</v>
      </c>
      <c r="P70" s="21">
        <v>-8.55</v>
      </c>
      <c r="Q70" s="15">
        <v>0.0</v>
      </c>
      <c r="R70" s="21">
        <v>-13.28</v>
      </c>
      <c r="S70" s="21">
        <v>-3.81</v>
      </c>
      <c r="T70" s="15">
        <v>0.0</v>
      </c>
      <c r="U70" s="15"/>
      <c r="V70" s="15"/>
      <c r="W70" s="15"/>
      <c r="X70" s="15"/>
    </row>
    <row r="71" ht="15.0" customHeight="1">
      <c r="A71" s="14" t="s">
        <v>427</v>
      </c>
      <c r="B71" s="15"/>
      <c r="C71" s="15"/>
      <c r="D71" s="15"/>
      <c r="E71" s="15"/>
      <c r="F71" s="15"/>
      <c r="G71" s="15"/>
      <c r="H71" s="15"/>
      <c r="I71" s="15"/>
      <c r="J71" s="15">
        <v>0.0</v>
      </c>
      <c r="K71" s="17">
        <v>1.96</v>
      </c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</row>
    <row r="72" ht="15.0" customHeight="1">
      <c r="A72" s="14" t="s">
        <v>428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>
        <v>0.0</v>
      </c>
      <c r="U72" s="16">
        <v>249.98</v>
      </c>
      <c r="V72" s="15"/>
      <c r="W72" s="15"/>
      <c r="X72" s="15"/>
    </row>
    <row r="73" ht="15.0" customHeight="1">
      <c r="A73" s="14" t="s">
        <v>429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>
        <v>0.0</v>
      </c>
      <c r="O73" s="21">
        <v>-4.73</v>
      </c>
      <c r="P73" s="15"/>
      <c r="Q73" s="15"/>
      <c r="R73" s="15"/>
      <c r="S73" s="15"/>
      <c r="T73" s="15"/>
      <c r="U73" s="15"/>
      <c r="V73" s="15"/>
      <c r="W73" s="15"/>
      <c r="X73" s="15"/>
    </row>
    <row r="74" ht="15.0" customHeight="1">
      <c r="A74" s="14" t="s">
        <v>418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21">
        <v>-2.25</v>
      </c>
    </row>
    <row r="75" ht="15.0" customHeight="1">
      <c r="A75" s="14" t="s">
        <v>430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21">
        <v>-0.94</v>
      </c>
    </row>
    <row r="76" ht="15.0" customHeight="1">
      <c r="A76" s="14" t="s">
        <v>431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21">
        <v>-4.25</v>
      </c>
    </row>
    <row r="77" ht="15.0" customHeight="1">
      <c r="A77" s="14" t="s">
        <v>432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7">
        <v>20.55</v>
      </c>
    </row>
    <row r="78" ht="15.0" customHeight="1">
      <c r="A78" s="14" t="s">
        <v>433</v>
      </c>
      <c r="B78" s="15"/>
      <c r="C78" s="17">
        <v>1.02</v>
      </c>
      <c r="D78" s="15"/>
      <c r="E78" s="17">
        <v>0.95</v>
      </c>
      <c r="F78" s="15"/>
      <c r="G78" s="15"/>
      <c r="H78" s="15"/>
      <c r="I78" s="17">
        <v>0.94</v>
      </c>
      <c r="J78" s="15"/>
      <c r="K78" s="15"/>
      <c r="L78" s="21">
        <v>-0.1</v>
      </c>
      <c r="M78" s="15"/>
      <c r="N78" s="15"/>
      <c r="O78" s="17">
        <v>0.17</v>
      </c>
      <c r="P78" s="15"/>
      <c r="Q78" s="15"/>
      <c r="R78" s="15"/>
      <c r="S78" s="15"/>
      <c r="T78" s="15"/>
      <c r="U78" s="15"/>
      <c r="V78" s="15"/>
      <c r="W78" s="15"/>
      <c r="X78" s="15"/>
    </row>
    <row r="79" ht="15.0" customHeight="1">
      <c r="A79" s="14" t="s">
        <v>434</v>
      </c>
      <c r="B79" s="15"/>
      <c r="C79" s="15"/>
      <c r="D79" s="15"/>
      <c r="E79" s="15"/>
      <c r="F79" s="15"/>
      <c r="G79" s="15"/>
      <c r="H79" s="22">
        <v>-308.02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</row>
    <row r="80" ht="15.0" customHeight="1">
      <c r="A80" s="14" t="s">
        <v>435</v>
      </c>
      <c r="B80" s="15"/>
      <c r="C80" s="15"/>
      <c r="D80" s="15"/>
      <c r="E80" s="15"/>
      <c r="F80" s="15"/>
      <c r="G80" s="15"/>
      <c r="H80" s="16">
        <v>3691.63</v>
      </c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</row>
    <row r="81" ht="15.0" customHeight="1">
      <c r="A81" s="18" t="s">
        <v>436</v>
      </c>
      <c r="B81" s="24">
        <v>-1779.39</v>
      </c>
      <c r="C81" s="24">
        <v>-1493.97</v>
      </c>
      <c r="D81" s="24">
        <v>-937.55</v>
      </c>
      <c r="E81" s="24">
        <v>-961.55</v>
      </c>
      <c r="F81" s="25">
        <v>-12.03</v>
      </c>
      <c r="G81" s="24">
        <v>-1010.18</v>
      </c>
      <c r="H81" s="20">
        <v>3783.75</v>
      </c>
      <c r="I81" s="20">
        <v>286.56</v>
      </c>
      <c r="J81" s="24">
        <v>-202.38</v>
      </c>
      <c r="K81" s="20">
        <v>403.58</v>
      </c>
      <c r="L81" s="20">
        <v>353.95</v>
      </c>
      <c r="M81" s="24">
        <v>-337.39</v>
      </c>
      <c r="N81" s="24">
        <v>-477.52</v>
      </c>
      <c r="O81" s="20">
        <v>775.02</v>
      </c>
      <c r="P81" s="24">
        <v>-272.06</v>
      </c>
      <c r="Q81" s="24">
        <v>-242.71</v>
      </c>
      <c r="R81" s="24">
        <v>-132.5</v>
      </c>
      <c r="S81" s="25">
        <v>-87.97</v>
      </c>
      <c r="T81" s="25">
        <v>-20.97</v>
      </c>
      <c r="U81" s="20">
        <v>399.34</v>
      </c>
      <c r="V81" s="24">
        <v>-183.71</v>
      </c>
      <c r="W81" s="25">
        <v>-24.13</v>
      </c>
      <c r="X81" s="25">
        <v>-16.2</v>
      </c>
    </row>
    <row r="82" ht="15.0" customHeight="1">
      <c r="A82" s="14" t="s">
        <v>437</v>
      </c>
      <c r="B82" s="16">
        <v>223.48</v>
      </c>
      <c r="C82" s="16">
        <v>143.4</v>
      </c>
      <c r="D82" s="17">
        <v>94.55</v>
      </c>
      <c r="E82" s="22">
        <v>-800.97</v>
      </c>
      <c r="F82" s="16">
        <v>274.6</v>
      </c>
      <c r="G82" s="16">
        <v>770.68</v>
      </c>
      <c r="H82" s="16">
        <v>715.62</v>
      </c>
      <c r="I82" s="17">
        <v>24.35</v>
      </c>
      <c r="J82" s="22">
        <v>-105.55</v>
      </c>
      <c r="K82" s="17">
        <v>68.74</v>
      </c>
      <c r="L82" s="17">
        <v>82.23</v>
      </c>
      <c r="M82" s="21">
        <v>-4.23</v>
      </c>
      <c r="N82" s="22">
        <v>-273.1</v>
      </c>
      <c r="O82" s="16">
        <v>136.56</v>
      </c>
      <c r="P82" s="17">
        <v>15.03</v>
      </c>
      <c r="Q82" s="15"/>
      <c r="R82" s="15"/>
      <c r="S82" s="15"/>
      <c r="T82" s="15"/>
      <c r="U82" s="15"/>
      <c r="V82" s="15"/>
      <c r="W82" s="15"/>
      <c r="X82" s="15"/>
    </row>
    <row r="83" ht="15.0" customHeight="1">
      <c r="A83" s="14" t="s">
        <v>438</v>
      </c>
      <c r="B83" s="16">
        <v>1388.7</v>
      </c>
      <c r="C83" s="16">
        <v>1199.79</v>
      </c>
      <c r="D83" s="16">
        <v>1095.36</v>
      </c>
      <c r="E83" s="16">
        <v>1987.95</v>
      </c>
      <c r="F83" s="16">
        <v>1880.36</v>
      </c>
      <c r="G83" s="16">
        <v>1041.07</v>
      </c>
      <c r="H83" s="16">
        <v>224.1</v>
      </c>
      <c r="I83" s="16">
        <v>217.62</v>
      </c>
      <c r="J83" s="16">
        <v>329.21</v>
      </c>
      <c r="K83" s="16">
        <v>250.36</v>
      </c>
      <c r="L83" s="16">
        <v>186.71</v>
      </c>
      <c r="M83" s="16">
        <v>179.91</v>
      </c>
      <c r="N83" s="16">
        <v>469.06</v>
      </c>
      <c r="O83" s="16">
        <v>295.59</v>
      </c>
      <c r="P83" s="16">
        <v>284.52</v>
      </c>
      <c r="Q83" s="16">
        <v>284.5</v>
      </c>
      <c r="R83" s="16">
        <v>234.92</v>
      </c>
      <c r="S83" s="16">
        <v>276.0</v>
      </c>
      <c r="T83" s="16">
        <v>216.54</v>
      </c>
      <c r="U83" s="16">
        <v>220.35</v>
      </c>
      <c r="V83" s="16">
        <v>148.66</v>
      </c>
      <c r="W83" s="17">
        <v>84.53</v>
      </c>
      <c r="X83" s="15"/>
    </row>
    <row r="84" ht="15.0" customHeight="1">
      <c r="A84" s="14" t="s">
        <v>439</v>
      </c>
      <c r="B84" s="22">
        <v>-109.09</v>
      </c>
      <c r="C84" s="21">
        <v>-38.65</v>
      </c>
      <c r="D84" s="21">
        <v>-15.92</v>
      </c>
      <c r="E84" s="22">
        <v>-171.03</v>
      </c>
      <c r="F84" s="21">
        <v>-92.2</v>
      </c>
      <c r="G84" s="16">
        <v>184.23</v>
      </c>
      <c r="H84" s="21">
        <v>-10.24</v>
      </c>
      <c r="I84" s="21">
        <v>-9.36</v>
      </c>
      <c r="J84" s="17">
        <v>2.91</v>
      </c>
      <c r="K84" s="21">
        <v>-4.91</v>
      </c>
      <c r="L84" s="21">
        <v>-0.1</v>
      </c>
      <c r="M84" s="21">
        <v>-4.41</v>
      </c>
      <c r="N84" s="21">
        <v>-6.77</v>
      </c>
      <c r="O84" s="21">
        <v>-5.67</v>
      </c>
      <c r="P84" s="21">
        <v>-0.17</v>
      </c>
      <c r="Q84" s="21">
        <v>-5.46</v>
      </c>
      <c r="R84" s="21">
        <v>-9.43</v>
      </c>
      <c r="S84" s="17">
        <v>29.11</v>
      </c>
      <c r="T84" s="15">
        <v>0.0</v>
      </c>
      <c r="U84" s="15"/>
      <c r="V84" s="15"/>
      <c r="W84" s="15"/>
      <c r="X84" s="15"/>
    </row>
    <row r="85" ht="15.0" customHeight="1">
      <c r="A85" s="14" t="s">
        <v>440</v>
      </c>
      <c r="B85" s="16">
        <v>1506.8</v>
      </c>
      <c r="C85" s="16">
        <v>1305.68</v>
      </c>
      <c r="D85" s="16">
        <v>1174.89</v>
      </c>
      <c r="E85" s="16">
        <v>1024.1</v>
      </c>
      <c r="F85" s="16">
        <v>2057.68</v>
      </c>
      <c r="G85" s="16">
        <v>2015.31</v>
      </c>
      <c r="H85" s="16">
        <v>934.85</v>
      </c>
      <c r="I85" s="16">
        <v>233.23</v>
      </c>
      <c r="J85" s="16">
        <v>223.14</v>
      </c>
      <c r="K85" s="16">
        <v>312.0</v>
      </c>
      <c r="L85" s="16">
        <v>276.61</v>
      </c>
      <c r="M85" s="16">
        <v>171.0</v>
      </c>
      <c r="N85" s="16">
        <v>176.9</v>
      </c>
      <c r="O85" s="16">
        <v>426.05</v>
      </c>
      <c r="P85" s="16">
        <v>299.62</v>
      </c>
      <c r="Q85" s="16">
        <v>284.5</v>
      </c>
      <c r="R85" s="16">
        <v>278.63</v>
      </c>
      <c r="S85" s="16">
        <v>258.18</v>
      </c>
      <c r="T85" s="16">
        <v>261.03</v>
      </c>
      <c r="U85" s="16">
        <v>234.44</v>
      </c>
      <c r="V85" s="16">
        <v>205.5</v>
      </c>
      <c r="W85" s="16">
        <v>159.91</v>
      </c>
      <c r="X85" s="15"/>
    </row>
    <row r="86" ht="15.0" customHeight="1">
      <c r="A86" s="18" t="s">
        <v>441</v>
      </c>
      <c r="B86" s="20">
        <v>114.39</v>
      </c>
      <c r="C86" s="20">
        <v>105.77</v>
      </c>
      <c r="D86" s="23">
        <v>79.62</v>
      </c>
      <c r="E86" s="24">
        <v>-972.0</v>
      </c>
      <c r="F86" s="20">
        <v>181.4</v>
      </c>
      <c r="G86" s="20">
        <v>954.91</v>
      </c>
      <c r="H86" s="20">
        <v>705.38</v>
      </c>
      <c r="I86" s="23">
        <v>15.92</v>
      </c>
      <c r="J86" s="24">
        <v>-103.61</v>
      </c>
      <c r="K86" s="23">
        <v>63.83</v>
      </c>
      <c r="L86" s="23">
        <v>82.13</v>
      </c>
      <c r="M86" s="25">
        <v>-8.63</v>
      </c>
      <c r="N86" s="24">
        <v>-279.78</v>
      </c>
      <c r="O86" s="20">
        <v>130.89</v>
      </c>
      <c r="P86" s="23">
        <v>15.03</v>
      </c>
      <c r="Q86" s="25">
        <v>-14.11</v>
      </c>
      <c r="R86" s="23">
        <v>44.71</v>
      </c>
      <c r="S86" s="25">
        <v>-17.14</v>
      </c>
      <c r="T86" s="23">
        <v>45.86</v>
      </c>
      <c r="U86" s="23">
        <v>13.46</v>
      </c>
      <c r="V86" s="23">
        <v>57.82</v>
      </c>
      <c r="W86" s="23">
        <v>75.72</v>
      </c>
      <c r="X86" s="25">
        <v>-28.36</v>
      </c>
    </row>
    <row r="87" ht="15.0" customHeight="1">
      <c r="A87" s="14" t="s">
        <v>442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21">
        <v>-67.45</v>
      </c>
      <c r="Q87" s="15"/>
      <c r="R87" s="15"/>
      <c r="S87" s="15"/>
      <c r="T87" s="15"/>
      <c r="U87" s="15"/>
      <c r="V87" s="15"/>
      <c r="W87" s="15"/>
      <c r="X87" s="15"/>
    </row>
    <row r="88" ht="15.0" customHeight="1">
      <c r="A88" s="14" t="s">
        <v>443</v>
      </c>
      <c r="B88" s="15"/>
      <c r="C88" s="17">
        <v>55.93</v>
      </c>
      <c r="D88" s="17">
        <v>58.72</v>
      </c>
      <c r="E88" s="17">
        <v>11.4</v>
      </c>
      <c r="F88" s="17">
        <v>12.03</v>
      </c>
      <c r="G88" s="17">
        <v>13.31</v>
      </c>
      <c r="H88" s="17">
        <v>8.38</v>
      </c>
      <c r="I88" s="17">
        <v>4.68</v>
      </c>
      <c r="J88" s="17">
        <v>2.91</v>
      </c>
      <c r="K88" s="17">
        <v>3.93</v>
      </c>
      <c r="L88" s="17">
        <v>3.73</v>
      </c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</row>
    <row r="89" ht="15.0" customHeight="1">
      <c r="A89" s="14" t="s">
        <v>444</v>
      </c>
      <c r="B89" s="15"/>
      <c r="C89" s="22">
        <v>-374.26</v>
      </c>
      <c r="D89" s="22">
        <v>-359.29</v>
      </c>
      <c r="E89" s="22">
        <v>-123.52</v>
      </c>
      <c r="F89" s="21">
        <v>-71.16</v>
      </c>
      <c r="G89" s="21">
        <v>-99.28</v>
      </c>
      <c r="H89" s="21">
        <v>-92.13</v>
      </c>
      <c r="I89" s="21">
        <v>-53.38</v>
      </c>
      <c r="J89" s="21">
        <v>-46.48</v>
      </c>
      <c r="K89" s="21">
        <v>-33.39</v>
      </c>
      <c r="L89" s="21">
        <v>-25.72</v>
      </c>
      <c r="M89" s="21">
        <v>-29.12</v>
      </c>
      <c r="N89" s="21">
        <v>-35.38</v>
      </c>
      <c r="O89" s="15"/>
      <c r="P89" s="21">
        <v>-9.24</v>
      </c>
      <c r="Q89" s="21">
        <v>-8.48</v>
      </c>
      <c r="R89" s="21">
        <v>-12.11</v>
      </c>
      <c r="S89" s="21">
        <v>-16.79</v>
      </c>
      <c r="T89" s="21">
        <v>-14.8</v>
      </c>
      <c r="U89" s="21">
        <v>-16.6</v>
      </c>
      <c r="V89" s="21">
        <v>-6.03</v>
      </c>
      <c r="W89" s="21">
        <v>-7.93</v>
      </c>
      <c r="X89" s="15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445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46091.55014875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446</v>
      </c>
      <c r="X11" s="7" t="s">
        <v>447</v>
      </c>
      <c r="Y11" s="7" t="s">
        <v>448</v>
      </c>
      <c r="Z11" s="7" t="s">
        <v>449</v>
      </c>
      <c r="AA11" s="7" t="s">
        <v>450</v>
      </c>
      <c r="AB11" s="7" t="s">
        <v>451</v>
      </c>
      <c r="AC11" s="7" t="s">
        <v>40</v>
      </c>
    </row>
    <row r="12" ht="15.0" customHeight="1" outlineLevel="1">
      <c r="A12" s="8" t="s">
        <v>41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</row>
    <row r="13" ht="15.0" customHeight="1" outlineLevel="1">
      <c r="A13" s="8" t="s">
        <v>42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44561.0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39813.0</v>
      </c>
      <c r="T13" s="9">
        <v>39447.0</v>
      </c>
      <c r="U13" s="9">
        <v>38807.0</v>
      </c>
      <c r="V13" s="9">
        <v>38717.0</v>
      </c>
      <c r="W13" s="9">
        <v>37986.0</v>
      </c>
      <c r="X13" s="9">
        <v>37621.0</v>
      </c>
      <c r="Y13" s="9">
        <v>37621.0</v>
      </c>
      <c r="Z13" s="9">
        <v>36891.0</v>
      </c>
      <c r="AA13" s="9">
        <v>36525.0</v>
      </c>
      <c r="AB13" s="9">
        <v>36525.0</v>
      </c>
      <c r="AC13" s="9">
        <v>35795.0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  <c r="Y14" s="10" t="s">
        <v>44</v>
      </c>
      <c r="Z14" s="10" t="s">
        <v>44</v>
      </c>
      <c r="AA14" s="10" t="s">
        <v>44</v>
      </c>
      <c r="AB14" s="10" t="s">
        <v>44</v>
      </c>
      <c r="AC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  <c r="AC15" s="10" t="s">
        <v>46</v>
      </c>
    </row>
    <row r="16" ht="15.0" customHeight="1" outlineLevel="1">
      <c r="A16" s="8" t="s">
        <v>47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0.949808320907217</v>
      </c>
      <c r="AC16" s="11">
        <v>0.926707052395963</v>
      </c>
    </row>
    <row r="18">
      <c r="A18" s="12" t="s">
        <v>452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453</v>
      </c>
      <c r="X19" s="13" t="s">
        <v>454</v>
      </c>
      <c r="Y19" s="13" t="s">
        <v>455</v>
      </c>
      <c r="Z19" s="13" t="s">
        <v>456</v>
      </c>
      <c r="AA19" s="13" t="s">
        <v>457</v>
      </c>
      <c r="AB19" s="13" t="s">
        <v>458</v>
      </c>
      <c r="AC19" s="13" t="s">
        <v>72</v>
      </c>
    </row>
    <row r="20" ht="15.0" customHeight="1">
      <c r="A20" s="27" t="s">
        <v>459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ht="15.0" customHeight="1">
      <c r="A21" s="29" t="s">
        <v>459</v>
      </c>
      <c r="B21" s="30">
        <v>24071.62</v>
      </c>
      <c r="C21" s="30">
        <v>22665.56</v>
      </c>
      <c r="D21" s="30">
        <v>29785.13</v>
      </c>
      <c r="E21" s="30">
        <v>33522.18</v>
      </c>
      <c r="F21" s="30">
        <v>34732.87</v>
      </c>
      <c r="G21" s="30">
        <v>29384.73</v>
      </c>
      <c r="H21" s="30">
        <v>15305.88</v>
      </c>
      <c r="I21" s="30">
        <v>16656.44</v>
      </c>
      <c r="J21" s="30">
        <v>12147.59</v>
      </c>
      <c r="K21" s="30">
        <v>13128.43</v>
      </c>
      <c r="L21" s="30">
        <v>10158.03</v>
      </c>
      <c r="M21" s="31">
        <v>7785.68</v>
      </c>
      <c r="N21" s="31">
        <v>5703.83</v>
      </c>
      <c r="O21" s="31">
        <v>2896.81</v>
      </c>
      <c r="P21" s="31">
        <v>4862.85</v>
      </c>
      <c r="Q21" s="31">
        <v>2564.92</v>
      </c>
      <c r="R21" s="31">
        <v>1787.08</v>
      </c>
      <c r="S21" s="31">
        <v>2313.27</v>
      </c>
      <c r="T21" s="31">
        <v>2098.31</v>
      </c>
      <c r="U21" s="31">
        <v>966.63</v>
      </c>
      <c r="V21" s="31">
        <v>746.08</v>
      </c>
      <c r="W21" s="31">
        <v>741.76</v>
      </c>
      <c r="X21" s="31">
        <v>566.08</v>
      </c>
      <c r="Y21" s="31">
        <v>708.18</v>
      </c>
      <c r="Z21" s="31">
        <v>584.85</v>
      </c>
      <c r="AA21" s="31">
        <v>797.96</v>
      </c>
      <c r="AB21" s="31">
        <v>553.46</v>
      </c>
      <c r="AC21" s="31">
        <v>506.72</v>
      </c>
    </row>
    <row r="22" ht="15.0" customHeight="1">
      <c r="A22" s="29" t="s">
        <v>460</v>
      </c>
      <c r="B22" s="30">
        <v>29864.25</v>
      </c>
      <c r="C22" s="30">
        <v>30840.24</v>
      </c>
      <c r="D22" s="30">
        <v>27548.26</v>
      </c>
      <c r="E22" s="30">
        <v>25592.02</v>
      </c>
      <c r="F22" s="30">
        <v>22918.27</v>
      </c>
      <c r="G22" s="30">
        <v>16694.6</v>
      </c>
      <c r="H22" s="30">
        <v>13326.72</v>
      </c>
      <c r="I22" s="30">
        <v>12179.57</v>
      </c>
      <c r="J22" s="31">
        <v>9649.32</v>
      </c>
      <c r="K22" s="31">
        <v>8666.55</v>
      </c>
      <c r="L22" s="31">
        <v>6606.96</v>
      </c>
      <c r="M22" s="31">
        <v>5096.28</v>
      </c>
      <c r="N22" s="31">
        <v>3558.68</v>
      </c>
      <c r="O22" s="31">
        <v>2928.24</v>
      </c>
      <c r="P22" s="31">
        <v>2748.64</v>
      </c>
      <c r="Q22" s="31">
        <v>1840.44</v>
      </c>
      <c r="R22" s="31">
        <v>1604.17</v>
      </c>
      <c r="S22" s="31">
        <v>1313.71</v>
      </c>
      <c r="T22" s="31">
        <v>1050.58</v>
      </c>
      <c r="U22" s="31">
        <v>728.87</v>
      </c>
      <c r="V22" s="31">
        <v>690.72</v>
      </c>
      <c r="W22" s="31">
        <v>706.67</v>
      </c>
      <c r="X22" s="31">
        <v>574.57</v>
      </c>
      <c r="Y22" s="31">
        <v>588.3</v>
      </c>
      <c r="Z22" s="30"/>
      <c r="AA22" s="30"/>
      <c r="AB22" s="30"/>
      <c r="AC22" s="30"/>
    </row>
    <row r="23" ht="15.0" customHeight="1">
      <c r="A23" s="27" t="s">
        <v>461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ht="15.0" customHeight="1">
      <c r="A24" s="29" t="s">
        <v>461</v>
      </c>
      <c r="B24" s="30">
        <v>17895.85</v>
      </c>
      <c r="C24" s="30">
        <v>15928.29</v>
      </c>
      <c r="D24" s="30">
        <v>18217.93</v>
      </c>
      <c r="E24" s="30">
        <v>28126.63</v>
      </c>
      <c r="F24" s="30">
        <v>29646.57</v>
      </c>
      <c r="G24" s="30">
        <v>22992.68</v>
      </c>
      <c r="H24" s="30">
        <v>12056.27</v>
      </c>
      <c r="I24" s="30">
        <v>14102.79</v>
      </c>
      <c r="J24" s="30">
        <v>12441.57</v>
      </c>
      <c r="K24" s="30">
        <v>11680.72</v>
      </c>
      <c r="L24" s="31">
        <v>9402.25</v>
      </c>
      <c r="M24" s="31">
        <v>7950.61</v>
      </c>
      <c r="N24" s="31">
        <v>5041.95</v>
      </c>
      <c r="O24" s="31">
        <v>3125.45</v>
      </c>
      <c r="P24" s="31">
        <v>3920.66</v>
      </c>
      <c r="Q24" s="31">
        <v>2566.5</v>
      </c>
      <c r="R24" s="31">
        <v>1716.9</v>
      </c>
      <c r="S24" s="31">
        <v>2286.58</v>
      </c>
      <c r="T24" s="31">
        <v>2060.52</v>
      </c>
      <c r="U24" s="31">
        <v>1111.86</v>
      </c>
      <c r="V24" s="31">
        <v>665.79</v>
      </c>
      <c r="W24" s="31">
        <v>574.95</v>
      </c>
      <c r="X24" s="31">
        <v>392.55</v>
      </c>
      <c r="Y24" s="31">
        <v>650.01</v>
      </c>
      <c r="Z24" s="31">
        <v>610.14</v>
      </c>
      <c r="AA24" s="31">
        <v>669.92</v>
      </c>
      <c r="AB24" s="31">
        <v>598.23</v>
      </c>
      <c r="AC24" s="31">
        <v>569.02</v>
      </c>
    </row>
    <row r="25" ht="15.0" customHeight="1">
      <c r="A25" s="29" t="s">
        <v>462</v>
      </c>
      <c r="B25" s="30">
        <v>22585.95</v>
      </c>
      <c r="C25" s="30">
        <v>23549.85</v>
      </c>
      <c r="D25" s="30">
        <v>21365.09</v>
      </c>
      <c r="E25" s="30">
        <v>21089.29</v>
      </c>
      <c r="F25" s="30">
        <v>19313.68</v>
      </c>
      <c r="G25" s="30">
        <v>14111.84</v>
      </c>
      <c r="H25" s="30">
        <v>11815.35</v>
      </c>
      <c r="I25" s="30">
        <v>11331.26</v>
      </c>
      <c r="J25" s="31">
        <v>9182.75</v>
      </c>
      <c r="K25" s="31">
        <v>8141.91</v>
      </c>
      <c r="L25" s="31">
        <v>6183.48</v>
      </c>
      <c r="M25" s="31">
        <v>4828.88</v>
      </c>
      <c r="N25" s="31">
        <v>3272.32</v>
      </c>
      <c r="O25" s="31">
        <v>2766.66</v>
      </c>
      <c r="P25" s="31">
        <v>2534.14</v>
      </c>
      <c r="Q25" s="31">
        <v>1843.81</v>
      </c>
      <c r="R25" s="31">
        <v>1591.89</v>
      </c>
      <c r="S25" s="31">
        <v>1285.11</v>
      </c>
      <c r="T25" s="31">
        <v>985.79</v>
      </c>
      <c r="U25" s="31">
        <v>663.96</v>
      </c>
      <c r="V25" s="31">
        <v>594.63</v>
      </c>
      <c r="W25" s="31">
        <v>600.23</v>
      </c>
      <c r="X25" s="31">
        <v>519.26</v>
      </c>
      <c r="Y25" s="31">
        <v>577.67</v>
      </c>
      <c r="Z25" s="30"/>
      <c r="AA25" s="30"/>
      <c r="AB25" s="30"/>
      <c r="AC25" s="30"/>
    </row>
    <row r="26" ht="15.0" customHeight="1">
      <c r="A26" s="27" t="s">
        <v>463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 ht="15.0" customHeight="1">
      <c r="A27" s="29" t="s">
        <v>464</v>
      </c>
      <c r="B27" s="31">
        <v>158.02</v>
      </c>
      <c r="C27" s="31">
        <v>140.65</v>
      </c>
      <c r="D27" s="31">
        <v>160.86</v>
      </c>
      <c r="E27" s="31">
        <v>248.44</v>
      </c>
      <c r="F27" s="31">
        <v>262.3</v>
      </c>
      <c r="G27" s="31">
        <v>204.97</v>
      </c>
      <c r="H27" s="31">
        <v>139.35</v>
      </c>
      <c r="I27" s="31">
        <v>161.15</v>
      </c>
      <c r="J27" s="31">
        <v>140.98</v>
      </c>
      <c r="K27" s="31">
        <v>133.93</v>
      </c>
      <c r="L27" s="31">
        <v>107.51</v>
      </c>
      <c r="M27" s="32">
        <v>94.39</v>
      </c>
      <c r="N27" s="32">
        <v>59.25</v>
      </c>
      <c r="O27" s="32">
        <v>42.87</v>
      </c>
      <c r="P27" s="32">
        <v>53.78</v>
      </c>
      <c r="Q27" s="32">
        <v>35.2</v>
      </c>
      <c r="R27" s="32">
        <v>23.55</v>
      </c>
      <c r="S27" s="32">
        <v>31.63</v>
      </c>
      <c r="T27" s="32">
        <v>29.64</v>
      </c>
      <c r="U27" s="32">
        <v>20.71</v>
      </c>
      <c r="V27" s="32">
        <v>12.48</v>
      </c>
      <c r="W27" s="32">
        <v>11.14</v>
      </c>
      <c r="X27" s="32">
        <v>7.6</v>
      </c>
      <c r="Y27" s="32">
        <v>12.59</v>
      </c>
      <c r="Z27" s="32">
        <v>11.82</v>
      </c>
      <c r="AA27" s="32">
        <v>12.97</v>
      </c>
      <c r="AB27" s="32">
        <v>11.59</v>
      </c>
      <c r="AC27" s="32">
        <v>11.02</v>
      </c>
    </row>
    <row r="28" ht="15.0" customHeight="1">
      <c r="A28" s="29" t="s">
        <v>465</v>
      </c>
      <c r="B28" s="31">
        <v>199.55</v>
      </c>
      <c r="C28" s="31">
        <v>208.48</v>
      </c>
      <c r="D28" s="31">
        <v>195.5</v>
      </c>
      <c r="E28" s="31">
        <v>200.44</v>
      </c>
      <c r="F28" s="31">
        <v>192.61</v>
      </c>
      <c r="G28" s="31">
        <v>149.85</v>
      </c>
      <c r="H28" s="31">
        <v>135.18</v>
      </c>
      <c r="I28" s="31">
        <v>130.08</v>
      </c>
      <c r="J28" s="31">
        <v>105.87</v>
      </c>
      <c r="K28" s="32">
        <v>96.06</v>
      </c>
      <c r="L28" s="32">
        <v>75.32</v>
      </c>
      <c r="M28" s="32">
        <v>61.12</v>
      </c>
      <c r="N28" s="32">
        <v>42.9</v>
      </c>
      <c r="O28" s="32">
        <v>38.0</v>
      </c>
      <c r="P28" s="32">
        <v>35.08</v>
      </c>
      <c r="Q28" s="32">
        <v>26.63</v>
      </c>
      <c r="R28" s="32">
        <v>23.96</v>
      </c>
      <c r="S28" s="32">
        <v>20.22</v>
      </c>
      <c r="T28" s="32">
        <v>16.78</v>
      </c>
      <c r="U28" s="32">
        <v>12.62</v>
      </c>
      <c r="V28" s="32">
        <v>11.43</v>
      </c>
      <c r="W28" s="32">
        <v>11.63</v>
      </c>
      <c r="X28" s="32">
        <v>10.06</v>
      </c>
      <c r="Y28" s="32">
        <v>11.19</v>
      </c>
      <c r="Z28" s="30"/>
      <c r="AA28" s="30"/>
      <c r="AB28" s="30"/>
      <c r="AC28" s="30"/>
    </row>
    <row r="29" ht="15.0" customHeight="1">
      <c r="A29" s="27" t="s">
        <v>466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</row>
    <row r="30" ht="15.0" customHeight="1">
      <c r="A30" s="29" t="s">
        <v>467</v>
      </c>
      <c r="B30" s="33">
        <v>10.69</v>
      </c>
      <c r="C30" s="33">
        <v>10.23</v>
      </c>
      <c r="D30" s="33">
        <v>4.6</v>
      </c>
      <c r="E30" s="33">
        <v>4.79</v>
      </c>
      <c r="F30" s="33">
        <v>6.8</v>
      </c>
      <c r="G30" s="33">
        <v>7.87</v>
      </c>
      <c r="H30" s="33">
        <v>5.84</v>
      </c>
      <c r="I30" s="33">
        <v>3.65</v>
      </c>
      <c r="J30" s="33">
        <v>3.9</v>
      </c>
      <c r="K30" s="33">
        <v>3.95</v>
      </c>
      <c r="L30" s="33">
        <v>4.98</v>
      </c>
      <c r="M30" s="33">
        <v>4.02</v>
      </c>
      <c r="N30" s="33">
        <v>8.3</v>
      </c>
      <c r="O30" s="33">
        <v>9.99</v>
      </c>
      <c r="P30" s="33">
        <v>3.54</v>
      </c>
      <c r="Q30" s="33">
        <v>7.45</v>
      </c>
      <c r="R30" s="33">
        <v>9.63</v>
      </c>
      <c r="S30" s="33">
        <v>9.6</v>
      </c>
      <c r="T30" s="33">
        <v>3.64</v>
      </c>
      <c r="U30" s="34">
        <v>-0.3</v>
      </c>
      <c r="V30" s="34">
        <v>-0.21</v>
      </c>
      <c r="W30" s="33">
        <v>0.44</v>
      </c>
      <c r="X30" s="34">
        <v>-16.56</v>
      </c>
      <c r="Y30" s="34">
        <v>-4.61</v>
      </c>
      <c r="Z30" s="33">
        <v>21.37</v>
      </c>
      <c r="AA30" s="34">
        <v>-10.13</v>
      </c>
      <c r="AB30" s="33">
        <v>9.11</v>
      </c>
      <c r="AC30" s="34">
        <v>-4.29</v>
      </c>
    </row>
    <row r="31" ht="15.0" customHeight="1">
      <c r="A31" s="29" t="s">
        <v>468</v>
      </c>
      <c r="B31" s="33">
        <v>7.0</v>
      </c>
      <c r="C31" s="33">
        <v>6.63</v>
      </c>
      <c r="D31" s="33">
        <v>6.04</v>
      </c>
      <c r="E31" s="33">
        <v>5.9</v>
      </c>
      <c r="F31" s="33">
        <v>5.89</v>
      </c>
      <c r="G31" s="33">
        <v>5.29</v>
      </c>
      <c r="H31" s="33">
        <v>4.43</v>
      </c>
      <c r="I31" s="33">
        <v>4.05</v>
      </c>
      <c r="J31" s="33">
        <v>4.7</v>
      </c>
      <c r="K31" s="33">
        <v>5.52</v>
      </c>
      <c r="L31" s="33">
        <v>5.72</v>
      </c>
      <c r="M31" s="33">
        <v>6.21</v>
      </c>
      <c r="N31" s="33">
        <v>7.45</v>
      </c>
      <c r="O31" s="33">
        <v>7.55</v>
      </c>
      <c r="P31" s="33">
        <v>6.32</v>
      </c>
      <c r="Q31" s="33">
        <v>6.39</v>
      </c>
      <c r="R31" s="33">
        <v>5.38</v>
      </c>
      <c r="S31" s="33">
        <v>3.95</v>
      </c>
      <c r="T31" s="34">
        <v>-0.48</v>
      </c>
      <c r="U31" s="34">
        <v>-3.11</v>
      </c>
      <c r="V31" s="33">
        <v>0.76</v>
      </c>
      <c r="W31" s="34">
        <v>-1.42</v>
      </c>
      <c r="X31" s="33">
        <v>0.29</v>
      </c>
      <c r="Y31" s="33">
        <v>1.92</v>
      </c>
      <c r="Z31" s="33"/>
      <c r="AA31" s="33"/>
      <c r="AB31" s="33"/>
      <c r="AC31" s="33"/>
    </row>
    <row r="32" ht="15.0" customHeight="1">
      <c r="A32" s="27" t="s">
        <v>469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</row>
    <row r="33" ht="15.0" customHeight="1">
      <c r="A33" s="29" t="s">
        <v>470</v>
      </c>
      <c r="B33" s="33">
        <v>2.5</v>
      </c>
      <c r="C33" s="33">
        <v>2.76</v>
      </c>
      <c r="D33" s="33">
        <v>2.25</v>
      </c>
      <c r="E33" s="33">
        <v>1.37</v>
      </c>
      <c r="F33" s="33">
        <v>0.0</v>
      </c>
      <c r="G33" s="33">
        <v>1.6</v>
      </c>
      <c r="H33" s="33">
        <v>2.18</v>
      </c>
      <c r="I33" s="33">
        <v>1.74</v>
      </c>
      <c r="J33" s="33">
        <v>1.57</v>
      </c>
      <c r="K33" s="33">
        <v>1.7</v>
      </c>
      <c r="L33" s="33">
        <v>1.81</v>
      </c>
      <c r="M33" s="33">
        <v>1.71</v>
      </c>
      <c r="N33" s="33">
        <v>2.25</v>
      </c>
      <c r="O33" s="33">
        <v>2.52</v>
      </c>
      <c r="P33" s="33">
        <v>2.01</v>
      </c>
      <c r="Q33" s="33">
        <v>2.33</v>
      </c>
      <c r="R33" s="33">
        <v>3.82</v>
      </c>
      <c r="S33" s="33">
        <v>1.24</v>
      </c>
      <c r="T33" s="33">
        <v>1.11</v>
      </c>
      <c r="U33" s="33">
        <v>1.1</v>
      </c>
      <c r="V33" s="33">
        <v>1.97</v>
      </c>
      <c r="W33" s="33">
        <v>1.72</v>
      </c>
      <c r="X33" s="33">
        <v>14.13</v>
      </c>
      <c r="Y33" s="33">
        <v>3.87</v>
      </c>
      <c r="Z33" s="33">
        <v>2.86</v>
      </c>
      <c r="AA33" s="33">
        <v>3.76</v>
      </c>
      <c r="AB33" s="33">
        <v>6.72</v>
      </c>
      <c r="AC33" s="33">
        <v>4.8</v>
      </c>
    </row>
    <row r="34" ht="15.0" customHeight="1">
      <c r="A34" s="29" t="s">
        <v>471</v>
      </c>
      <c r="B34" s="33">
        <v>1.55</v>
      </c>
      <c r="C34" s="33">
        <v>1.42</v>
      </c>
      <c r="D34" s="33">
        <v>1.34</v>
      </c>
      <c r="E34" s="33">
        <v>1.26</v>
      </c>
      <c r="F34" s="33">
        <v>1.27</v>
      </c>
      <c r="G34" s="33">
        <v>1.74</v>
      </c>
      <c r="H34" s="33">
        <v>1.8</v>
      </c>
      <c r="I34" s="33">
        <v>1.7</v>
      </c>
      <c r="J34" s="33">
        <v>1.76</v>
      </c>
      <c r="K34" s="33">
        <v>1.9</v>
      </c>
      <c r="L34" s="33">
        <v>1.98</v>
      </c>
      <c r="M34" s="33">
        <v>2.09</v>
      </c>
      <c r="N34" s="33">
        <v>2.42</v>
      </c>
      <c r="O34" s="33">
        <v>2.28</v>
      </c>
      <c r="P34" s="33">
        <v>2.03</v>
      </c>
      <c r="Q34" s="33">
        <v>1.9</v>
      </c>
      <c r="R34" s="33">
        <v>1.77</v>
      </c>
      <c r="S34" s="33">
        <v>1.31</v>
      </c>
      <c r="T34" s="33">
        <v>2.66</v>
      </c>
      <c r="U34" s="33">
        <v>3.58</v>
      </c>
      <c r="V34" s="33">
        <v>4.4</v>
      </c>
      <c r="W34" s="33">
        <v>4.79</v>
      </c>
      <c r="X34" s="33">
        <v>5.75</v>
      </c>
      <c r="Y34" s="33">
        <v>4.36</v>
      </c>
      <c r="Z34" s="33"/>
      <c r="AA34" s="33"/>
      <c r="AB34" s="33"/>
      <c r="AC34" s="33"/>
    </row>
    <row r="35" ht="15.0" customHeight="1">
      <c r="A35" s="29" t="s">
        <v>472</v>
      </c>
      <c r="B35" s="33">
        <v>3.58</v>
      </c>
      <c r="C35" s="33">
        <v>3.94</v>
      </c>
      <c r="D35" s="33">
        <v>3.22</v>
      </c>
      <c r="E35" s="33">
        <v>1.96</v>
      </c>
      <c r="F35" s="33">
        <v>0.0</v>
      </c>
      <c r="G35" s="33">
        <v>2.29</v>
      </c>
      <c r="H35" s="33">
        <v>3.12</v>
      </c>
      <c r="I35" s="33">
        <v>2.49</v>
      </c>
      <c r="J35" s="33">
        <v>2.25</v>
      </c>
      <c r="K35" s="33">
        <v>2.43</v>
      </c>
      <c r="L35" s="33">
        <v>2.58</v>
      </c>
      <c r="M35" s="33">
        <v>2.44</v>
      </c>
      <c r="N35" s="33">
        <v>3.22</v>
      </c>
      <c r="O35" s="33">
        <v>3.6</v>
      </c>
      <c r="P35" s="33">
        <v>2.87</v>
      </c>
      <c r="Q35" s="33">
        <v>3.32</v>
      </c>
      <c r="R35" s="33">
        <v>5.46</v>
      </c>
      <c r="S35" s="33">
        <v>1.78</v>
      </c>
      <c r="T35" s="33">
        <v>1.59</v>
      </c>
      <c r="U35" s="33">
        <v>1.1</v>
      </c>
      <c r="V35" s="33">
        <v>1.97</v>
      </c>
      <c r="W35" s="33">
        <v>1.72</v>
      </c>
      <c r="X35" s="33">
        <v>14.13</v>
      </c>
      <c r="Y35" s="33">
        <v>3.87</v>
      </c>
      <c r="Z35" s="33">
        <v>2.86</v>
      </c>
      <c r="AA35" s="33">
        <v>3.76</v>
      </c>
      <c r="AB35" s="33">
        <v>6.72</v>
      </c>
      <c r="AC35" s="33">
        <v>4.8</v>
      </c>
    </row>
    <row r="36" ht="15.0" customHeight="1">
      <c r="A36" s="29" t="s">
        <v>473</v>
      </c>
      <c r="B36" s="33">
        <v>2.22</v>
      </c>
      <c r="C36" s="33">
        <v>2.03</v>
      </c>
      <c r="D36" s="33">
        <v>1.92</v>
      </c>
      <c r="E36" s="33">
        <v>1.79</v>
      </c>
      <c r="F36" s="33">
        <v>1.82</v>
      </c>
      <c r="G36" s="33">
        <v>2.49</v>
      </c>
      <c r="H36" s="33">
        <v>2.57</v>
      </c>
      <c r="I36" s="33">
        <v>2.43</v>
      </c>
      <c r="J36" s="33">
        <v>2.51</v>
      </c>
      <c r="K36" s="33">
        <v>2.72</v>
      </c>
      <c r="L36" s="33">
        <v>2.83</v>
      </c>
      <c r="M36" s="33">
        <v>2.99</v>
      </c>
      <c r="N36" s="33">
        <v>3.46</v>
      </c>
      <c r="O36" s="33">
        <v>3.25</v>
      </c>
      <c r="P36" s="33">
        <v>2.9</v>
      </c>
      <c r="Q36" s="33">
        <v>2.64</v>
      </c>
      <c r="R36" s="33">
        <v>2.35</v>
      </c>
      <c r="S36" s="33">
        <v>1.61</v>
      </c>
      <c r="T36" s="33">
        <v>2.83</v>
      </c>
      <c r="U36" s="33">
        <v>3.58</v>
      </c>
      <c r="V36" s="33">
        <v>4.4</v>
      </c>
      <c r="W36" s="33">
        <v>4.79</v>
      </c>
      <c r="X36" s="33">
        <v>5.75</v>
      </c>
      <c r="Y36" s="33">
        <v>4.36</v>
      </c>
      <c r="Z36" s="33"/>
      <c r="AA36" s="33"/>
      <c r="AB36" s="33"/>
      <c r="AC36" s="33"/>
    </row>
    <row r="37" ht="15.0" customHeight="1">
      <c r="A37" s="27" t="s">
        <v>474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</row>
    <row r="38" ht="15.0" customHeight="1">
      <c r="A38" s="29" t="s">
        <v>475</v>
      </c>
      <c r="B38" s="32">
        <v>1.33</v>
      </c>
      <c r="C38" s="32">
        <v>1.27</v>
      </c>
      <c r="D38" s="32">
        <v>1.59</v>
      </c>
      <c r="E38" s="32">
        <v>2.63</v>
      </c>
      <c r="F38" s="32">
        <v>2.84</v>
      </c>
      <c r="G38" s="32">
        <v>2.62</v>
      </c>
      <c r="H38" s="32">
        <v>2.28</v>
      </c>
      <c r="I38" s="32">
        <v>2.81</v>
      </c>
      <c r="J38" s="32">
        <v>2.77</v>
      </c>
      <c r="K38" s="32">
        <v>2.64</v>
      </c>
      <c r="L38" s="32">
        <v>2.46</v>
      </c>
      <c r="M38" s="32">
        <v>2.43</v>
      </c>
      <c r="N38" s="32">
        <v>1.78</v>
      </c>
      <c r="O38" s="32">
        <v>1.53</v>
      </c>
      <c r="P38" s="32">
        <v>2.0</v>
      </c>
      <c r="Q38" s="32">
        <v>1.82</v>
      </c>
      <c r="R38" s="32">
        <v>1.2</v>
      </c>
      <c r="S38" s="32">
        <v>2.14</v>
      </c>
      <c r="T38" s="32">
        <v>2.18</v>
      </c>
      <c r="U38" s="32">
        <v>2.6</v>
      </c>
      <c r="V38" s="32">
        <v>2.18</v>
      </c>
      <c r="W38" s="32">
        <v>2.1</v>
      </c>
      <c r="X38" s="32">
        <v>1.73</v>
      </c>
      <c r="Y38" s="32">
        <v>1.67</v>
      </c>
      <c r="Z38" s="32">
        <v>1.4</v>
      </c>
      <c r="AA38" s="32">
        <v>2.48</v>
      </c>
      <c r="AB38" s="32">
        <v>1.93</v>
      </c>
      <c r="AC38" s="32">
        <v>1.87</v>
      </c>
    </row>
    <row r="39" ht="15.0" customHeight="1">
      <c r="A39" s="29" t="s">
        <v>476</v>
      </c>
      <c r="B39" s="32">
        <v>1.87</v>
      </c>
      <c r="C39" s="32">
        <v>2.13</v>
      </c>
      <c r="D39" s="32">
        <v>2.36</v>
      </c>
      <c r="E39" s="32">
        <v>2.64</v>
      </c>
      <c r="F39" s="32">
        <v>2.67</v>
      </c>
      <c r="G39" s="32">
        <v>2.62</v>
      </c>
      <c r="H39" s="32">
        <v>2.59</v>
      </c>
      <c r="I39" s="32">
        <v>2.64</v>
      </c>
      <c r="J39" s="32">
        <v>2.45</v>
      </c>
      <c r="K39" s="32">
        <v>2.22</v>
      </c>
      <c r="L39" s="32">
        <v>2.08</v>
      </c>
      <c r="M39" s="32">
        <v>1.94</v>
      </c>
      <c r="N39" s="32">
        <v>1.69</v>
      </c>
      <c r="O39" s="32">
        <v>1.73</v>
      </c>
      <c r="P39" s="32">
        <v>1.85</v>
      </c>
      <c r="Q39" s="32">
        <v>1.87</v>
      </c>
      <c r="R39" s="32">
        <v>1.92</v>
      </c>
      <c r="S39" s="32">
        <v>2.23</v>
      </c>
      <c r="T39" s="32">
        <v>2.21</v>
      </c>
      <c r="U39" s="32">
        <v>2.08</v>
      </c>
      <c r="V39" s="32">
        <v>1.77</v>
      </c>
      <c r="W39" s="32">
        <v>1.81</v>
      </c>
      <c r="X39" s="32">
        <v>1.79</v>
      </c>
      <c r="Y39" s="32">
        <v>1.81</v>
      </c>
      <c r="Z39" s="30"/>
      <c r="AA39" s="30"/>
      <c r="AB39" s="30"/>
      <c r="AC39" s="30"/>
    </row>
    <row r="40" ht="15.0" customHeight="1">
      <c r="A40" s="27" t="s">
        <v>477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</row>
    <row r="41" ht="15.0" customHeight="1">
      <c r="A41" s="29" t="s">
        <v>478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2">
        <v>5.03</v>
      </c>
      <c r="P41" s="32">
        <v>7.03</v>
      </c>
      <c r="Q41" s="32">
        <v>7.27</v>
      </c>
      <c r="R41" s="32">
        <v>5.93</v>
      </c>
      <c r="S41" s="30"/>
      <c r="T41" s="32">
        <v>9.73</v>
      </c>
      <c r="U41" s="32">
        <v>3.02</v>
      </c>
      <c r="V41" s="32">
        <v>2.71</v>
      </c>
      <c r="W41" s="32">
        <v>2.16</v>
      </c>
      <c r="X41" s="32">
        <v>1.78</v>
      </c>
      <c r="Y41" s="32">
        <v>1.62</v>
      </c>
      <c r="Z41" s="32">
        <v>1.35</v>
      </c>
      <c r="AA41" s="32">
        <v>2.55</v>
      </c>
      <c r="AB41" s="32">
        <v>1.88</v>
      </c>
      <c r="AC41" s="32">
        <v>1.78</v>
      </c>
    </row>
    <row r="42" ht="15.0" customHeight="1">
      <c r="A42" s="29" t="s">
        <v>479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2">
        <v>34.46</v>
      </c>
      <c r="N42" s="32">
        <v>12.97</v>
      </c>
      <c r="O42" s="32">
        <v>12.06</v>
      </c>
      <c r="P42" s="32">
        <v>17.29</v>
      </c>
      <c r="Q42" s="32">
        <v>15.03</v>
      </c>
      <c r="R42" s="32">
        <v>13.45</v>
      </c>
      <c r="S42" s="32">
        <v>10.83</v>
      </c>
      <c r="T42" s="32">
        <v>3.36</v>
      </c>
      <c r="U42" s="32">
        <v>2.24</v>
      </c>
      <c r="V42" s="32">
        <v>1.82</v>
      </c>
      <c r="W42" s="32">
        <v>1.8</v>
      </c>
      <c r="X42" s="32">
        <v>1.76</v>
      </c>
      <c r="Y42" s="32">
        <v>1.76</v>
      </c>
      <c r="Z42" s="30"/>
      <c r="AA42" s="30"/>
      <c r="AB42" s="30"/>
      <c r="AC42" s="30"/>
    </row>
    <row r="43" ht="15.0" customHeight="1">
      <c r="A43" s="27" t="s">
        <v>480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</row>
    <row r="44" ht="15.0" customHeight="1">
      <c r="A44" s="29" t="s">
        <v>481</v>
      </c>
      <c r="B44" s="32">
        <v>0.64</v>
      </c>
      <c r="C44" s="32">
        <v>0.59</v>
      </c>
      <c r="D44" s="32">
        <v>0.82</v>
      </c>
      <c r="E44" s="32">
        <v>1.44</v>
      </c>
      <c r="F44" s="32">
        <v>1.49</v>
      </c>
      <c r="G44" s="32">
        <v>1.15</v>
      </c>
      <c r="H44" s="32">
        <v>0.92</v>
      </c>
      <c r="I44" s="32">
        <v>1.15</v>
      </c>
      <c r="J44" s="32">
        <v>1.21</v>
      </c>
      <c r="K44" s="32">
        <v>1.17</v>
      </c>
      <c r="L44" s="32">
        <v>1.14</v>
      </c>
      <c r="M44" s="32">
        <v>1.08</v>
      </c>
      <c r="N44" s="32">
        <v>0.93</v>
      </c>
      <c r="O44" s="32">
        <v>0.74</v>
      </c>
      <c r="P44" s="32">
        <v>1.09</v>
      </c>
      <c r="Q44" s="32">
        <v>0.71</v>
      </c>
      <c r="R44" s="32">
        <v>0.44</v>
      </c>
      <c r="S44" s="32">
        <v>0.72</v>
      </c>
      <c r="T44" s="32">
        <v>0.68</v>
      </c>
      <c r="U44" s="32">
        <v>0.57</v>
      </c>
      <c r="V44" s="32">
        <v>0.4</v>
      </c>
      <c r="W44" s="32">
        <v>0.37</v>
      </c>
      <c r="X44" s="32">
        <v>0.28</v>
      </c>
      <c r="Y44" s="32">
        <v>0.46</v>
      </c>
      <c r="Z44" s="32">
        <v>0.44</v>
      </c>
      <c r="AA44" s="32">
        <v>0.47</v>
      </c>
      <c r="AB44" s="32">
        <v>0.52</v>
      </c>
      <c r="AC44" s="32">
        <v>0.26</v>
      </c>
    </row>
    <row r="45" ht="15.0" customHeight="1">
      <c r="A45" s="29" t="s">
        <v>482</v>
      </c>
      <c r="B45" s="32">
        <v>0.94</v>
      </c>
      <c r="C45" s="32">
        <v>1.05</v>
      </c>
      <c r="D45" s="32">
        <v>1.15</v>
      </c>
      <c r="E45" s="32">
        <v>1.24</v>
      </c>
      <c r="F45" s="32">
        <v>1.19</v>
      </c>
      <c r="G45" s="32">
        <v>1.11</v>
      </c>
      <c r="H45" s="32">
        <v>1.1</v>
      </c>
      <c r="I45" s="32">
        <v>1.15</v>
      </c>
      <c r="J45" s="32">
        <v>1.12</v>
      </c>
      <c r="K45" s="32">
        <v>1.04</v>
      </c>
      <c r="L45" s="32">
        <v>1.01</v>
      </c>
      <c r="M45" s="32">
        <v>0.92</v>
      </c>
      <c r="N45" s="32">
        <v>0.78</v>
      </c>
      <c r="O45" s="32">
        <v>0.74</v>
      </c>
      <c r="P45" s="32">
        <v>0.73</v>
      </c>
      <c r="Q45" s="32">
        <v>0.62</v>
      </c>
      <c r="R45" s="32">
        <v>0.57</v>
      </c>
      <c r="S45" s="32">
        <v>0.57</v>
      </c>
      <c r="T45" s="32">
        <v>0.48</v>
      </c>
      <c r="U45" s="32">
        <v>0.42</v>
      </c>
      <c r="V45" s="32">
        <v>0.39</v>
      </c>
      <c r="W45" s="32">
        <v>0.4</v>
      </c>
      <c r="X45" s="32">
        <v>0.43</v>
      </c>
      <c r="Y45" s="32">
        <v>0.41</v>
      </c>
      <c r="Z45" s="30"/>
      <c r="AA45" s="30"/>
      <c r="AB45" s="30"/>
      <c r="AC45" s="30"/>
    </row>
    <row r="46" ht="15.0" customHeight="1">
      <c r="A46" s="27" t="s">
        <v>483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</row>
    <row r="47" ht="15.0" customHeight="1">
      <c r="A47" s="29" t="s">
        <v>484</v>
      </c>
      <c r="B47" s="32">
        <v>9.35</v>
      </c>
      <c r="C47" s="32">
        <v>9.78</v>
      </c>
      <c r="D47" s="32">
        <v>21.72</v>
      </c>
      <c r="E47" s="32">
        <v>20.86</v>
      </c>
      <c r="F47" s="32">
        <v>14.7</v>
      </c>
      <c r="G47" s="32">
        <v>12.71</v>
      </c>
      <c r="H47" s="32">
        <v>17.14</v>
      </c>
      <c r="I47" s="32">
        <v>27.36</v>
      </c>
      <c r="J47" s="32">
        <v>25.62</v>
      </c>
      <c r="K47" s="32">
        <v>25.31</v>
      </c>
      <c r="L47" s="32">
        <v>20.1</v>
      </c>
      <c r="M47" s="32">
        <v>24.89</v>
      </c>
      <c r="N47" s="32">
        <v>12.04</v>
      </c>
      <c r="O47" s="32">
        <v>10.01</v>
      </c>
      <c r="P47" s="32">
        <v>28.25</v>
      </c>
      <c r="Q47" s="32">
        <v>13.42</v>
      </c>
      <c r="R47" s="32">
        <v>10.38</v>
      </c>
      <c r="S47" s="32">
        <v>10.42</v>
      </c>
      <c r="T47" s="32">
        <v>27.49</v>
      </c>
      <c r="U47" s="30"/>
      <c r="V47" s="30"/>
      <c r="W47" s="31">
        <v>229.42</v>
      </c>
      <c r="X47" s="30"/>
      <c r="Y47" s="30"/>
      <c r="Z47" s="32">
        <v>4.68</v>
      </c>
      <c r="AA47" s="30"/>
      <c r="AB47" s="32">
        <v>10.97</v>
      </c>
      <c r="AC47" s="30"/>
    </row>
    <row r="48" ht="15.0" customHeight="1">
      <c r="A48" s="29" t="s">
        <v>485</v>
      </c>
      <c r="B48" s="32">
        <v>14.29</v>
      </c>
      <c r="C48" s="32">
        <v>15.08</v>
      </c>
      <c r="D48" s="32">
        <v>16.56</v>
      </c>
      <c r="E48" s="32">
        <v>16.94</v>
      </c>
      <c r="F48" s="32">
        <v>16.98</v>
      </c>
      <c r="G48" s="32">
        <v>18.9</v>
      </c>
      <c r="H48" s="32">
        <v>22.59</v>
      </c>
      <c r="I48" s="32">
        <v>24.67</v>
      </c>
      <c r="J48" s="32">
        <v>21.3</v>
      </c>
      <c r="K48" s="32">
        <v>18.11</v>
      </c>
      <c r="L48" s="32">
        <v>17.48</v>
      </c>
      <c r="M48" s="32">
        <v>16.1</v>
      </c>
      <c r="N48" s="32">
        <v>13.42</v>
      </c>
      <c r="O48" s="32">
        <v>13.25</v>
      </c>
      <c r="P48" s="32">
        <v>15.81</v>
      </c>
      <c r="Q48" s="32">
        <v>15.65</v>
      </c>
      <c r="R48" s="32">
        <v>18.6</v>
      </c>
      <c r="S48" s="32">
        <v>25.34</v>
      </c>
      <c r="T48" s="30"/>
      <c r="U48" s="30"/>
      <c r="V48" s="31">
        <v>131.0</v>
      </c>
      <c r="W48" s="30"/>
      <c r="X48" s="31">
        <v>346.24</v>
      </c>
      <c r="Y48" s="32">
        <v>52.19</v>
      </c>
      <c r="Z48" s="30"/>
      <c r="AA48" s="30"/>
      <c r="AB48" s="30"/>
      <c r="AC48" s="30"/>
    </row>
    <row r="49" ht="15.0" customHeight="1">
      <c r="A49" s="27" t="s">
        <v>486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</row>
    <row r="50" ht="15.0" customHeight="1">
      <c r="A50" s="29" t="s">
        <v>487</v>
      </c>
      <c r="B50" s="32">
        <v>8.1</v>
      </c>
      <c r="C50" s="32">
        <v>7.72</v>
      </c>
      <c r="D50" s="32">
        <v>10.55</v>
      </c>
      <c r="E50" s="32">
        <v>14.54</v>
      </c>
      <c r="F50" s="32">
        <v>15.83</v>
      </c>
      <c r="G50" s="32">
        <v>13.32</v>
      </c>
      <c r="H50" s="32">
        <v>12.75</v>
      </c>
      <c r="I50" s="32">
        <v>16.39</v>
      </c>
      <c r="J50" s="32">
        <v>16.22</v>
      </c>
      <c r="K50" s="32">
        <v>16.22</v>
      </c>
      <c r="L50" s="32">
        <v>15.58</v>
      </c>
      <c r="M50" s="32">
        <v>14.88</v>
      </c>
      <c r="N50" s="32">
        <v>13.1</v>
      </c>
      <c r="O50" s="32">
        <v>10.27</v>
      </c>
      <c r="P50" s="32">
        <v>5.91</v>
      </c>
      <c r="Q50" s="32">
        <v>9.86</v>
      </c>
      <c r="R50" s="32">
        <v>5.3</v>
      </c>
      <c r="S50" s="32">
        <v>10.35</v>
      </c>
      <c r="T50" s="32">
        <v>12.86</v>
      </c>
      <c r="U50" s="32">
        <v>5.46</v>
      </c>
      <c r="V50" s="32">
        <v>8.65</v>
      </c>
      <c r="W50" s="32">
        <v>7.82</v>
      </c>
      <c r="X50" s="30"/>
      <c r="Y50" s="32">
        <v>7.13</v>
      </c>
      <c r="Z50" s="32">
        <v>2.01</v>
      </c>
      <c r="AA50" s="32">
        <v>7.02</v>
      </c>
      <c r="AB50" s="32">
        <v>5.44</v>
      </c>
      <c r="AC50" s="32">
        <v>2.65</v>
      </c>
    </row>
    <row r="51" ht="15.0" customHeight="1">
      <c r="A51" s="29" t="s">
        <v>488</v>
      </c>
      <c r="B51" s="32">
        <v>11.2</v>
      </c>
      <c r="C51" s="32">
        <v>12.31</v>
      </c>
      <c r="D51" s="32">
        <v>13.45</v>
      </c>
      <c r="E51" s="32">
        <v>14.52</v>
      </c>
      <c r="F51" s="32">
        <v>14.76</v>
      </c>
      <c r="G51" s="32">
        <v>14.66</v>
      </c>
      <c r="H51" s="32">
        <v>15.3</v>
      </c>
      <c r="I51" s="32">
        <v>15.93</v>
      </c>
      <c r="J51" s="32">
        <v>15.39</v>
      </c>
      <c r="K51" s="32">
        <v>14.38</v>
      </c>
      <c r="L51" s="32">
        <v>11.38</v>
      </c>
      <c r="M51" s="32">
        <v>10.22</v>
      </c>
      <c r="N51" s="32">
        <v>8.35</v>
      </c>
      <c r="O51" s="32">
        <v>7.72</v>
      </c>
      <c r="P51" s="32">
        <v>7.75</v>
      </c>
      <c r="Q51" s="32">
        <v>8.21</v>
      </c>
      <c r="R51" s="32">
        <v>7.82</v>
      </c>
      <c r="S51" s="32">
        <v>8.74</v>
      </c>
      <c r="T51" s="32">
        <v>10.28</v>
      </c>
      <c r="U51" s="32">
        <v>8.75</v>
      </c>
      <c r="V51" s="32">
        <v>6.06</v>
      </c>
      <c r="W51" s="32">
        <v>5.85</v>
      </c>
      <c r="X51" s="32">
        <v>5.5</v>
      </c>
      <c r="Y51" s="32">
        <v>3.83</v>
      </c>
      <c r="Z51" s="30"/>
      <c r="AA51" s="30"/>
      <c r="AB51" s="30"/>
      <c r="AC51" s="30"/>
    </row>
    <row r="52" ht="15.0" customHeight="1">
      <c r="A52" s="27" t="s">
        <v>489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</row>
    <row r="53" ht="15.0" customHeight="1">
      <c r="A53" s="29" t="s">
        <v>490</v>
      </c>
      <c r="B53" s="32">
        <v>14.17</v>
      </c>
      <c r="C53" s="32">
        <v>14.38</v>
      </c>
      <c r="D53" s="32">
        <v>19.87</v>
      </c>
      <c r="E53" s="32">
        <v>25.57</v>
      </c>
      <c r="F53" s="32">
        <v>30.3</v>
      </c>
      <c r="G53" s="32">
        <v>27.7</v>
      </c>
      <c r="H53" s="32">
        <v>15.1</v>
      </c>
      <c r="I53" s="32">
        <v>19.49</v>
      </c>
      <c r="J53" s="32">
        <v>18.27</v>
      </c>
      <c r="K53" s="32">
        <v>18.84</v>
      </c>
      <c r="L53" s="32">
        <v>18.13</v>
      </c>
      <c r="M53" s="32">
        <v>17.05</v>
      </c>
      <c r="N53" s="32">
        <v>15.6</v>
      </c>
      <c r="O53" s="32">
        <v>12.31</v>
      </c>
      <c r="P53" s="32">
        <v>6.65</v>
      </c>
      <c r="Q53" s="32">
        <v>12.36</v>
      </c>
      <c r="R53" s="32">
        <v>6.24</v>
      </c>
      <c r="S53" s="32">
        <v>12.79</v>
      </c>
      <c r="T53" s="32">
        <v>19.82</v>
      </c>
      <c r="U53" s="32">
        <v>6.71</v>
      </c>
      <c r="V53" s="32">
        <v>2.77</v>
      </c>
      <c r="W53" s="32">
        <v>2.85</v>
      </c>
      <c r="X53" s="30"/>
      <c r="Y53" s="32">
        <v>15.78</v>
      </c>
      <c r="Z53" s="32">
        <v>3.37</v>
      </c>
      <c r="AA53" s="32">
        <v>20.96</v>
      </c>
      <c r="AB53" s="32">
        <v>14.25</v>
      </c>
      <c r="AC53" s="32">
        <v>6.77</v>
      </c>
    </row>
    <row r="54" ht="15.0" customHeight="1">
      <c r="A54" s="29" t="s">
        <v>491</v>
      </c>
      <c r="B54" s="32">
        <v>20.47</v>
      </c>
      <c r="C54" s="32">
        <v>23.29</v>
      </c>
      <c r="D54" s="32">
        <v>23.49</v>
      </c>
      <c r="E54" s="32">
        <v>23.45</v>
      </c>
      <c r="F54" s="32">
        <v>21.94</v>
      </c>
      <c r="G54" s="32">
        <v>19.71</v>
      </c>
      <c r="H54" s="32">
        <v>17.84</v>
      </c>
      <c r="I54" s="32">
        <v>18.44</v>
      </c>
      <c r="J54" s="32">
        <v>17.76</v>
      </c>
      <c r="K54" s="32">
        <v>16.81</v>
      </c>
      <c r="L54" s="32">
        <v>13.17</v>
      </c>
      <c r="M54" s="32">
        <v>11.93</v>
      </c>
      <c r="N54" s="32">
        <v>9.81</v>
      </c>
      <c r="O54" s="32">
        <v>9.11</v>
      </c>
      <c r="P54" s="32">
        <v>9.33</v>
      </c>
      <c r="Q54" s="32">
        <v>10.3</v>
      </c>
      <c r="R54" s="32">
        <v>7.74</v>
      </c>
      <c r="S54" s="32">
        <v>6.92</v>
      </c>
      <c r="T54" s="32">
        <v>7.59</v>
      </c>
      <c r="U54" s="32">
        <v>6.5</v>
      </c>
      <c r="V54" s="32">
        <v>5.42</v>
      </c>
      <c r="W54" s="32">
        <v>8.62</v>
      </c>
      <c r="X54" s="32">
        <v>16.06</v>
      </c>
      <c r="Y54" s="32">
        <v>8.2</v>
      </c>
      <c r="Z54" s="30"/>
      <c r="AA54" s="30"/>
      <c r="AB54" s="30"/>
      <c r="AC54" s="30"/>
    </row>
    <row r="55" ht="15.0" customHeight="1">
      <c r="A55" s="27" t="s">
        <v>492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</row>
    <row r="56" ht="15.0" customHeight="1">
      <c r="A56" s="29" t="s">
        <v>493</v>
      </c>
      <c r="B56" s="32">
        <v>14.33</v>
      </c>
      <c r="C56" s="32">
        <v>13.37</v>
      </c>
      <c r="D56" s="32">
        <v>15.81</v>
      </c>
      <c r="E56" s="32">
        <v>24.98</v>
      </c>
      <c r="F56" s="32">
        <v>34.77</v>
      </c>
      <c r="G56" s="32">
        <v>21.36</v>
      </c>
      <c r="H56" s="32">
        <v>15.12</v>
      </c>
      <c r="I56" s="32">
        <v>18.33</v>
      </c>
      <c r="J56" s="32">
        <v>18.45</v>
      </c>
      <c r="K56" s="32">
        <v>18.99</v>
      </c>
      <c r="L56" s="32">
        <v>18.1</v>
      </c>
      <c r="M56" s="32">
        <v>17.17</v>
      </c>
      <c r="N56" s="32">
        <v>15.62</v>
      </c>
      <c r="O56" s="32">
        <v>12.48</v>
      </c>
      <c r="P56" s="32">
        <v>6.65</v>
      </c>
      <c r="Q56" s="32">
        <v>12.36</v>
      </c>
      <c r="R56" s="32">
        <v>6.24</v>
      </c>
      <c r="S56" s="32">
        <v>12.79</v>
      </c>
      <c r="T56" s="32">
        <v>19.82</v>
      </c>
      <c r="U56" s="32">
        <v>6.71</v>
      </c>
      <c r="V56" s="32">
        <v>23.68</v>
      </c>
      <c r="W56" s="32">
        <v>20.03</v>
      </c>
      <c r="X56" s="30"/>
      <c r="Y56" s="32">
        <v>13.8</v>
      </c>
      <c r="Z56" s="32">
        <v>2.32</v>
      </c>
      <c r="AA56" s="32">
        <v>11.9</v>
      </c>
      <c r="AB56" s="32">
        <v>7.77</v>
      </c>
      <c r="AC56" s="32">
        <v>4.17</v>
      </c>
    </row>
    <row r="57" ht="15.0" customHeight="1">
      <c r="A57" s="29" t="s">
        <v>494</v>
      </c>
      <c r="B57" s="32">
        <v>1.87</v>
      </c>
      <c r="C57" s="32">
        <v>2.13</v>
      </c>
      <c r="D57" s="32">
        <v>2.36</v>
      </c>
      <c r="E57" s="32">
        <v>2.64</v>
      </c>
      <c r="F57" s="32">
        <v>2.67</v>
      </c>
      <c r="G57" s="32">
        <v>2.62</v>
      </c>
      <c r="H57" s="32">
        <v>2.59</v>
      </c>
      <c r="I57" s="32">
        <v>2.64</v>
      </c>
      <c r="J57" s="32">
        <v>2.45</v>
      </c>
      <c r="K57" s="32">
        <v>2.22</v>
      </c>
      <c r="L57" s="32">
        <v>2.08</v>
      </c>
      <c r="M57" s="32">
        <v>1.93</v>
      </c>
      <c r="N57" s="32">
        <v>1.68</v>
      </c>
      <c r="O57" s="32">
        <v>1.71</v>
      </c>
      <c r="P57" s="32">
        <v>1.82</v>
      </c>
      <c r="Q57" s="32">
        <v>1.81</v>
      </c>
      <c r="R57" s="32">
        <v>1.84</v>
      </c>
      <c r="S57" s="32">
        <v>2.11</v>
      </c>
      <c r="T57" s="32">
        <v>2.03</v>
      </c>
      <c r="U57" s="32">
        <v>1.86</v>
      </c>
      <c r="V57" s="32">
        <v>1.58</v>
      </c>
      <c r="W57" s="32">
        <v>1.62</v>
      </c>
      <c r="X57" s="32">
        <v>1.59</v>
      </c>
      <c r="Y57" s="32">
        <v>1.62</v>
      </c>
      <c r="Z57" s="30"/>
      <c r="AA57" s="30"/>
      <c r="AB57" s="30"/>
      <c r="AC57" s="30"/>
    </row>
    <row r="58" ht="15.0" customHeight="1">
      <c r="A58" s="27" t="s">
        <v>495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</row>
    <row r="59" ht="15.0" customHeight="1">
      <c r="A59" s="29" t="s">
        <v>496</v>
      </c>
      <c r="B59" s="32">
        <v>1.22</v>
      </c>
      <c r="C59" s="32">
        <v>1.11</v>
      </c>
      <c r="D59" s="35">
        <v>-1.45</v>
      </c>
      <c r="E59" s="32">
        <v>1.26</v>
      </c>
      <c r="F59" s="32">
        <v>5.99</v>
      </c>
      <c r="G59" s="35">
        <v>-1.67</v>
      </c>
      <c r="H59" s="32">
        <v>1.04</v>
      </c>
      <c r="I59" s="32">
        <v>12.7</v>
      </c>
      <c r="J59" s="32">
        <v>0.92</v>
      </c>
      <c r="K59" s="32">
        <v>1.92</v>
      </c>
      <c r="L59" s="32">
        <v>3.42</v>
      </c>
      <c r="M59" s="32">
        <v>0.53</v>
      </c>
      <c r="N59" s="32">
        <v>1.48</v>
      </c>
      <c r="O59" s="35">
        <v>-0.22</v>
      </c>
      <c r="P59" s="32">
        <v>0.04</v>
      </c>
      <c r="Q59" s="35">
        <v>-0.72</v>
      </c>
      <c r="R59" s="32">
        <v>0.14</v>
      </c>
      <c r="S59" s="32">
        <v>0.16</v>
      </c>
      <c r="T59" s="35">
        <v>-0.36</v>
      </c>
      <c r="U59" s="35">
        <v>-0.25</v>
      </c>
      <c r="V59" s="32">
        <v>0.16</v>
      </c>
      <c r="W59" s="32">
        <v>0.01</v>
      </c>
      <c r="X59" s="30"/>
      <c r="Y59" s="35">
        <v>-0.21</v>
      </c>
      <c r="Z59" s="32">
        <v>0.01</v>
      </c>
      <c r="AA59" s="35">
        <v>-0.87</v>
      </c>
      <c r="AB59" s="35">
        <v>-0.28</v>
      </c>
      <c r="AC59" s="30"/>
    </row>
    <row r="60" ht="15.0" customHeight="1">
      <c r="A60" s="29" t="s">
        <v>497</v>
      </c>
      <c r="B60" s="32">
        <v>3.12</v>
      </c>
      <c r="C60" s="32">
        <v>43.35</v>
      </c>
      <c r="D60" s="32">
        <v>29.09</v>
      </c>
      <c r="E60" s="32">
        <v>5.65</v>
      </c>
      <c r="F60" s="32">
        <v>5.4</v>
      </c>
      <c r="G60" s="32">
        <v>3.95</v>
      </c>
      <c r="H60" s="32">
        <v>1.79</v>
      </c>
      <c r="I60" s="32">
        <v>1.39</v>
      </c>
      <c r="J60" s="32">
        <v>1.17</v>
      </c>
      <c r="K60" s="35">
        <v>-2.74</v>
      </c>
      <c r="L60" s="32">
        <v>1.1</v>
      </c>
      <c r="M60" s="32">
        <v>1.78</v>
      </c>
      <c r="N60" s="32">
        <v>1.14</v>
      </c>
      <c r="O60" s="32">
        <v>0.47</v>
      </c>
      <c r="P60" s="32">
        <v>0.45</v>
      </c>
      <c r="Q60" s="35">
        <v>-1.57</v>
      </c>
      <c r="R60" s="32">
        <v>54.33</v>
      </c>
      <c r="S60" s="30"/>
      <c r="T60" s="32">
        <v>0.63</v>
      </c>
      <c r="U60" s="35">
        <v>-9.04</v>
      </c>
      <c r="V60" s="32">
        <v>0.11</v>
      </c>
      <c r="W60" s="32">
        <v>0.23</v>
      </c>
      <c r="X60" s="30"/>
      <c r="Y60" s="30"/>
      <c r="Z60" s="30"/>
      <c r="AA60" s="30"/>
      <c r="AB60" s="30"/>
      <c r="AC60" s="30"/>
    </row>
    <row r="61" ht="15.0" customHeight="1">
      <c r="A61" s="27" t="s">
        <v>498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</row>
    <row r="62" ht="15.0" customHeight="1">
      <c r="A62" s="29" t="s">
        <v>499</v>
      </c>
      <c r="B62" s="32">
        <v>0.86</v>
      </c>
      <c r="C62" s="32">
        <v>0.83</v>
      </c>
      <c r="D62" s="32">
        <v>1.34</v>
      </c>
      <c r="E62" s="32">
        <v>1.71</v>
      </c>
      <c r="F62" s="32">
        <v>1.75</v>
      </c>
      <c r="G62" s="32">
        <v>1.58</v>
      </c>
      <c r="H62" s="32">
        <v>1.12</v>
      </c>
      <c r="I62" s="32">
        <v>1.32</v>
      </c>
      <c r="J62" s="32">
        <v>1.16</v>
      </c>
      <c r="K62" s="32">
        <v>1.27</v>
      </c>
      <c r="L62" s="32">
        <v>1.2</v>
      </c>
      <c r="M62" s="32">
        <v>0.99</v>
      </c>
      <c r="N62" s="32">
        <v>1.15</v>
      </c>
      <c r="O62" s="32">
        <v>0.65</v>
      </c>
      <c r="P62" s="32">
        <v>1.29</v>
      </c>
      <c r="Q62" s="32">
        <v>0.68</v>
      </c>
      <c r="R62" s="32">
        <v>0.44</v>
      </c>
      <c r="S62" s="32">
        <v>0.71</v>
      </c>
      <c r="T62" s="32">
        <v>0.74</v>
      </c>
      <c r="U62" s="32">
        <v>0.47</v>
      </c>
      <c r="V62" s="32">
        <v>0.38</v>
      </c>
      <c r="W62" s="32">
        <v>0.4</v>
      </c>
      <c r="X62" s="32">
        <v>0.37</v>
      </c>
      <c r="Y62" s="32">
        <v>0.42</v>
      </c>
      <c r="Z62" s="32">
        <v>0.36</v>
      </c>
      <c r="AA62" s="32">
        <v>0.53</v>
      </c>
      <c r="AB62" s="32">
        <v>0.45</v>
      </c>
      <c r="AC62" s="32">
        <v>0.47</v>
      </c>
    </row>
    <row r="63" ht="15.0" customHeight="1">
      <c r="A63" s="29" t="s">
        <v>500</v>
      </c>
      <c r="B63" s="32">
        <v>1.24</v>
      </c>
      <c r="C63" s="32">
        <v>1.4</v>
      </c>
      <c r="D63" s="32">
        <v>1.52</v>
      </c>
      <c r="E63" s="32">
        <v>1.54</v>
      </c>
      <c r="F63" s="32">
        <v>1.43</v>
      </c>
      <c r="G63" s="32">
        <v>1.32</v>
      </c>
      <c r="H63" s="32">
        <v>1.21</v>
      </c>
      <c r="I63" s="32">
        <v>1.2</v>
      </c>
      <c r="J63" s="32">
        <v>1.16</v>
      </c>
      <c r="K63" s="32">
        <v>1.09</v>
      </c>
      <c r="L63" s="32">
        <v>1.06</v>
      </c>
      <c r="M63" s="32">
        <v>0.96</v>
      </c>
      <c r="N63" s="32">
        <v>0.85</v>
      </c>
      <c r="O63" s="32">
        <v>0.75</v>
      </c>
      <c r="P63" s="32">
        <v>0.77</v>
      </c>
      <c r="Q63" s="32">
        <v>0.61</v>
      </c>
      <c r="R63" s="32">
        <v>0.56</v>
      </c>
      <c r="S63" s="32">
        <v>0.58</v>
      </c>
      <c r="T63" s="32">
        <v>0.5</v>
      </c>
      <c r="U63" s="32">
        <v>0.41</v>
      </c>
      <c r="V63" s="32">
        <v>0.39</v>
      </c>
      <c r="W63" s="32">
        <v>0.41</v>
      </c>
      <c r="X63" s="32">
        <v>0.42</v>
      </c>
      <c r="Y63" s="32">
        <v>0.44</v>
      </c>
      <c r="Z63" s="30"/>
      <c r="AA63" s="30"/>
      <c r="AB63" s="30"/>
      <c r="AC63" s="30"/>
    </row>
    <row r="64" ht="15.0" customHeight="1">
      <c r="A64" s="27" t="s">
        <v>501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</row>
    <row r="65" ht="15.0" customHeight="1">
      <c r="A65" s="29" t="s">
        <v>502</v>
      </c>
      <c r="B65" s="32">
        <v>8.28</v>
      </c>
      <c r="C65" s="32">
        <v>7.99</v>
      </c>
      <c r="D65" s="32">
        <v>12.46</v>
      </c>
      <c r="E65" s="32">
        <v>14.32</v>
      </c>
      <c r="F65" s="32">
        <v>15.59</v>
      </c>
      <c r="G65" s="32">
        <v>13.05</v>
      </c>
      <c r="H65" s="32">
        <v>11.54</v>
      </c>
      <c r="I65" s="32">
        <v>13.67</v>
      </c>
      <c r="J65" s="32">
        <v>11.95</v>
      </c>
      <c r="K65" s="32">
        <v>14.09</v>
      </c>
      <c r="L65" s="32">
        <v>12.96</v>
      </c>
      <c r="M65" s="32">
        <v>12.61</v>
      </c>
      <c r="N65" s="32">
        <v>12.45</v>
      </c>
      <c r="O65" s="32">
        <v>6.97</v>
      </c>
      <c r="P65" s="32">
        <v>14.14</v>
      </c>
      <c r="Q65" s="32">
        <v>7.2</v>
      </c>
      <c r="R65" s="32">
        <v>3.8</v>
      </c>
      <c r="S65" s="32">
        <v>7.29</v>
      </c>
      <c r="T65" s="32">
        <v>9.5</v>
      </c>
      <c r="U65" s="32">
        <v>2.82</v>
      </c>
      <c r="V65" s="32">
        <v>8.56</v>
      </c>
      <c r="W65" s="32">
        <v>6.51</v>
      </c>
      <c r="X65" s="30"/>
      <c r="Y65" s="32">
        <v>5.18</v>
      </c>
      <c r="Z65" s="32">
        <v>1.56</v>
      </c>
      <c r="AA65" s="32">
        <v>7.57</v>
      </c>
      <c r="AB65" s="32">
        <v>4.75</v>
      </c>
      <c r="AC65" s="32">
        <v>4.68</v>
      </c>
    </row>
    <row r="66" ht="15.0" customHeight="1">
      <c r="A66" s="29" t="s">
        <v>503</v>
      </c>
      <c r="B66" s="32">
        <v>11.41</v>
      </c>
      <c r="C66" s="32">
        <v>12.46</v>
      </c>
      <c r="D66" s="32">
        <v>13.5</v>
      </c>
      <c r="E66" s="32">
        <v>13.8</v>
      </c>
      <c r="F66" s="32">
        <v>13.41</v>
      </c>
      <c r="G66" s="32">
        <v>12.83</v>
      </c>
      <c r="H66" s="32">
        <v>12.75</v>
      </c>
      <c r="I66" s="32">
        <v>13.08</v>
      </c>
      <c r="J66" s="32">
        <v>12.81</v>
      </c>
      <c r="K66" s="32">
        <v>12.26</v>
      </c>
      <c r="L66" s="32">
        <v>11.95</v>
      </c>
      <c r="M66" s="32">
        <v>10.79</v>
      </c>
      <c r="N66" s="32">
        <v>8.73</v>
      </c>
      <c r="O66" s="32">
        <v>7.59</v>
      </c>
      <c r="P66" s="32">
        <v>7.98</v>
      </c>
      <c r="Q66" s="32">
        <v>5.71</v>
      </c>
      <c r="R66" s="32">
        <v>5.47</v>
      </c>
      <c r="S66" s="32">
        <v>6.29</v>
      </c>
      <c r="T66" s="32">
        <v>7.13</v>
      </c>
      <c r="U66" s="32">
        <v>5.91</v>
      </c>
      <c r="V66" s="32">
        <v>5.22</v>
      </c>
      <c r="W66" s="32">
        <v>5.14</v>
      </c>
      <c r="X66" s="32">
        <v>4.85</v>
      </c>
      <c r="Y66" s="32">
        <v>3.76</v>
      </c>
      <c r="Z66" s="30"/>
      <c r="AA66" s="30"/>
      <c r="AB66" s="30"/>
      <c r="AC66" s="30"/>
    </row>
    <row r="67" ht="15.0" customHeight="1">
      <c r="A67" s="27" t="s">
        <v>504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</row>
    <row r="68" ht="15.0" customHeight="1">
      <c r="A68" s="29" t="s">
        <v>505</v>
      </c>
      <c r="B68" s="32">
        <v>11.74</v>
      </c>
      <c r="C68" s="32">
        <v>12.55</v>
      </c>
      <c r="D68" s="32">
        <v>30.37</v>
      </c>
      <c r="E68" s="32">
        <v>22.97</v>
      </c>
      <c r="F68" s="32">
        <v>16.6</v>
      </c>
      <c r="G68" s="32">
        <v>15.72</v>
      </c>
      <c r="H68" s="32">
        <v>17.95</v>
      </c>
      <c r="I68" s="32">
        <v>26.68</v>
      </c>
      <c r="J68" s="32">
        <v>20.59</v>
      </c>
      <c r="K68" s="32">
        <v>23.99</v>
      </c>
      <c r="L68" s="32">
        <v>17.64</v>
      </c>
      <c r="M68" s="32">
        <v>19.43</v>
      </c>
      <c r="N68" s="32">
        <v>13.8</v>
      </c>
      <c r="O68" s="32">
        <v>8.07</v>
      </c>
      <c r="P68" s="32">
        <v>27.84</v>
      </c>
      <c r="Q68" s="32">
        <v>10.37</v>
      </c>
      <c r="R68" s="32">
        <v>6.26</v>
      </c>
      <c r="S68" s="32">
        <v>8.78</v>
      </c>
      <c r="T68" s="32">
        <v>19.0</v>
      </c>
      <c r="U68" s="32">
        <v>20.44</v>
      </c>
      <c r="V68" s="32">
        <v>15.97</v>
      </c>
      <c r="W68" s="32">
        <v>17.13</v>
      </c>
      <c r="X68" s="30"/>
      <c r="Y68" s="32">
        <v>69.51</v>
      </c>
      <c r="Z68" s="32">
        <v>2.66</v>
      </c>
      <c r="AA68" s="32">
        <v>21.73</v>
      </c>
      <c r="AB68" s="32">
        <v>4.23</v>
      </c>
      <c r="AC68" s="32">
        <v>8.26</v>
      </c>
    </row>
    <row r="69" ht="15.0" customHeight="1">
      <c r="A69" s="29" t="s">
        <v>506</v>
      </c>
      <c r="B69" s="32">
        <v>17.43</v>
      </c>
      <c r="C69" s="32">
        <v>18.38</v>
      </c>
      <c r="D69" s="32">
        <v>19.75</v>
      </c>
      <c r="E69" s="32">
        <v>18.78</v>
      </c>
      <c r="F69" s="32">
        <v>17.94</v>
      </c>
      <c r="G69" s="32">
        <v>19.2</v>
      </c>
      <c r="H69" s="32">
        <v>21.05</v>
      </c>
      <c r="I69" s="32">
        <v>21.78</v>
      </c>
      <c r="J69" s="32">
        <v>19.17</v>
      </c>
      <c r="K69" s="32">
        <v>16.93</v>
      </c>
      <c r="L69" s="32">
        <v>16.23</v>
      </c>
      <c r="M69" s="32">
        <v>14.78</v>
      </c>
      <c r="N69" s="32">
        <v>12.05</v>
      </c>
      <c r="O69" s="32">
        <v>10.85</v>
      </c>
      <c r="P69" s="32">
        <v>12.54</v>
      </c>
      <c r="Q69" s="32">
        <v>10.18</v>
      </c>
      <c r="R69" s="32">
        <v>10.46</v>
      </c>
      <c r="S69" s="32">
        <v>13.28</v>
      </c>
      <c r="T69" s="32">
        <v>24.26</v>
      </c>
      <c r="U69" s="32">
        <v>33.43</v>
      </c>
      <c r="V69" s="32">
        <v>12.24</v>
      </c>
      <c r="W69" s="32">
        <v>12.84</v>
      </c>
      <c r="X69" s="32">
        <v>9.25</v>
      </c>
      <c r="Y69" s="32">
        <v>6.98</v>
      </c>
      <c r="Z69" s="30"/>
      <c r="AA69" s="30"/>
      <c r="AB69" s="30"/>
      <c r="AC69" s="30"/>
    </row>
    <row r="70" ht="15.0" customHeight="1">
      <c r="A70" s="27" t="s">
        <v>507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</row>
    <row r="71" ht="15.0" customHeight="1">
      <c r="A71" s="29" t="s">
        <v>508</v>
      </c>
      <c r="B71" s="32">
        <v>12.58</v>
      </c>
      <c r="C71" s="32">
        <v>13.91</v>
      </c>
      <c r="D71" s="32">
        <v>35.51</v>
      </c>
      <c r="E71" s="32">
        <v>24.86</v>
      </c>
      <c r="F71" s="32">
        <v>17.3</v>
      </c>
      <c r="G71" s="32">
        <v>17.51</v>
      </c>
      <c r="H71" s="32">
        <v>20.94</v>
      </c>
      <c r="I71" s="32">
        <v>31.41</v>
      </c>
      <c r="J71" s="32">
        <v>24.49</v>
      </c>
      <c r="K71" s="32">
        <v>27.64</v>
      </c>
      <c r="L71" s="32">
        <v>21.24</v>
      </c>
      <c r="M71" s="32">
        <v>22.84</v>
      </c>
      <c r="N71" s="32">
        <v>14.91</v>
      </c>
      <c r="O71" s="32">
        <v>8.88</v>
      </c>
      <c r="P71" s="32">
        <v>33.56</v>
      </c>
      <c r="Q71" s="32">
        <v>12.81</v>
      </c>
      <c r="R71" s="32">
        <v>10.32</v>
      </c>
      <c r="S71" s="32">
        <v>10.3</v>
      </c>
      <c r="T71" s="32">
        <v>29.7</v>
      </c>
      <c r="U71" s="30"/>
      <c r="V71" s="30"/>
      <c r="W71" s="31">
        <v>248.87</v>
      </c>
      <c r="X71" s="30"/>
      <c r="Y71" s="30"/>
      <c r="Z71" s="32">
        <v>3.79</v>
      </c>
      <c r="AA71" s="30"/>
      <c r="AB71" s="32">
        <v>9.44</v>
      </c>
      <c r="AC71" s="30"/>
    </row>
    <row r="72" ht="15.0" customHeight="1">
      <c r="A72" s="29" t="s">
        <v>509</v>
      </c>
      <c r="B72" s="32">
        <v>18.92</v>
      </c>
      <c r="C72" s="32">
        <v>20.14</v>
      </c>
      <c r="D72" s="32">
        <v>21.72</v>
      </c>
      <c r="E72" s="32">
        <v>20.6</v>
      </c>
      <c r="F72" s="32">
        <v>19.9</v>
      </c>
      <c r="G72" s="32">
        <v>22.0</v>
      </c>
      <c r="H72" s="32">
        <v>24.79</v>
      </c>
      <c r="I72" s="32">
        <v>25.7</v>
      </c>
      <c r="J72" s="32">
        <v>22.27</v>
      </c>
      <c r="K72" s="32">
        <v>19.37</v>
      </c>
      <c r="L72" s="32">
        <v>18.62</v>
      </c>
      <c r="M72" s="32">
        <v>16.91</v>
      </c>
      <c r="N72" s="32">
        <v>14.51</v>
      </c>
      <c r="O72" s="32">
        <v>13.47</v>
      </c>
      <c r="P72" s="32">
        <v>16.6</v>
      </c>
      <c r="Q72" s="32">
        <v>14.53</v>
      </c>
      <c r="R72" s="32">
        <v>16.91</v>
      </c>
      <c r="S72" s="32">
        <v>22.85</v>
      </c>
      <c r="T72" s="30"/>
      <c r="U72" s="30"/>
      <c r="V72" s="32">
        <v>99.43</v>
      </c>
      <c r="W72" s="30"/>
      <c r="X72" s="31">
        <v>167.41</v>
      </c>
      <c r="Y72" s="32">
        <v>35.79</v>
      </c>
      <c r="Z72" s="30"/>
      <c r="AA72" s="30"/>
      <c r="AB72" s="30"/>
      <c r="AC72" s="3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