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GovElmWfbx/bZdvJyTA5zI1OjZXWerzAtNENwl1Y8w="/>
    </ext>
  </extLst>
</workbook>
</file>

<file path=xl/sharedStrings.xml><?xml version="1.0" encoding="utf-8"?>
<sst xmlns="http://schemas.openxmlformats.org/spreadsheetml/2006/main" count="843" uniqueCount="446">
  <si>
    <t>Company Fundamentals - Income Statement</t>
  </si>
  <si>
    <t>Company Name</t>
  </si>
  <si>
    <t>Ependion AB (EPEND.ST)</t>
  </si>
  <si>
    <t>Country of Exchange</t>
  </si>
  <si>
    <t>Sweden</t>
  </si>
  <si>
    <t>Country of Headquarters</t>
  </si>
  <si>
    <t>TRBC Industry Group</t>
  </si>
  <si>
    <t>Integrated Hardware &amp; Software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</si>
  <si>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</si>
  <si>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</si>
  <si>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</si>
  <si>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</si>
  <si>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</si>
  <si>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</si>
  <si>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</si>
  <si>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</si>
  <si>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</si>
  <si>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</si>
  <si>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</si>
  <si>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</si>
  <si>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</si>
  <si>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</si>
  <si>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</si>
  <si>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</si>
  <si>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</si>
  <si>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</si>
  <si>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</si>
  <si>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</si>
  <si>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</si>
  <si>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</si>
  <si>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</si>
  <si>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</si>
  <si>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</si>
  <si>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</si>
  <si>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</si>
  <si>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</si>
  <si>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</si>
  <si>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</si>
  <si>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</si>
  <si>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</si>
  <si>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</si>
  <si>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</si>
  <si>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</si>
  <si>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</si>
  <si>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</si>
  <si>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</si>
  <si>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</si>
  <si>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</si>
  <si>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</si>
  <si>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</si>
  <si>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</si>
  <si>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</si>
  <si>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</si>
  <si>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</si>
  <si>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</si>
  <si>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</si>
  <si>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</si>
  <si>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</si>
  <si>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</si>
  <si>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</si>
  <si>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</si>
  <si>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</si>
  <si>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</si>
  <si>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</si>
  <si>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</si>
  <si>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</si>
  <si>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</si>
  <si>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</si>
  <si>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</si>
  <si>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</si>
  <si>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</si>
  <si>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</si>
  <si>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</si>
  <si>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Other Operating Revenue</t>
  </si>
  <si>
    <t>Total Revenue</t>
  </si>
  <si>
    <t>Cost of goods sold</t>
  </si>
  <si>
    <t>Cost of revenues/COGS</t>
  </si>
  <si>
    <t>Gross profit</t>
  </si>
  <si>
    <t>Depreciation, Property plant and equipment</t>
  </si>
  <si>
    <t>Amortization of intangible assets</t>
  </si>
  <si>
    <t>Other operating revenue and operating expenses</t>
  </si>
  <si>
    <t>Sale of Assets</t>
  </si>
  <si>
    <t>Foreign Exchange Gain</t>
  </si>
  <si>
    <t>Impairment - Goodwill</t>
  </si>
  <si>
    <t>Other</t>
  </si>
  <si>
    <t>Exchange rate losses on trade receivables/liabilities</t>
  </si>
  <si>
    <t>Other operating revenue and operating expenses - Balancing value</t>
  </si>
  <si>
    <t>Operating expenses excluding depreciation and amortisation</t>
  </si>
  <si>
    <t>Administration expenses</t>
  </si>
  <si>
    <t>Sales expenses</t>
  </si>
  <si>
    <t>Research and development expenses</t>
  </si>
  <si>
    <t>Own Work Capitalized</t>
  </si>
  <si>
    <t>Raw Materials</t>
  </si>
  <si>
    <t>Personnel</t>
  </si>
  <si>
    <t>Balancing Item - Operating Expenses</t>
  </si>
  <si>
    <t>Selling, General &amp; Administration Expenses</t>
  </si>
  <si>
    <t>Total Operating Expense</t>
  </si>
  <si>
    <t>Balancing Item - Income from Operations, net</t>
  </si>
  <si>
    <t>Operating profit</t>
  </si>
  <si>
    <t>Financial income/expense</t>
  </si>
  <si>
    <t>Financial income</t>
  </si>
  <si>
    <t>Interest Income</t>
  </si>
  <si>
    <t>Divestment shares in associated companies</t>
  </si>
  <si>
    <t>Revaluation of Additional Purchase Price</t>
  </si>
  <si>
    <t>Net Financial Income/Expense - Other</t>
  </si>
  <si>
    <t>Financial Income - Balancing value</t>
  </si>
  <si>
    <t>Financial costs</t>
  </si>
  <si>
    <t>Equity share, associated company</t>
  </si>
  <si>
    <t>Impairment - Financial Investments</t>
  </si>
  <si>
    <t>Interest Expenses</t>
  </si>
  <si>
    <t>Foreign Exchange Loss</t>
  </si>
  <si>
    <t>Sale of Minority Interest</t>
  </si>
  <si>
    <t>Interest Expense &amp; Similar Items</t>
  </si>
  <si>
    <t>Investment Income</t>
  </si>
  <si>
    <t>Balancing Item - Non Operating Income/(Expense), net</t>
  </si>
  <si>
    <t>Balancing Item - Pretax Income</t>
  </si>
  <si>
    <t>Profit before tax</t>
  </si>
  <si>
    <t>Tax</t>
  </si>
  <si>
    <t>Period Tax</t>
  </si>
  <si>
    <t>Excise Duties</t>
  </si>
  <si>
    <t>Tax Attribute to prior years</t>
  </si>
  <si>
    <t>Reported Current Tax - Total - Balancing value</t>
  </si>
  <si>
    <t>Deferred Taxes</t>
  </si>
  <si>
    <t>Deferred Tax Adjustments</t>
  </si>
  <si>
    <t>Reported Deferred Tax - Total - Balancing value</t>
  </si>
  <si>
    <t>Estimated Tax - Balancing value</t>
  </si>
  <si>
    <t>Balancing Item - Net Income After Tax</t>
  </si>
  <si>
    <t>Income Taxes - Total</t>
  </si>
  <si>
    <t>Profit for the period</t>
  </si>
  <si>
    <t>Balancing Item - Net Income Including After Tax Adjustment</t>
  </si>
  <si>
    <t>Net profit</t>
  </si>
  <si>
    <t>Attributable to non-controlling interests</t>
  </si>
  <si>
    <t>Balancing Item - Minority Interests</t>
  </si>
  <si>
    <t>Minority Interests</t>
  </si>
  <si>
    <t>Balancing Item - Net Income available to Controlling Interest</t>
  </si>
  <si>
    <t>Attributable to equity holders of the parent</t>
  </si>
  <si>
    <t>As Rep. Net Inc. Attrib. to Common S/H.</t>
  </si>
  <si>
    <t>Reported Comprehensive Income</t>
  </si>
  <si>
    <t>Other Comprehensive Income - Foreign Currency - Net of Tax</t>
  </si>
  <si>
    <t>Other Comprehensive Income - Income Tax</t>
  </si>
  <si>
    <t>Change in fair value of equity instruments</t>
  </si>
  <si>
    <t>Actuarial gains and losses</t>
  </si>
  <si>
    <t>Translation differences</t>
  </si>
  <si>
    <t>Net investment hedge effects</t>
  </si>
  <si>
    <t>Balancing Item - Other Comprehensive Income</t>
  </si>
  <si>
    <t>Other comprehensive income</t>
  </si>
  <si>
    <t>Attributable to non-controlling interest</t>
  </si>
  <si>
    <t>Comprehensive income (loss) attributable to owners</t>
  </si>
  <si>
    <t>Balancing Item - Total Comprehensive Income</t>
  </si>
  <si>
    <t>Comprehensive income for the period</t>
  </si>
  <si>
    <t>Basic Weighted Average Shares</t>
  </si>
  <si>
    <t>Basic EPS Excluding ExtraOrdinary Items</t>
  </si>
  <si>
    <t>Diluted Net Income</t>
  </si>
  <si>
    <t>Diluted Weighted Average Shares</t>
  </si>
  <si>
    <t>Diluted EPS Excluding ExtraOrd Items</t>
  </si>
  <si>
    <t>Reported Basic EPS</t>
  </si>
  <si>
    <t>Reported Diluted EPS</t>
  </si>
  <si>
    <t>Diluted Net Income excluding Extra Items applicable to Common - (Company Level)</t>
  </si>
  <si>
    <t>Depreciation</t>
  </si>
  <si>
    <t>Amortization of Capitalized development expenditure</t>
  </si>
  <si>
    <t>Amortization of Computer Software</t>
  </si>
  <si>
    <t>Depreciation &amp; Amortization - Supplemental</t>
  </si>
  <si>
    <t>Amortization of Customer contracts, brands and similar rights</t>
  </si>
  <si>
    <t>Depreciation of Financial Lease Right-of-Use Assets - Supplemental</t>
  </si>
  <si>
    <t>Amort of Intangibles, Supplemental</t>
  </si>
  <si>
    <t>STAFF EXPENSES</t>
  </si>
  <si>
    <t>Audit Fees</t>
  </si>
  <si>
    <t>Audit-Related Fees</t>
  </si>
  <si>
    <t>Tax Consultancy</t>
  </si>
  <si>
    <t>Other Fees</t>
  </si>
  <si>
    <t>Auditor Fees - Total</t>
  </si>
  <si>
    <t>Stock-Based Compensation Expense - Pre-tax - Supplemental</t>
  </si>
  <si>
    <t>Rental Expense</t>
  </si>
  <si>
    <t>Research and Development</t>
  </si>
  <si>
    <t>Total Depreciation of Fixed Assets</t>
  </si>
  <si>
    <t>Research &amp; Development Expenditure - Total</t>
  </si>
  <si>
    <t>Total Depreciation &amp; Amortization (Combined)</t>
  </si>
  <si>
    <t>Total Amortization of Intangible Assets (excl Goodwill)</t>
  </si>
  <si>
    <t>Restructuring Expenses</t>
  </si>
  <si>
    <t>Effect of Special Items on Income Taxes</t>
  </si>
  <si>
    <t>Restructuring Charges &amp; Provisions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</si>
  <si>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</si>
  <si>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</si>
  <si>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</si>
  <si>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</si>
  <si>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</si>
  <si>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</si>
  <si>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</si>
  <si>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</si>
  <si>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</si>
  <si>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</si>
  <si>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</si>
  <si>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</si>
  <si>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</si>
  <si>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</si>
  <si>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</si>
  <si>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</si>
  <si>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Inventories</t>
  </si>
  <si>
    <t>Finished Goods and goods for resale</t>
  </si>
  <si>
    <t>Work in Progress</t>
  </si>
  <si>
    <t>Advance payment to suppliers</t>
  </si>
  <si>
    <t>Goods in Transit</t>
  </si>
  <si>
    <t>Accounts receivable</t>
  </si>
  <si>
    <t>Accounts Receivable - Gross</t>
  </si>
  <si>
    <t>Provision for Doubtful Accounts</t>
  </si>
  <si>
    <t>Trade Receivable - Balancing value</t>
  </si>
  <si>
    <t>Tax claims</t>
  </si>
  <si>
    <t>Other receivables</t>
  </si>
  <si>
    <t>Prepayments and accrued income</t>
  </si>
  <si>
    <t>Balancing Item - Current Assets</t>
  </si>
  <si>
    <t>ST Investments</t>
  </si>
  <si>
    <t>Total current assets</t>
  </si>
  <si>
    <t>Fixed assets</t>
  </si>
  <si>
    <t>Deferred tax claim</t>
  </si>
  <si>
    <t>Long-term receivables</t>
  </si>
  <si>
    <t>Participations in Associated Companies</t>
  </si>
  <si>
    <t>Right-of-use assets</t>
  </si>
  <si>
    <t>Right of Use Tangible Assets, Gross</t>
  </si>
  <si>
    <t>Right of Use Tangible Assets, Accumulated Depreciation</t>
  </si>
  <si>
    <t>Tangible fixed assets</t>
  </si>
  <si>
    <t>Buildings &amp; Land, NBV</t>
  </si>
  <si>
    <t>Buildings &amp; Land, Gross</t>
  </si>
  <si>
    <t>Buildings &amp; Land, accumulated depreciation</t>
  </si>
  <si>
    <t>Plant and machinery, NBV</t>
  </si>
  <si>
    <t>Plant and machinery gross</t>
  </si>
  <si>
    <t>Plant and machinery, accumulated depreciation</t>
  </si>
  <si>
    <t>Equipment, Tools, fixtures and fittings, gross</t>
  </si>
  <si>
    <t>Equipment, Tools, fixtures and fittings, Amortization</t>
  </si>
  <si>
    <t>Tangible assets - Balancing value</t>
  </si>
  <si>
    <t>Total Property/Plant/Equipment, Gross</t>
  </si>
  <si>
    <t>Other LT Shares</t>
  </si>
  <si>
    <t>Computer Software, Gross</t>
  </si>
  <si>
    <t>Intangible assets</t>
  </si>
  <si>
    <t>Acc Amort/Imp Technology platforms</t>
  </si>
  <si>
    <t>Other Intangibles</t>
  </si>
  <si>
    <t>Goodwill, Net</t>
  </si>
  <si>
    <t>Goodwill, Gross</t>
  </si>
  <si>
    <t>Goodwill Amortization</t>
  </si>
  <si>
    <t>Development Costs Net</t>
  </si>
  <si>
    <t>Development Expenses</t>
  </si>
  <si>
    <t>Development Costs, Amortization</t>
  </si>
  <si>
    <t>Development Costs Net - Balancing value</t>
  </si>
  <si>
    <t>IT Expenses, Net</t>
  </si>
  <si>
    <t>IT Expenses, Gross</t>
  </si>
  <si>
    <t>IT Expenses, Amortization</t>
  </si>
  <si>
    <t>IT Expenses, Net - Balancing value</t>
  </si>
  <si>
    <t>Trademarks and brands, Net</t>
  </si>
  <si>
    <t>Trademarks and brands, Gross</t>
  </si>
  <si>
    <t>Trademarks and brands, Amortization</t>
  </si>
  <si>
    <t>Trademarks and brands, Net - Balancing Value</t>
  </si>
  <si>
    <t>Customer Contracts, Net</t>
  </si>
  <si>
    <t>Customer Contracts, Gross</t>
  </si>
  <si>
    <t>Customer Contracts, Amortization</t>
  </si>
  <si>
    <t>Intangible Assets - Balancing Value</t>
  </si>
  <si>
    <t>Patents, Gross</t>
  </si>
  <si>
    <t>Patents, Accumulated Amortization &amp; Impairment</t>
  </si>
  <si>
    <t>Accumulated Intangible Amortization</t>
  </si>
  <si>
    <t>Pension Benefits - Overfunded - Long-Term &amp; Short-Term</t>
  </si>
  <si>
    <t>Total Intangible Assets, Gross</t>
  </si>
  <si>
    <t>Balancing Item - Noncurrent Assets</t>
  </si>
  <si>
    <t>Investments - Available for Sale/Held to Maturity - Long-Term</t>
  </si>
  <si>
    <t>Financial fixed assets</t>
  </si>
  <si>
    <t>Total fixed assets</t>
  </si>
  <si>
    <t>Balancing Item - Assets</t>
  </si>
  <si>
    <t>Total assets</t>
  </si>
  <si>
    <t>Total current liabilities</t>
  </si>
  <si>
    <t>advance payment</t>
  </si>
  <si>
    <t>Accrued costs and prepaid income</t>
  </si>
  <si>
    <t>Accrued salaries, vacation pay and social security expenses</t>
  </si>
  <si>
    <t>Other Accrued Expenses</t>
  </si>
  <si>
    <t>Accrued Expenses and Deferred Income - Balancing value</t>
  </si>
  <si>
    <t>Borrowings</t>
  </si>
  <si>
    <t>Overdraft Facility</t>
  </si>
  <si>
    <t>ST Portion of Bank Loans</t>
  </si>
  <si>
    <t>Short term finance leases</t>
  </si>
  <si>
    <t>Accounts payable</t>
  </si>
  <si>
    <t>Other liabilities</t>
  </si>
  <si>
    <t>Other Current Liabilities - Balancing value</t>
  </si>
  <si>
    <t>Balancing Item - Current Liabilities</t>
  </si>
  <si>
    <t>Other provisions</t>
  </si>
  <si>
    <t>Provisions for pensions</t>
  </si>
  <si>
    <t>Borrowings (Do not use)</t>
  </si>
  <si>
    <t>Finance lease liabilities</t>
  </si>
  <si>
    <t>Other long-term liabilities</t>
  </si>
  <si>
    <t>Miscellaneous other L/T liabilities</t>
  </si>
  <si>
    <t>Deferred tax liabilities</t>
  </si>
  <si>
    <t>Balancing Item - Noncurrent Liabilities</t>
  </si>
  <si>
    <t>Total long-term liabilities</t>
  </si>
  <si>
    <t>Total debts</t>
  </si>
  <si>
    <t>Share capital</t>
  </si>
  <si>
    <t>Other contributed capital</t>
  </si>
  <si>
    <t>Reserver</t>
  </si>
  <si>
    <t>Reserve</t>
  </si>
  <si>
    <t>Retained Earnings</t>
  </si>
  <si>
    <t>Balanced result</t>
  </si>
  <si>
    <t>Equity attributable to equity holders of the parent</t>
  </si>
  <si>
    <t>Equity attributable to non-controlling interests</t>
  </si>
  <si>
    <t>Minority Interest</t>
  </si>
  <si>
    <t>Total equity</t>
  </si>
  <si>
    <t>Total equity and liabilities</t>
  </si>
  <si>
    <t>Total Common Shares Outstanding (Company Level)</t>
  </si>
  <si>
    <t>Common Shares Issued - (Company Level)</t>
  </si>
  <si>
    <t>Common Shares Treasury - (Company Level)</t>
  </si>
  <si>
    <t>Reported Total Capital Leases, Sup</t>
  </si>
  <si>
    <t>Interest</t>
  </si>
  <si>
    <t>Reported Total Capital Leases, Sup - Balancing value</t>
  </si>
  <si>
    <t>Capital lease within one year</t>
  </si>
  <si>
    <t>Capital Lease Maturities - Due in Year 2</t>
  </si>
  <si>
    <t>Capital Lease between one &amp; five years</t>
  </si>
  <si>
    <t>Capital Lease Maturities - Remaining Maturities</t>
  </si>
  <si>
    <t>Reported Total LT Debt, Supplemental</t>
  </si>
  <si>
    <t>LT Debt After 4 Years</t>
  </si>
  <si>
    <t>LT Debt Within 4 Years</t>
  </si>
  <si>
    <t>LT Debt Within 3 Years</t>
  </si>
  <si>
    <t>LT Debt Within 2 Years</t>
  </si>
  <si>
    <t>LT Debt Within 1 Year</t>
  </si>
  <si>
    <t>Asset Allocation Factor - Unlisted C</t>
  </si>
  <si>
    <t>Common Shares - Outstanding - Unlisted C</t>
  </si>
  <si>
    <t>Common Shares - Issued - Unlisted C</t>
  </si>
  <si>
    <t>Common Shares - Treasury - Unlisted C</t>
  </si>
  <si>
    <t>Asset Allocation Factor - (Instrument Level)</t>
  </si>
  <si>
    <t>S/O-Ordinary Shares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</si>
  <si>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</si>
  <si>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</si>
  <si>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</si>
  <si>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</si>
  <si>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Forgotten covid loans</t>
  </si>
  <si>
    <t>Profit disposal of tangible fixed assets</t>
  </si>
  <si>
    <t>Sale of Tangibles</t>
  </si>
  <si>
    <t>Sale of Intangibles</t>
  </si>
  <si>
    <t>Share of Associates</t>
  </si>
  <si>
    <t>Sale of Investments</t>
  </si>
  <si>
    <t>Cash flow from operating activities before changes in working capital</t>
  </si>
  <si>
    <t>Adjustment for Non-Cash Items</t>
  </si>
  <si>
    <t>Depreciation, amortization and impairment</t>
  </si>
  <si>
    <t>Pension Provision</t>
  </si>
  <si>
    <t>Other Provisions</t>
  </si>
  <si>
    <t>Unrealized exchange rate gains / losses</t>
  </si>
  <si>
    <t>Other Non-Cash Items</t>
  </si>
  <si>
    <t>Adjustment for Non-Cash Items - Balancing value</t>
  </si>
  <si>
    <t>paid tax</t>
  </si>
  <si>
    <t>Changes in Inventory</t>
  </si>
  <si>
    <t>Changes in Receivables</t>
  </si>
  <si>
    <t>Decrease (-) of operating liabilities</t>
  </si>
  <si>
    <t>Changes in working capital</t>
  </si>
  <si>
    <t>Own Work Capitalised</t>
  </si>
  <si>
    <t>Cash flow from operating activities</t>
  </si>
  <si>
    <t>Cash Flow from Investing Activities</t>
  </si>
  <si>
    <t>Investments in intangible fixed assets</t>
  </si>
  <si>
    <t>Cash flow from investments in tangible and intangible assets</t>
  </si>
  <si>
    <t>Investments in tangible fixed assets</t>
  </si>
  <si>
    <t>Cash flow from acquisition of subsidiary and investment in other companies</t>
  </si>
  <si>
    <t>Cash flow from divestment of subsidiary</t>
  </si>
  <si>
    <t>Sale of Subsidiaries</t>
  </si>
  <si>
    <t>Avyttring av övriga finansiella anläggningstillgånga</t>
  </si>
  <si>
    <t>Cash flow from other investing activities</t>
  </si>
  <si>
    <t>Investments in fiancial assets</t>
  </si>
  <si>
    <t>Sale of Property, Plant and Equipment</t>
  </si>
  <si>
    <t>Balancing Item - Investing</t>
  </si>
  <si>
    <t>Cash flow from investing activities</t>
  </si>
  <si>
    <t>Proceeds from the issue of shares</t>
  </si>
  <si>
    <t>Transaction costs for issues and repurchases</t>
  </si>
  <si>
    <t>Purchase of own shares</t>
  </si>
  <si>
    <t>Change of overdraft</t>
  </si>
  <si>
    <t>Amortization of loans</t>
  </si>
  <si>
    <t>Cash flow from interest-bearing liabilitie</t>
  </si>
  <si>
    <t>of which amortization of lease liabilities</t>
  </si>
  <si>
    <t>Sale of own shares</t>
  </si>
  <si>
    <t>Dividend paid</t>
  </si>
  <si>
    <t>Minority Dividend</t>
  </si>
  <si>
    <t>Amortization of leasing debt</t>
  </si>
  <si>
    <t>Additional Paid-In Capital</t>
  </si>
  <si>
    <t>Cash flow from other financing activities</t>
  </si>
  <si>
    <t>Cash flow from financing activities</t>
  </si>
  <si>
    <t>Exchange difference in cash and cash equivalents</t>
  </si>
  <si>
    <t>Cash and cash equivalents at beginning of year</t>
  </si>
  <si>
    <t>Cash and cash equivalents at end of year</t>
  </si>
  <si>
    <t>Cash flow for the period</t>
  </si>
  <si>
    <t>Net Change in Cash Equivalents</t>
  </si>
  <si>
    <t>Interest paid</t>
  </si>
  <si>
    <t>Free cash flow</t>
  </si>
  <si>
    <t>Interest Received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</si>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</sst>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46092.4528338079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40816.0</v>
      </c>
      <c r="R13" s="9">
        <v>40178.0</v>
      </c>
      <c r="S13" s="9">
        <v>40086.0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2363.79</v>
      </c>
      <c r="C20" s="15">
        <v>2296.51</v>
      </c>
      <c r="D20" s="15">
        <v>2458.98</v>
      </c>
      <c r="E20" s="15">
        <v>2022.27</v>
      </c>
      <c r="F20" s="15">
        <v>1622.37</v>
      </c>
      <c r="G20" s="15">
        <v>1471.51</v>
      </c>
      <c r="H20" s="15">
        <v>1450.5</v>
      </c>
      <c r="I20" s="15">
        <v>1327.2</v>
      </c>
      <c r="J20" s="15">
        <v>1167.74</v>
      </c>
      <c r="K20" s="15">
        <v>1101.27</v>
      </c>
      <c r="L20" s="15">
        <v>1314.24</v>
      </c>
      <c r="M20" s="15">
        <v>1287.46</v>
      </c>
      <c r="N20" s="15">
        <v>1242.03</v>
      </c>
      <c r="O20" s="15">
        <v>1174.97</v>
      </c>
      <c r="P20" s="15">
        <v>1224.47</v>
      </c>
      <c r="Q20" s="15">
        <v>1034.92</v>
      </c>
      <c r="R20" s="15">
        <v>895.8</v>
      </c>
      <c r="S20" s="15">
        <v>1091.07</v>
      </c>
      <c r="T20" s="15">
        <v>835.36</v>
      </c>
      <c r="U20" s="15">
        <v>639.58</v>
      </c>
      <c r="V20" s="15">
        <v>531.45</v>
      </c>
      <c r="W20" s="15">
        <v>425.82</v>
      </c>
    </row>
    <row r="21" ht="15.0" customHeight="1">
      <c r="A21" s="14" t="s">
        <v>73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>
        <v>2.89</v>
      </c>
      <c r="R21" s="17">
        <v>0.19</v>
      </c>
      <c r="S21" s="17">
        <v>6.12</v>
      </c>
      <c r="T21" s="17">
        <v>1.39</v>
      </c>
      <c r="U21" s="17">
        <v>0.43</v>
      </c>
      <c r="V21" s="17">
        <v>2.92</v>
      </c>
      <c r="W21" s="17">
        <v>1.0</v>
      </c>
    </row>
    <row r="22" ht="15.0" customHeight="1">
      <c r="A22" s="18" t="s">
        <v>74</v>
      </c>
      <c r="B22" s="19">
        <v>2363.79</v>
      </c>
      <c r="C22" s="19">
        <v>2296.51</v>
      </c>
      <c r="D22" s="19">
        <v>2458.98</v>
      </c>
      <c r="E22" s="19">
        <v>2022.27</v>
      </c>
      <c r="F22" s="19">
        <v>1622.37</v>
      </c>
      <c r="G22" s="19">
        <v>1471.51</v>
      </c>
      <c r="H22" s="19">
        <v>1450.5</v>
      </c>
      <c r="I22" s="19">
        <v>1327.2</v>
      </c>
      <c r="J22" s="19">
        <v>1167.74</v>
      </c>
      <c r="K22" s="19">
        <v>1101.27</v>
      </c>
      <c r="L22" s="19">
        <v>1314.24</v>
      </c>
      <c r="M22" s="19">
        <v>1287.46</v>
      </c>
      <c r="N22" s="19">
        <v>1242.03</v>
      </c>
      <c r="O22" s="19">
        <v>1174.97</v>
      </c>
      <c r="P22" s="19">
        <v>1224.47</v>
      </c>
      <c r="Q22" s="19">
        <v>1037.81</v>
      </c>
      <c r="R22" s="19">
        <v>895.98</v>
      </c>
      <c r="S22" s="19">
        <v>1097.2</v>
      </c>
      <c r="T22" s="19">
        <v>836.75</v>
      </c>
      <c r="U22" s="19">
        <v>640.01</v>
      </c>
      <c r="V22" s="19">
        <v>534.37</v>
      </c>
      <c r="W22" s="19">
        <v>426.82</v>
      </c>
    </row>
    <row r="23" ht="15.0" customHeight="1">
      <c r="A23" s="14" t="s">
        <v>75</v>
      </c>
      <c r="B23" s="15">
        <v>1100.18</v>
      </c>
      <c r="C23" s="15">
        <v>1129.29</v>
      </c>
      <c r="D23" s="15">
        <v>1241.82</v>
      </c>
      <c r="E23" s="15">
        <v>1062.86</v>
      </c>
      <c r="F23" s="15">
        <v>854.05</v>
      </c>
      <c r="G23" s="15">
        <v>741.4</v>
      </c>
      <c r="H23" s="15">
        <v>696.54</v>
      </c>
      <c r="I23" s="15">
        <v>661.58</v>
      </c>
      <c r="J23" s="15">
        <v>598.72</v>
      </c>
      <c r="K23" s="15">
        <v>575.97</v>
      </c>
      <c r="L23" s="15">
        <v>719.11</v>
      </c>
      <c r="M23" s="15">
        <v>695.27</v>
      </c>
      <c r="N23" s="15">
        <v>681.66</v>
      </c>
      <c r="O23" s="15">
        <v>647.91</v>
      </c>
      <c r="P23" s="15">
        <v>670.51</v>
      </c>
      <c r="Q23" s="16"/>
      <c r="R23" s="15">
        <v>514.47</v>
      </c>
      <c r="S23" s="16"/>
      <c r="T23" s="15">
        <v>482.72</v>
      </c>
      <c r="U23" s="15">
        <v>257.14</v>
      </c>
      <c r="V23" s="15">
        <v>223.0</v>
      </c>
      <c r="W23" s="15">
        <v>217.29</v>
      </c>
    </row>
    <row r="24" ht="15.0" customHeight="1">
      <c r="A24" s="18" t="s">
        <v>76</v>
      </c>
      <c r="B24" s="19">
        <v>1100.18</v>
      </c>
      <c r="C24" s="19">
        <v>1129.29</v>
      </c>
      <c r="D24" s="19">
        <v>1241.82</v>
      </c>
      <c r="E24" s="19">
        <v>1062.86</v>
      </c>
      <c r="F24" s="19">
        <v>854.05</v>
      </c>
      <c r="G24" s="19">
        <v>741.4</v>
      </c>
      <c r="H24" s="19">
        <v>696.54</v>
      </c>
      <c r="I24" s="19">
        <v>661.58</v>
      </c>
      <c r="J24" s="19">
        <v>598.72</v>
      </c>
      <c r="K24" s="19">
        <v>575.97</v>
      </c>
      <c r="L24" s="19">
        <v>719.11</v>
      </c>
      <c r="M24" s="19">
        <v>695.27</v>
      </c>
      <c r="N24" s="19">
        <v>681.66</v>
      </c>
      <c r="O24" s="19">
        <v>647.91</v>
      </c>
      <c r="P24" s="19">
        <v>670.51</v>
      </c>
      <c r="Q24" s="20"/>
      <c r="R24" s="20"/>
      <c r="S24" s="20"/>
      <c r="T24" s="20"/>
      <c r="U24" s="20"/>
      <c r="V24" s="20"/>
      <c r="W24" s="20"/>
    </row>
    <row r="25" ht="15.0" customHeight="1">
      <c r="A25" s="18" t="s">
        <v>77</v>
      </c>
      <c r="B25" s="19">
        <v>1263.61</v>
      </c>
      <c r="C25" s="19">
        <v>1167.22</v>
      </c>
      <c r="D25" s="19">
        <v>1217.16</v>
      </c>
      <c r="E25" s="19">
        <v>959.41</v>
      </c>
      <c r="F25" s="19">
        <v>768.32</v>
      </c>
      <c r="G25" s="19">
        <v>730.1</v>
      </c>
      <c r="H25" s="19">
        <v>753.96</v>
      </c>
      <c r="I25" s="19">
        <v>665.62</v>
      </c>
      <c r="J25" s="19">
        <v>569.02</v>
      </c>
      <c r="K25" s="19">
        <v>525.3</v>
      </c>
      <c r="L25" s="19">
        <v>595.13</v>
      </c>
      <c r="M25" s="19">
        <v>592.19</v>
      </c>
      <c r="N25" s="19">
        <v>560.38</v>
      </c>
      <c r="O25" s="19">
        <v>527.06</v>
      </c>
      <c r="P25" s="19">
        <v>553.96</v>
      </c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78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7">
        <v>6.89</v>
      </c>
      <c r="V26" s="17">
        <v>4.4</v>
      </c>
      <c r="W26" s="17">
        <v>4.88</v>
      </c>
    </row>
    <row r="27" ht="15.0" customHeight="1">
      <c r="A27" s="14" t="s">
        <v>79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>
        <v>9.46</v>
      </c>
      <c r="V27" s="17">
        <v>7.87</v>
      </c>
      <c r="W27" s="17">
        <v>0.77</v>
      </c>
    </row>
    <row r="28" ht="15.0" customHeight="1">
      <c r="A28" s="14" t="s">
        <v>80</v>
      </c>
      <c r="B28" s="17">
        <v>9.9</v>
      </c>
      <c r="C28" s="21">
        <v>-5.28</v>
      </c>
      <c r="D28" s="17">
        <v>4.34</v>
      </c>
      <c r="E28" s="21">
        <v>-2.71</v>
      </c>
      <c r="F28" s="21">
        <v>-12.9</v>
      </c>
      <c r="G28" s="17">
        <v>2.7</v>
      </c>
      <c r="H28" s="21">
        <v>-3.15</v>
      </c>
      <c r="I28" s="21">
        <v>-1.65</v>
      </c>
      <c r="J28" s="17">
        <v>0.08</v>
      </c>
      <c r="K28" s="21">
        <v>-1.68</v>
      </c>
      <c r="L28" s="21">
        <v>-9.23</v>
      </c>
      <c r="M28" s="21">
        <v>-37.28</v>
      </c>
      <c r="N28" s="21">
        <v>-1.36</v>
      </c>
      <c r="O28" s="17">
        <v>2.08</v>
      </c>
      <c r="P28" s="21">
        <v>-0.4</v>
      </c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81</v>
      </c>
      <c r="B29" s="16"/>
      <c r="C29" s="16"/>
      <c r="D29" s="16"/>
      <c r="E29" s="16"/>
      <c r="F29" s="16">
        <v>0.0</v>
      </c>
      <c r="G29" s="16">
        <v>0.0</v>
      </c>
      <c r="H29" s="21">
        <v>-4.28</v>
      </c>
      <c r="I29" s="16"/>
      <c r="J29" s="16"/>
      <c r="K29" s="16"/>
      <c r="L29" s="16"/>
      <c r="M29" s="21">
        <v>-30.25</v>
      </c>
      <c r="N29" s="16"/>
      <c r="O29" s="16"/>
      <c r="P29" s="17">
        <v>0.45</v>
      </c>
      <c r="Q29" s="16"/>
      <c r="R29" s="21">
        <v>-0.35</v>
      </c>
      <c r="S29" s="16"/>
      <c r="T29" s="16">
        <v>0.0</v>
      </c>
      <c r="U29" s="16"/>
      <c r="V29" s="16"/>
      <c r="W29" s="16"/>
    </row>
    <row r="30" ht="15.0" customHeight="1">
      <c r="A30" s="14" t="s">
        <v>82</v>
      </c>
      <c r="B30" s="16"/>
      <c r="C30" s="21">
        <v>-35.28</v>
      </c>
      <c r="D30" s="21">
        <v>-49.06</v>
      </c>
      <c r="E30" s="21">
        <v>-48.6</v>
      </c>
      <c r="F30" s="21">
        <v>-19.77</v>
      </c>
      <c r="G30" s="16"/>
      <c r="H30" s="16"/>
      <c r="I30" s="16"/>
      <c r="J30" s="16"/>
      <c r="K30" s="16"/>
      <c r="L30" s="16"/>
      <c r="M30" s="21">
        <v>-15.54</v>
      </c>
      <c r="N30" s="17">
        <v>3.06</v>
      </c>
      <c r="O30" s="16"/>
      <c r="P30" s="17">
        <v>0.48</v>
      </c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83</v>
      </c>
      <c r="B31" s="16"/>
      <c r="C31" s="16"/>
      <c r="D31" s="16"/>
      <c r="E31" s="16"/>
      <c r="F31" s="17">
        <v>92.25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84</v>
      </c>
      <c r="B32" s="16"/>
      <c r="C32" s="21">
        <v>-1.01</v>
      </c>
      <c r="D32" s="21">
        <v>-0.88</v>
      </c>
      <c r="E32" s="21">
        <v>-2.98</v>
      </c>
      <c r="F32" s="21">
        <v>-15.41</v>
      </c>
      <c r="G32" s="16"/>
      <c r="H32" s="21">
        <v>-0.69</v>
      </c>
      <c r="I32" s="21">
        <v>-0.39</v>
      </c>
      <c r="J32" s="21">
        <v>-1.97</v>
      </c>
      <c r="K32" s="21">
        <v>-1.23</v>
      </c>
      <c r="L32" s="21">
        <v>-8.52</v>
      </c>
      <c r="M32" s="21">
        <v>-2.48</v>
      </c>
      <c r="N32" s="21">
        <v>-1.16</v>
      </c>
      <c r="O32" s="21">
        <v>-0.78</v>
      </c>
      <c r="P32" s="21">
        <v>-1.95</v>
      </c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83</v>
      </c>
      <c r="B33" s="16"/>
      <c r="C33" s="16"/>
      <c r="D33" s="16"/>
      <c r="E33" s="16"/>
      <c r="F33" s="21">
        <v>-92.25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85</v>
      </c>
      <c r="B34" s="16"/>
      <c r="C34" s="17">
        <v>31.01</v>
      </c>
      <c r="D34" s="17">
        <v>54.28</v>
      </c>
      <c r="E34" s="17">
        <v>48.87</v>
      </c>
      <c r="F34" s="17">
        <v>22.29</v>
      </c>
      <c r="G34" s="16"/>
      <c r="H34" s="16"/>
      <c r="I34" s="16"/>
      <c r="J34" s="16"/>
      <c r="K34" s="16"/>
      <c r="L34" s="21">
        <v>-0.72</v>
      </c>
      <c r="M34" s="17">
        <v>10.99</v>
      </c>
      <c r="N34" s="16"/>
      <c r="O34" s="17">
        <v>2.87</v>
      </c>
      <c r="P34" s="17">
        <v>1.1</v>
      </c>
      <c r="Q34" s="16"/>
      <c r="R34" s="21">
        <v>-3.94</v>
      </c>
      <c r="S34" s="16"/>
      <c r="T34" s="16"/>
      <c r="U34" s="16"/>
      <c r="V34" s="16"/>
      <c r="W34" s="17">
        <v>0.36</v>
      </c>
    </row>
    <row r="35" ht="15.0" customHeight="1">
      <c r="A35" s="14" t="s">
        <v>86</v>
      </c>
      <c r="B35" s="16"/>
      <c r="C35" s="16"/>
      <c r="D35" s="16"/>
      <c r="E35" s="16"/>
      <c r="F35" s="16"/>
      <c r="G35" s="17">
        <v>2.7</v>
      </c>
      <c r="H35" s="17">
        <v>1.81</v>
      </c>
      <c r="I35" s="21">
        <v>-1.25</v>
      </c>
      <c r="J35" s="17">
        <v>2.05</v>
      </c>
      <c r="K35" s="21">
        <v>-0.46</v>
      </c>
      <c r="L35" s="16"/>
      <c r="M35" s="16"/>
      <c r="N35" s="21">
        <v>-0.2</v>
      </c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87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5">
        <v>933.4</v>
      </c>
      <c r="R36" s="16"/>
      <c r="S36" s="15">
        <v>997.53</v>
      </c>
      <c r="T36" s="16"/>
      <c r="U36" s="17">
        <v>94.46</v>
      </c>
      <c r="V36" s="17">
        <v>75.86</v>
      </c>
      <c r="W36" s="17">
        <v>63.22</v>
      </c>
    </row>
    <row r="37" ht="15.0" customHeight="1">
      <c r="A37" s="14" t="s">
        <v>88</v>
      </c>
      <c r="B37" s="15">
        <v>365.71</v>
      </c>
      <c r="C37" s="15">
        <v>346.98</v>
      </c>
      <c r="D37" s="15">
        <v>340.84</v>
      </c>
      <c r="E37" s="15">
        <v>302.09</v>
      </c>
      <c r="F37" s="15">
        <v>259.65</v>
      </c>
      <c r="G37" s="15">
        <v>270.18</v>
      </c>
      <c r="H37" s="15">
        <v>234.33</v>
      </c>
      <c r="I37" s="15">
        <v>218.82</v>
      </c>
      <c r="J37" s="15">
        <v>201.41</v>
      </c>
      <c r="K37" s="15">
        <v>253.54</v>
      </c>
      <c r="L37" s="15">
        <v>333.32</v>
      </c>
      <c r="M37" s="15">
        <v>313.06</v>
      </c>
      <c r="N37" s="15">
        <v>279.3</v>
      </c>
      <c r="O37" s="15">
        <v>268.27</v>
      </c>
      <c r="P37" s="15">
        <v>261.97</v>
      </c>
      <c r="Q37" s="16"/>
      <c r="R37" s="15">
        <v>192.07</v>
      </c>
      <c r="S37" s="16"/>
      <c r="T37" s="15">
        <v>145.79</v>
      </c>
      <c r="U37" s="16"/>
      <c r="V37" s="16"/>
      <c r="W37" s="16"/>
    </row>
    <row r="38" ht="15.0" customHeight="1">
      <c r="A38" s="14" t="s">
        <v>89</v>
      </c>
      <c r="B38" s="15">
        <v>366.92</v>
      </c>
      <c r="C38" s="15">
        <v>347.1</v>
      </c>
      <c r="D38" s="15">
        <v>339.45</v>
      </c>
      <c r="E38" s="15">
        <v>287.33</v>
      </c>
      <c r="F38" s="15">
        <v>250.29</v>
      </c>
      <c r="G38" s="15">
        <v>249.35</v>
      </c>
      <c r="H38" s="15">
        <v>276.82</v>
      </c>
      <c r="I38" s="15">
        <v>252.28</v>
      </c>
      <c r="J38" s="15">
        <v>228.43</v>
      </c>
      <c r="K38" s="15">
        <v>211.2</v>
      </c>
      <c r="L38" s="15">
        <v>221.13</v>
      </c>
      <c r="M38" s="15">
        <v>212.05</v>
      </c>
      <c r="N38" s="15">
        <v>203.59</v>
      </c>
      <c r="O38" s="15">
        <v>171.16</v>
      </c>
      <c r="P38" s="15">
        <v>162.5</v>
      </c>
      <c r="Q38" s="16"/>
      <c r="R38" s="15">
        <v>137.73</v>
      </c>
      <c r="S38" s="16"/>
      <c r="T38" s="15">
        <v>133.44</v>
      </c>
      <c r="U38" s="16"/>
      <c r="V38" s="16"/>
      <c r="W38" s="16"/>
    </row>
    <row r="39" ht="15.0" customHeight="1">
      <c r="A39" s="14" t="s">
        <v>90</v>
      </c>
      <c r="B39" s="15">
        <v>275.28</v>
      </c>
      <c r="C39" s="15">
        <v>223.25</v>
      </c>
      <c r="D39" s="15">
        <v>212.36</v>
      </c>
      <c r="E39" s="15">
        <v>181.6</v>
      </c>
      <c r="F39" s="15">
        <v>202.86</v>
      </c>
      <c r="G39" s="15">
        <v>191.69</v>
      </c>
      <c r="H39" s="15">
        <v>149.66</v>
      </c>
      <c r="I39" s="15">
        <v>126.93</v>
      </c>
      <c r="J39" s="15">
        <v>121.66</v>
      </c>
      <c r="K39" s="15">
        <v>100.89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21">
        <v>-9.52</v>
      </c>
      <c r="V40" s="21">
        <v>-10.17</v>
      </c>
      <c r="W40" s="21">
        <v>-14.0</v>
      </c>
    </row>
    <row r="41" ht="15.0" customHeight="1">
      <c r="A41" s="14" t="s">
        <v>92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7">
        <v>68.7</v>
      </c>
      <c r="V41" s="17">
        <v>49.69</v>
      </c>
      <c r="W41" s="16"/>
    </row>
    <row r="42" ht="15.0" customHeight="1">
      <c r="A42" s="14" t="s">
        <v>93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5">
        <v>146.04</v>
      </c>
      <c r="V42" s="15">
        <v>131.84</v>
      </c>
      <c r="W42" s="15">
        <v>112.5</v>
      </c>
    </row>
    <row r="43" ht="15.0" customHeight="1">
      <c r="A43" s="14" t="s">
        <v>94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7">
        <v>3.94</v>
      </c>
      <c r="S43" s="16"/>
      <c r="T43" s="16"/>
      <c r="U43" s="16"/>
      <c r="V43" s="16"/>
      <c r="W43" s="21">
        <v>-0.36</v>
      </c>
    </row>
    <row r="44" ht="15.0" customHeight="1">
      <c r="A44" s="14" t="s">
        <v>95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5">
        <v>155.31</v>
      </c>
      <c r="V44" s="15">
        <v>143.49</v>
      </c>
      <c r="W44" s="16"/>
    </row>
    <row r="45" ht="15.0" customHeight="1">
      <c r="A45" s="18" t="s">
        <v>96</v>
      </c>
      <c r="B45" s="19">
        <v>1017.81</v>
      </c>
      <c r="C45" s="19">
        <v>912.04</v>
      </c>
      <c r="D45" s="19">
        <v>896.99</v>
      </c>
      <c r="E45" s="19">
        <v>768.31</v>
      </c>
      <c r="F45" s="19">
        <v>699.9</v>
      </c>
      <c r="G45" s="19">
        <v>713.92</v>
      </c>
      <c r="H45" s="19">
        <v>657.65</v>
      </c>
      <c r="I45" s="19">
        <v>596.37</v>
      </c>
      <c r="J45" s="19">
        <v>551.58</v>
      </c>
      <c r="K45" s="19">
        <v>563.94</v>
      </c>
      <c r="L45" s="19">
        <v>545.22</v>
      </c>
      <c r="M45" s="19">
        <v>487.83</v>
      </c>
      <c r="N45" s="19">
        <v>481.53</v>
      </c>
      <c r="O45" s="19">
        <v>441.51</v>
      </c>
      <c r="P45" s="19">
        <v>424.17</v>
      </c>
      <c r="Q45" s="19">
        <v>933.4</v>
      </c>
      <c r="R45" s="19">
        <v>843.47</v>
      </c>
      <c r="S45" s="19">
        <v>997.53</v>
      </c>
      <c r="T45" s="19">
        <v>761.39</v>
      </c>
      <c r="U45" s="19">
        <v>572.87</v>
      </c>
      <c r="V45" s="19">
        <v>482.44</v>
      </c>
      <c r="W45" s="19">
        <v>384.66</v>
      </c>
    </row>
    <row r="46" ht="15.0" customHeight="1">
      <c r="A46" s="14" t="s">
        <v>97</v>
      </c>
      <c r="B46" s="16"/>
      <c r="C46" s="16"/>
      <c r="D46" s="16"/>
      <c r="E46" s="16">
        <v>0.0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8" t="s">
        <v>98</v>
      </c>
      <c r="B47" s="19">
        <v>245.8</v>
      </c>
      <c r="C47" s="19">
        <v>255.17</v>
      </c>
      <c r="D47" s="19">
        <v>320.16</v>
      </c>
      <c r="E47" s="19">
        <v>191.1</v>
      </c>
      <c r="F47" s="22">
        <v>68.42</v>
      </c>
      <c r="G47" s="22">
        <v>16.19</v>
      </c>
      <c r="H47" s="22">
        <v>96.31</v>
      </c>
      <c r="I47" s="22">
        <v>69.25</v>
      </c>
      <c r="J47" s="22">
        <v>17.45</v>
      </c>
      <c r="K47" s="23">
        <v>-38.64</v>
      </c>
      <c r="L47" s="22">
        <v>49.91</v>
      </c>
      <c r="M47" s="19">
        <v>104.36</v>
      </c>
      <c r="N47" s="22">
        <v>78.85</v>
      </c>
      <c r="O47" s="22">
        <v>85.55</v>
      </c>
      <c r="P47" s="19">
        <v>129.79</v>
      </c>
      <c r="Q47" s="19">
        <v>104.41</v>
      </c>
      <c r="R47" s="22">
        <v>52.52</v>
      </c>
      <c r="S47" s="22">
        <v>99.66</v>
      </c>
      <c r="T47" s="22">
        <v>75.35</v>
      </c>
      <c r="U47" s="22">
        <v>67.14</v>
      </c>
      <c r="V47" s="22">
        <v>51.93</v>
      </c>
      <c r="W47" s="22">
        <v>42.16</v>
      </c>
    </row>
    <row r="48" ht="15.0" customHeight="1">
      <c r="A48" s="14" t="s">
        <v>99</v>
      </c>
      <c r="B48" s="21">
        <v>-40.5</v>
      </c>
      <c r="C48" s="16"/>
      <c r="D48" s="16"/>
      <c r="E48" s="16"/>
      <c r="F48" s="16"/>
      <c r="G48" s="16"/>
      <c r="H48" s="16"/>
      <c r="I48" s="16"/>
      <c r="J48" s="16"/>
      <c r="K48" s="16"/>
      <c r="L48" s="21">
        <v>-8.47</v>
      </c>
      <c r="M48" s="21">
        <v>-15.46</v>
      </c>
      <c r="N48" s="16"/>
      <c r="O48" s="16"/>
      <c r="P48" s="16"/>
      <c r="Q48" s="21">
        <v>-3.61</v>
      </c>
      <c r="R48" s="16"/>
      <c r="S48" s="16"/>
      <c r="T48" s="16"/>
      <c r="U48" s="16"/>
      <c r="V48" s="16"/>
      <c r="W48" s="16"/>
    </row>
    <row r="49" ht="15.0" customHeight="1">
      <c r="A49" s="14" t="s">
        <v>100</v>
      </c>
      <c r="B49" s="16"/>
      <c r="C49" s="17">
        <v>1.6</v>
      </c>
      <c r="D49" s="17">
        <v>0.82</v>
      </c>
      <c r="E49" s="17">
        <v>8.92</v>
      </c>
      <c r="F49" s="17">
        <v>1.54</v>
      </c>
      <c r="G49" s="17">
        <v>0.36</v>
      </c>
      <c r="H49" s="17">
        <v>2.17</v>
      </c>
      <c r="I49" s="17">
        <v>2.05</v>
      </c>
      <c r="J49" s="17">
        <v>0.82</v>
      </c>
      <c r="K49" s="17">
        <v>3.82</v>
      </c>
      <c r="L49" s="17">
        <v>3.39</v>
      </c>
      <c r="M49" s="17">
        <v>2.63</v>
      </c>
      <c r="N49" s="17">
        <v>5.41</v>
      </c>
      <c r="O49" s="17">
        <v>1.07</v>
      </c>
      <c r="P49" s="17">
        <v>1.32</v>
      </c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101</v>
      </c>
      <c r="B50" s="16"/>
      <c r="C50" s="17">
        <v>0.64</v>
      </c>
      <c r="D50" s="17">
        <v>0.66</v>
      </c>
      <c r="E50" s="17">
        <v>0.11</v>
      </c>
      <c r="F50" s="17">
        <v>0.06</v>
      </c>
      <c r="G50" s="17">
        <v>0.1</v>
      </c>
      <c r="H50" s="17">
        <v>0.48</v>
      </c>
      <c r="I50" s="17">
        <v>0.68</v>
      </c>
      <c r="J50" s="17">
        <v>0.67</v>
      </c>
      <c r="K50" s="17">
        <v>0.49</v>
      </c>
      <c r="L50" s="17">
        <v>0.73</v>
      </c>
      <c r="M50" s="17">
        <v>0.24</v>
      </c>
      <c r="N50" s="17">
        <v>0.42</v>
      </c>
      <c r="O50" s="17">
        <v>1.07</v>
      </c>
      <c r="P50" s="17">
        <v>0.84</v>
      </c>
      <c r="Q50" s="16"/>
      <c r="R50" s="17">
        <v>0.73</v>
      </c>
      <c r="S50" s="16"/>
      <c r="T50" s="17">
        <v>1.5</v>
      </c>
      <c r="U50" s="17">
        <v>2.29</v>
      </c>
      <c r="V50" s="17">
        <v>0.66</v>
      </c>
      <c r="W50" s="17">
        <v>1.27</v>
      </c>
    </row>
    <row r="51" ht="15.0" customHeight="1">
      <c r="A51" s="14" t="s">
        <v>102</v>
      </c>
      <c r="B51" s="16"/>
      <c r="C51" s="16"/>
      <c r="D51" s="16"/>
      <c r="E51" s="16"/>
      <c r="F51" s="16"/>
      <c r="G51" s="16">
        <v>0.0</v>
      </c>
      <c r="H51" s="17">
        <v>0.2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82</v>
      </c>
      <c r="B52" s="16"/>
      <c r="C52" s="17">
        <v>0.95</v>
      </c>
      <c r="D52" s="17">
        <v>0.06</v>
      </c>
      <c r="E52" s="17">
        <v>8.18</v>
      </c>
      <c r="F52" s="17">
        <v>0.98</v>
      </c>
      <c r="G52" s="16">
        <v>0.0</v>
      </c>
      <c r="H52" s="17">
        <v>0.84</v>
      </c>
      <c r="I52" s="17">
        <v>1.3</v>
      </c>
      <c r="J52" s="16">
        <v>0.0</v>
      </c>
      <c r="K52" s="17">
        <v>1.66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103</v>
      </c>
      <c r="B53" s="16"/>
      <c r="C53" s="17">
        <v>0.01</v>
      </c>
      <c r="D53" s="17">
        <v>0.1</v>
      </c>
      <c r="E53" s="17">
        <v>0.63</v>
      </c>
      <c r="F53" s="17">
        <v>0.51</v>
      </c>
      <c r="G53" s="17">
        <v>0.26</v>
      </c>
      <c r="H53" s="17">
        <v>0.65</v>
      </c>
      <c r="I53" s="17">
        <v>0.08</v>
      </c>
      <c r="J53" s="16">
        <v>0.0</v>
      </c>
      <c r="K53" s="17">
        <v>1.66</v>
      </c>
      <c r="L53" s="17">
        <v>2.12</v>
      </c>
      <c r="M53" s="17">
        <v>2.39</v>
      </c>
      <c r="N53" s="17">
        <v>1.93</v>
      </c>
      <c r="O53" s="21">
        <v>-2.77</v>
      </c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104</v>
      </c>
      <c r="B54" s="16"/>
      <c r="C54" s="16"/>
      <c r="D54" s="16"/>
      <c r="E54" s="16"/>
      <c r="F54" s="16"/>
      <c r="G54" s="16"/>
      <c r="H54" s="16"/>
      <c r="I54" s="16"/>
      <c r="J54" s="17">
        <v>0.15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105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7">
        <v>0.53</v>
      </c>
      <c r="M55" s="24">
        <v>0.0</v>
      </c>
      <c r="N55" s="24">
        <v>0.0</v>
      </c>
      <c r="O55" s="16"/>
      <c r="P55" s="24">
        <v>0.0</v>
      </c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106</v>
      </c>
      <c r="B56" s="16"/>
      <c r="C56" s="21">
        <v>-46.82</v>
      </c>
      <c r="D56" s="21">
        <v>-46.99</v>
      </c>
      <c r="E56" s="21">
        <v>-23.2</v>
      </c>
      <c r="F56" s="21">
        <v>-20.16</v>
      </c>
      <c r="G56" s="21">
        <v>-22.52</v>
      </c>
      <c r="H56" s="21">
        <v>-13.02</v>
      </c>
      <c r="I56" s="21">
        <v>-12.26</v>
      </c>
      <c r="J56" s="21">
        <v>-21.98</v>
      </c>
      <c r="K56" s="21">
        <v>-87.13</v>
      </c>
      <c r="L56" s="21">
        <v>-11.86</v>
      </c>
      <c r="M56" s="21">
        <v>-18.09</v>
      </c>
      <c r="N56" s="21">
        <v>-19.39</v>
      </c>
      <c r="O56" s="21">
        <v>-23.77</v>
      </c>
      <c r="P56" s="21">
        <v>-16.25</v>
      </c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107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21">
        <v>-3.63</v>
      </c>
      <c r="M57" s="16"/>
      <c r="N57" s="16"/>
      <c r="O57" s="16"/>
      <c r="P57" s="17">
        <v>0.1</v>
      </c>
      <c r="Q57" s="16"/>
      <c r="R57" s="21">
        <v>-0.44</v>
      </c>
      <c r="S57" s="16"/>
      <c r="T57" s="21">
        <v>-0.56</v>
      </c>
      <c r="U57" s="21">
        <v>-0.3</v>
      </c>
      <c r="V57" s="21">
        <v>-0.05</v>
      </c>
      <c r="W57" s="16"/>
    </row>
    <row r="58" ht="15.0" customHeight="1">
      <c r="A58" s="14" t="s">
        <v>108</v>
      </c>
      <c r="B58" s="16"/>
      <c r="C58" s="16"/>
      <c r="D58" s="16"/>
      <c r="E58" s="16"/>
      <c r="F58" s="16"/>
      <c r="G58" s="16"/>
      <c r="H58" s="16"/>
      <c r="I58" s="16"/>
      <c r="J58" s="16">
        <v>0.0</v>
      </c>
      <c r="K58" s="21">
        <v>-70.3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109</v>
      </c>
      <c r="B59" s="16"/>
      <c r="C59" s="21">
        <v>-42.54</v>
      </c>
      <c r="D59" s="21">
        <v>-43.61</v>
      </c>
      <c r="E59" s="21">
        <v>-20.99</v>
      </c>
      <c r="F59" s="21">
        <v>-18.12</v>
      </c>
      <c r="G59" s="21">
        <v>-14.87</v>
      </c>
      <c r="H59" s="21">
        <v>-11.2</v>
      </c>
      <c r="I59" s="21">
        <v>-8.54</v>
      </c>
      <c r="J59" s="21">
        <v>-17.98</v>
      </c>
      <c r="K59" s="21">
        <v>-14.86</v>
      </c>
      <c r="L59" s="21">
        <v>-8.22</v>
      </c>
      <c r="M59" s="21">
        <v>-15.86</v>
      </c>
      <c r="N59" s="21">
        <v>-19.39</v>
      </c>
      <c r="O59" s="21">
        <v>-20.25</v>
      </c>
      <c r="P59" s="21">
        <v>-16.25</v>
      </c>
      <c r="Q59" s="16"/>
      <c r="R59" s="21">
        <v>-7.03</v>
      </c>
      <c r="S59" s="16"/>
      <c r="T59" s="16"/>
      <c r="U59" s="21">
        <v>-3.62</v>
      </c>
      <c r="V59" s="21">
        <v>-2.02</v>
      </c>
      <c r="W59" s="21">
        <v>-0.94</v>
      </c>
    </row>
    <row r="60" ht="15.0" customHeight="1">
      <c r="A60" s="14" t="s">
        <v>110</v>
      </c>
      <c r="B60" s="16"/>
      <c r="C60" s="16"/>
      <c r="D60" s="16"/>
      <c r="E60" s="16"/>
      <c r="F60" s="16">
        <v>0.0</v>
      </c>
      <c r="G60" s="21">
        <v>-5.81</v>
      </c>
      <c r="H60" s="16">
        <v>0.0</v>
      </c>
      <c r="I60" s="21">
        <v>-2.19</v>
      </c>
      <c r="J60" s="21">
        <v>-2.45</v>
      </c>
      <c r="K60" s="16"/>
      <c r="L60" s="16"/>
      <c r="M60" s="21">
        <v>-2.23</v>
      </c>
      <c r="N60" s="16"/>
      <c r="O60" s="21">
        <v>-0.75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104</v>
      </c>
      <c r="B61" s="16"/>
      <c r="C61" s="21">
        <v>-4.28</v>
      </c>
      <c r="D61" s="21">
        <v>-3.38</v>
      </c>
      <c r="E61" s="21">
        <v>-2.21</v>
      </c>
      <c r="F61" s="21">
        <v>-2.04</v>
      </c>
      <c r="G61" s="21">
        <v>-1.84</v>
      </c>
      <c r="H61" s="21">
        <v>-1.81</v>
      </c>
      <c r="I61" s="21">
        <v>-1.53</v>
      </c>
      <c r="J61" s="21">
        <v>-1.55</v>
      </c>
      <c r="K61" s="21">
        <v>-1.96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4" t="s">
        <v>111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7">
        <v>32.56</v>
      </c>
      <c r="V62" s="16"/>
      <c r="W62" s="16"/>
    </row>
    <row r="63" ht="15.0" customHeight="1">
      <c r="A63" s="14" t="s">
        <v>112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21">
        <v>-3.54</v>
      </c>
      <c r="U63" s="16"/>
      <c r="V63" s="16"/>
      <c r="W63" s="16"/>
    </row>
    <row r="64" ht="15.0" customHeight="1">
      <c r="A64" s="14" t="s">
        <v>113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7">
        <v>0.05</v>
      </c>
      <c r="W64" s="17">
        <v>0.02</v>
      </c>
    </row>
    <row r="65" ht="15.0" customHeight="1">
      <c r="A65" s="14" t="s">
        <v>114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>
        <v>0.0</v>
      </c>
      <c r="Q65" s="16"/>
      <c r="R65" s="16"/>
      <c r="S65" s="16"/>
      <c r="T65" s="16"/>
      <c r="U65" s="16"/>
      <c r="V65" s="16"/>
      <c r="W65" s="16"/>
    </row>
    <row r="66" ht="15.0" customHeight="1">
      <c r="A66" s="18" t="s">
        <v>99</v>
      </c>
      <c r="B66" s="23">
        <v>-40.5</v>
      </c>
      <c r="C66" s="23">
        <v>-45.22</v>
      </c>
      <c r="D66" s="23">
        <v>-46.17</v>
      </c>
      <c r="E66" s="23">
        <v>-14.28</v>
      </c>
      <c r="F66" s="23">
        <v>-18.62</v>
      </c>
      <c r="G66" s="23">
        <v>-22.16</v>
      </c>
      <c r="H66" s="23">
        <v>-10.85</v>
      </c>
      <c r="I66" s="23">
        <v>-10.21</v>
      </c>
      <c r="J66" s="23">
        <v>-21.16</v>
      </c>
      <c r="K66" s="23">
        <v>-83.31</v>
      </c>
      <c r="L66" s="23">
        <v>-8.47</v>
      </c>
      <c r="M66" s="23">
        <v>-15.46</v>
      </c>
      <c r="N66" s="23">
        <v>-13.98</v>
      </c>
      <c r="O66" s="23">
        <v>-22.7</v>
      </c>
      <c r="P66" s="23">
        <v>-14.94</v>
      </c>
      <c r="Q66" s="23">
        <v>-3.61</v>
      </c>
      <c r="R66" s="23">
        <v>-6.3</v>
      </c>
      <c r="S66" s="20"/>
      <c r="T66" s="23">
        <v>-2.04</v>
      </c>
      <c r="U66" s="22">
        <v>31.23</v>
      </c>
      <c r="V66" s="23">
        <v>-1.31</v>
      </c>
      <c r="W66" s="22">
        <v>0.35</v>
      </c>
    </row>
    <row r="67" ht="15.0" customHeight="1">
      <c r="A67" s="14" t="s">
        <v>115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24">
        <v>0.0</v>
      </c>
      <c r="O67" s="16"/>
      <c r="P67" s="16"/>
      <c r="Q67" s="16"/>
      <c r="R67" s="17">
        <v>3.94</v>
      </c>
      <c r="S67" s="21">
        <v>-17.24</v>
      </c>
      <c r="T67" s="16"/>
      <c r="U67" s="16"/>
      <c r="V67" s="16"/>
      <c r="W67" s="21">
        <v>-0.36</v>
      </c>
    </row>
    <row r="68" ht="15.0" customHeight="1">
      <c r="A68" s="18" t="s">
        <v>116</v>
      </c>
      <c r="B68" s="19">
        <v>205.3</v>
      </c>
      <c r="C68" s="19">
        <v>209.95</v>
      </c>
      <c r="D68" s="19">
        <v>273.99</v>
      </c>
      <c r="E68" s="19">
        <v>176.82</v>
      </c>
      <c r="F68" s="22">
        <v>49.8</v>
      </c>
      <c r="G68" s="23">
        <v>-5.98</v>
      </c>
      <c r="H68" s="22">
        <v>85.47</v>
      </c>
      <c r="I68" s="22">
        <v>59.03</v>
      </c>
      <c r="J68" s="23">
        <v>-3.72</v>
      </c>
      <c r="K68" s="25">
        <v>-121.96</v>
      </c>
      <c r="L68" s="22">
        <v>41.44</v>
      </c>
      <c r="M68" s="22">
        <v>88.9</v>
      </c>
      <c r="N68" s="22">
        <v>64.87</v>
      </c>
      <c r="O68" s="22">
        <v>62.84</v>
      </c>
      <c r="P68" s="19">
        <v>114.85</v>
      </c>
      <c r="Q68" s="19">
        <v>100.79</v>
      </c>
      <c r="R68" s="22">
        <v>50.15</v>
      </c>
      <c r="S68" s="22">
        <v>82.43</v>
      </c>
      <c r="T68" s="22">
        <v>73.31</v>
      </c>
      <c r="U68" s="22">
        <v>98.37</v>
      </c>
      <c r="V68" s="22">
        <v>50.61</v>
      </c>
      <c r="W68" s="22">
        <v>42.15</v>
      </c>
    </row>
    <row r="69" ht="15.0" customHeight="1">
      <c r="A69" s="14" t="s">
        <v>117</v>
      </c>
      <c r="B69" s="17">
        <v>49.88</v>
      </c>
      <c r="C69" s="17">
        <v>50.28</v>
      </c>
      <c r="D69" s="17">
        <v>74.56</v>
      </c>
      <c r="E69" s="17">
        <v>37.68</v>
      </c>
      <c r="F69" s="17">
        <v>13.72</v>
      </c>
      <c r="G69" s="17">
        <v>0.26</v>
      </c>
      <c r="H69" s="17">
        <v>25.0</v>
      </c>
      <c r="I69" s="17">
        <v>18.26</v>
      </c>
      <c r="J69" s="17">
        <v>2.3</v>
      </c>
      <c r="K69" s="17">
        <v>1.88</v>
      </c>
      <c r="L69" s="17">
        <v>18.67</v>
      </c>
      <c r="M69" s="17">
        <v>31.31</v>
      </c>
      <c r="N69" s="17">
        <v>24.83</v>
      </c>
      <c r="O69" s="17">
        <v>16.99</v>
      </c>
      <c r="P69" s="17">
        <v>29.24</v>
      </c>
      <c r="Q69" s="17">
        <v>25.64</v>
      </c>
      <c r="R69" s="17">
        <v>17.08</v>
      </c>
      <c r="S69" s="17">
        <v>16.41</v>
      </c>
      <c r="T69" s="17">
        <v>20.79</v>
      </c>
      <c r="U69" s="17">
        <v>19.2</v>
      </c>
      <c r="V69" s="17">
        <v>15.05</v>
      </c>
      <c r="W69" s="17">
        <v>12.18</v>
      </c>
    </row>
    <row r="70" ht="15.0" customHeight="1">
      <c r="A70" s="14" t="s">
        <v>118</v>
      </c>
      <c r="B70" s="16"/>
      <c r="C70" s="17">
        <v>33.42</v>
      </c>
      <c r="D70" s="17">
        <v>37.33</v>
      </c>
      <c r="E70" s="17">
        <v>35.96</v>
      </c>
      <c r="F70" s="17">
        <v>20.7</v>
      </c>
      <c r="G70" s="17">
        <v>8.65</v>
      </c>
      <c r="H70" s="17">
        <v>10.06</v>
      </c>
      <c r="I70" s="17">
        <v>9.48</v>
      </c>
      <c r="J70" s="17">
        <v>13.65</v>
      </c>
      <c r="K70" s="17">
        <v>8.19</v>
      </c>
      <c r="L70" s="17">
        <v>15.84</v>
      </c>
      <c r="M70" s="17">
        <v>38.92</v>
      </c>
      <c r="N70" s="17">
        <v>22.03</v>
      </c>
      <c r="O70" s="17">
        <v>23.13</v>
      </c>
      <c r="P70" s="17">
        <v>33.95</v>
      </c>
      <c r="Q70" s="16"/>
      <c r="R70" s="21">
        <v>-13.82</v>
      </c>
      <c r="S70" s="16"/>
      <c r="T70" s="21">
        <v>-22.03</v>
      </c>
      <c r="U70" s="21">
        <v>-18.67</v>
      </c>
      <c r="V70" s="21">
        <v>-10.69</v>
      </c>
      <c r="W70" s="21">
        <v>-6.74</v>
      </c>
    </row>
    <row r="71" ht="15.0" customHeight="1">
      <c r="A71" s="14" t="s">
        <v>119</v>
      </c>
      <c r="B71" s="16"/>
      <c r="C71" s="17">
        <v>6.31</v>
      </c>
      <c r="D71" s="17">
        <v>6.64</v>
      </c>
      <c r="E71" s="17">
        <v>1.26</v>
      </c>
      <c r="F71" s="17">
        <v>1.01</v>
      </c>
      <c r="G71" s="17">
        <v>1.82</v>
      </c>
      <c r="H71" s="17">
        <v>4.93</v>
      </c>
      <c r="I71" s="17">
        <v>3.26</v>
      </c>
      <c r="J71" s="17">
        <v>1.38</v>
      </c>
      <c r="K71" s="17">
        <v>2.53</v>
      </c>
      <c r="L71" s="17">
        <v>3.64</v>
      </c>
      <c r="M71" s="17">
        <v>2.25</v>
      </c>
      <c r="N71" s="17">
        <v>2.59</v>
      </c>
      <c r="O71" s="17">
        <v>2.82</v>
      </c>
      <c r="P71" s="17">
        <v>0.02</v>
      </c>
      <c r="Q71" s="16"/>
      <c r="R71" s="21">
        <v>-1.2</v>
      </c>
      <c r="S71" s="16"/>
      <c r="T71" s="21">
        <v>-1.33</v>
      </c>
      <c r="U71" s="16"/>
      <c r="V71" s="16"/>
      <c r="W71" s="16"/>
    </row>
    <row r="72" ht="15.0" customHeight="1">
      <c r="A72" s="14" t="s">
        <v>120</v>
      </c>
      <c r="B72" s="16"/>
      <c r="C72" s="17">
        <v>0.59</v>
      </c>
      <c r="D72" s="17">
        <v>0.9</v>
      </c>
      <c r="E72" s="21">
        <v>-0.11</v>
      </c>
      <c r="F72" s="21">
        <v>-0.04</v>
      </c>
      <c r="G72" s="17">
        <v>0.86</v>
      </c>
      <c r="H72" s="21">
        <v>-0.07</v>
      </c>
      <c r="I72" s="17">
        <v>0.41</v>
      </c>
      <c r="J72" s="21">
        <v>-0.86</v>
      </c>
      <c r="K72" s="17">
        <v>0.52</v>
      </c>
      <c r="L72" s="17">
        <v>0.44</v>
      </c>
      <c r="M72" s="21">
        <v>-5.3</v>
      </c>
      <c r="N72" s="17">
        <v>3.13</v>
      </c>
      <c r="O72" s="17">
        <v>3.2</v>
      </c>
      <c r="P72" s="17">
        <v>0.57</v>
      </c>
      <c r="Q72" s="16"/>
      <c r="R72" s="21">
        <v>-2.0</v>
      </c>
      <c r="S72" s="16"/>
      <c r="T72" s="17">
        <v>0.14</v>
      </c>
      <c r="U72" s="16"/>
      <c r="V72" s="21">
        <v>-1.28</v>
      </c>
      <c r="W72" s="21">
        <v>-0.01</v>
      </c>
    </row>
    <row r="73" ht="15.0" customHeight="1">
      <c r="A73" s="14" t="s">
        <v>121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7">
        <v>46.44</v>
      </c>
      <c r="U73" s="17">
        <v>37.33</v>
      </c>
      <c r="V73" s="17">
        <v>23.93</v>
      </c>
      <c r="W73" s="17">
        <v>13.5</v>
      </c>
    </row>
    <row r="74" ht="15.0" customHeight="1">
      <c r="A74" s="14" t="s">
        <v>122</v>
      </c>
      <c r="B74" s="16"/>
      <c r="C74" s="17">
        <v>17.21</v>
      </c>
      <c r="D74" s="17">
        <v>9.07</v>
      </c>
      <c r="E74" s="17">
        <v>7.73</v>
      </c>
      <c r="F74" s="21">
        <v>-0.46</v>
      </c>
      <c r="G74" s="21">
        <v>-5.21</v>
      </c>
      <c r="H74" s="17">
        <v>2.1</v>
      </c>
      <c r="I74" s="17">
        <v>0.69</v>
      </c>
      <c r="J74" s="21">
        <v>-7.99</v>
      </c>
      <c r="K74" s="17">
        <v>1.15</v>
      </c>
      <c r="L74" s="21">
        <v>-0.92</v>
      </c>
      <c r="M74" s="21">
        <v>-5.58</v>
      </c>
      <c r="N74" s="21">
        <v>-4.44</v>
      </c>
      <c r="O74" s="21">
        <v>-10.02</v>
      </c>
      <c r="P74" s="21">
        <v>-2.16</v>
      </c>
      <c r="Q74" s="16"/>
      <c r="R74" s="17">
        <v>0.59</v>
      </c>
      <c r="S74" s="16"/>
      <c r="T74" s="21">
        <v>-0.64</v>
      </c>
      <c r="U74" s="21">
        <v>-0.92</v>
      </c>
      <c r="V74" s="21">
        <v>-3.33</v>
      </c>
      <c r="W74" s="21">
        <v>-5.63</v>
      </c>
    </row>
    <row r="75" ht="15.0" customHeight="1">
      <c r="A75" s="14" t="s">
        <v>123</v>
      </c>
      <c r="B75" s="16"/>
      <c r="C75" s="21">
        <v>-7.24</v>
      </c>
      <c r="D75" s="17">
        <v>20.61</v>
      </c>
      <c r="E75" s="21">
        <v>-7.16</v>
      </c>
      <c r="F75" s="21">
        <v>-7.49</v>
      </c>
      <c r="G75" s="21">
        <v>-5.86</v>
      </c>
      <c r="H75" s="17">
        <v>7.98</v>
      </c>
      <c r="I75" s="17">
        <v>4.41</v>
      </c>
      <c r="J75" s="21">
        <v>-3.87</v>
      </c>
      <c r="K75" s="21">
        <v>-10.51</v>
      </c>
      <c r="L75" s="21">
        <v>-0.33</v>
      </c>
      <c r="M75" s="17">
        <v>1.02</v>
      </c>
      <c r="N75" s="17">
        <v>1.52</v>
      </c>
      <c r="O75" s="21">
        <v>-2.15</v>
      </c>
      <c r="P75" s="21">
        <v>-3.14</v>
      </c>
      <c r="Q75" s="16"/>
      <c r="R75" s="21">
        <v>-0.65</v>
      </c>
      <c r="S75" s="16"/>
      <c r="T75" s="17">
        <v>3.07</v>
      </c>
      <c r="U75" s="17">
        <v>0.38</v>
      </c>
      <c r="V75" s="17">
        <v>0.25</v>
      </c>
      <c r="W75" s="17">
        <v>0.2</v>
      </c>
    </row>
    <row r="76" ht="15.0" customHeight="1">
      <c r="A76" s="14" t="s">
        <v>124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21">
        <v>-4.85</v>
      </c>
      <c r="U76" s="17">
        <v>1.07</v>
      </c>
      <c r="V76" s="17">
        <v>6.17</v>
      </c>
      <c r="W76" s="17">
        <v>10.87</v>
      </c>
    </row>
    <row r="77" ht="15.0" customHeight="1">
      <c r="A77" s="14" t="s">
        <v>125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7">
        <v>34.17</v>
      </c>
      <c r="S77" s="16"/>
      <c r="T77" s="16"/>
      <c r="U77" s="16"/>
      <c r="V77" s="16"/>
      <c r="W77" s="16"/>
    </row>
    <row r="78" ht="15.0" customHeight="1">
      <c r="A78" s="14" t="s">
        <v>126</v>
      </c>
      <c r="B78" s="16"/>
      <c r="C78" s="16"/>
      <c r="D78" s="16"/>
      <c r="E78" s="16"/>
      <c r="F78" s="16">
        <v>0.0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8" t="s">
        <v>127</v>
      </c>
      <c r="B79" s="22">
        <v>49.88</v>
      </c>
      <c r="C79" s="22">
        <v>50.28</v>
      </c>
      <c r="D79" s="22">
        <v>74.56</v>
      </c>
      <c r="E79" s="22">
        <v>37.68</v>
      </c>
      <c r="F79" s="22">
        <v>13.72</v>
      </c>
      <c r="G79" s="22">
        <v>0.26</v>
      </c>
      <c r="H79" s="22">
        <v>25.0</v>
      </c>
      <c r="I79" s="22">
        <v>18.26</v>
      </c>
      <c r="J79" s="22">
        <v>2.3</v>
      </c>
      <c r="K79" s="22">
        <v>1.88</v>
      </c>
      <c r="L79" s="22">
        <v>18.67</v>
      </c>
      <c r="M79" s="22">
        <v>31.31</v>
      </c>
      <c r="N79" s="22">
        <v>24.83</v>
      </c>
      <c r="O79" s="22">
        <v>16.99</v>
      </c>
      <c r="P79" s="22">
        <v>29.24</v>
      </c>
      <c r="Q79" s="22">
        <v>25.64</v>
      </c>
      <c r="R79" s="22">
        <v>17.08</v>
      </c>
      <c r="S79" s="22">
        <v>16.41</v>
      </c>
      <c r="T79" s="22">
        <v>20.79</v>
      </c>
      <c r="U79" s="22">
        <v>19.2</v>
      </c>
      <c r="V79" s="22">
        <v>15.05</v>
      </c>
      <c r="W79" s="22">
        <v>12.18</v>
      </c>
    </row>
    <row r="80" ht="15.0" customHeight="1">
      <c r="A80" s="18" t="s">
        <v>128</v>
      </c>
      <c r="B80" s="19">
        <v>155.42</v>
      </c>
      <c r="C80" s="19">
        <v>159.67</v>
      </c>
      <c r="D80" s="19">
        <v>199.43</v>
      </c>
      <c r="E80" s="19">
        <v>139.14</v>
      </c>
      <c r="F80" s="22">
        <v>36.08</v>
      </c>
      <c r="G80" s="23">
        <v>-6.23</v>
      </c>
      <c r="H80" s="22">
        <v>60.46</v>
      </c>
      <c r="I80" s="22">
        <v>40.77</v>
      </c>
      <c r="J80" s="23">
        <v>-6.01</v>
      </c>
      <c r="K80" s="25">
        <v>-123.84</v>
      </c>
      <c r="L80" s="22">
        <v>22.77</v>
      </c>
      <c r="M80" s="22">
        <v>57.59</v>
      </c>
      <c r="N80" s="22">
        <v>40.04</v>
      </c>
      <c r="O80" s="22">
        <v>45.86</v>
      </c>
      <c r="P80" s="22">
        <v>85.61</v>
      </c>
      <c r="Q80" s="22">
        <v>75.15</v>
      </c>
      <c r="R80" s="22">
        <v>33.07</v>
      </c>
      <c r="S80" s="22">
        <v>66.01</v>
      </c>
      <c r="T80" s="22">
        <v>52.52</v>
      </c>
      <c r="U80" s="22">
        <v>79.17</v>
      </c>
      <c r="V80" s="22">
        <v>35.56</v>
      </c>
      <c r="W80" s="22">
        <v>29.97</v>
      </c>
    </row>
    <row r="81" ht="15.0" customHeight="1">
      <c r="A81" s="14" t="s">
        <v>129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21">
        <v>-1.2</v>
      </c>
      <c r="S81" s="16"/>
      <c r="T81" s="16"/>
      <c r="U81" s="16"/>
      <c r="V81" s="16"/>
      <c r="W81" s="16"/>
    </row>
    <row r="82" ht="15.0" customHeight="1">
      <c r="A82" s="18" t="s">
        <v>130</v>
      </c>
      <c r="B82" s="19">
        <v>155.42</v>
      </c>
      <c r="C82" s="19">
        <v>159.67</v>
      </c>
      <c r="D82" s="19">
        <v>199.43</v>
      </c>
      <c r="E82" s="19">
        <v>139.14</v>
      </c>
      <c r="F82" s="22">
        <v>36.08</v>
      </c>
      <c r="G82" s="23">
        <v>-6.23</v>
      </c>
      <c r="H82" s="22">
        <v>60.46</v>
      </c>
      <c r="I82" s="22">
        <v>40.77</v>
      </c>
      <c r="J82" s="23">
        <v>-6.01</v>
      </c>
      <c r="K82" s="25">
        <v>-123.84</v>
      </c>
      <c r="L82" s="22">
        <v>22.77</v>
      </c>
      <c r="M82" s="22">
        <v>57.59</v>
      </c>
      <c r="N82" s="22">
        <v>40.04</v>
      </c>
      <c r="O82" s="22">
        <v>45.86</v>
      </c>
      <c r="P82" s="22">
        <v>85.61</v>
      </c>
      <c r="Q82" s="22">
        <v>75.15</v>
      </c>
      <c r="R82" s="22">
        <v>31.87</v>
      </c>
      <c r="S82" s="22">
        <v>66.01</v>
      </c>
      <c r="T82" s="22">
        <v>52.52</v>
      </c>
      <c r="U82" s="22">
        <v>79.17</v>
      </c>
      <c r="V82" s="22">
        <v>35.56</v>
      </c>
      <c r="W82" s="22">
        <v>29.97</v>
      </c>
    </row>
    <row r="83" ht="15.0" customHeight="1">
      <c r="A83" s="14" t="s">
        <v>131</v>
      </c>
      <c r="B83" s="16">
        <v>0.0</v>
      </c>
      <c r="C83" s="21">
        <v>-1.02</v>
      </c>
      <c r="D83" s="21">
        <v>-0.13</v>
      </c>
      <c r="E83" s="17">
        <v>0.35</v>
      </c>
      <c r="F83" s="17">
        <v>0.25</v>
      </c>
      <c r="G83" s="21">
        <v>-0.45</v>
      </c>
      <c r="H83" s="17">
        <v>0.02</v>
      </c>
      <c r="I83" s="17">
        <v>0.02</v>
      </c>
      <c r="J83" s="17">
        <v>0.75</v>
      </c>
      <c r="K83" s="21">
        <v>-0.05</v>
      </c>
      <c r="L83" s="21">
        <v>-0.13</v>
      </c>
      <c r="M83" s="17">
        <v>0.89</v>
      </c>
      <c r="N83" s="17">
        <v>0.13</v>
      </c>
      <c r="O83" s="17">
        <v>2.94</v>
      </c>
      <c r="P83" s="17">
        <v>3.31</v>
      </c>
      <c r="Q83" s="21">
        <v>-1.79</v>
      </c>
      <c r="R83" s="17">
        <v>1.2</v>
      </c>
      <c r="S83" s="21">
        <v>-3.64</v>
      </c>
      <c r="T83" s="17">
        <v>2.86</v>
      </c>
      <c r="U83" s="17">
        <v>0.62</v>
      </c>
      <c r="V83" s="16"/>
      <c r="W83" s="16"/>
    </row>
    <row r="84" ht="15.0" customHeight="1">
      <c r="A84" s="14" t="s">
        <v>132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>
        <v>3.58</v>
      </c>
      <c r="R84" s="16"/>
      <c r="S84" s="17">
        <v>7.29</v>
      </c>
      <c r="T84" s="16"/>
      <c r="U84" s="16"/>
      <c r="V84" s="16"/>
      <c r="W84" s="16"/>
    </row>
    <row r="85" ht="15.0" customHeight="1">
      <c r="A85" s="18" t="s">
        <v>133</v>
      </c>
      <c r="B85" s="20">
        <v>0.0</v>
      </c>
      <c r="C85" s="23">
        <v>-1.02</v>
      </c>
      <c r="D85" s="23">
        <v>-0.13</v>
      </c>
      <c r="E85" s="22">
        <v>0.35</v>
      </c>
      <c r="F85" s="22">
        <v>0.25</v>
      </c>
      <c r="G85" s="23">
        <v>-0.45</v>
      </c>
      <c r="H85" s="22">
        <v>0.02</v>
      </c>
      <c r="I85" s="22">
        <v>0.02</v>
      </c>
      <c r="J85" s="22">
        <v>0.75</v>
      </c>
      <c r="K85" s="23">
        <v>-0.05</v>
      </c>
      <c r="L85" s="23">
        <v>-0.13</v>
      </c>
      <c r="M85" s="22">
        <v>0.89</v>
      </c>
      <c r="N85" s="22">
        <v>0.13</v>
      </c>
      <c r="O85" s="22">
        <v>2.94</v>
      </c>
      <c r="P85" s="22">
        <v>3.31</v>
      </c>
      <c r="Q85" s="22">
        <v>1.79</v>
      </c>
      <c r="R85" s="22">
        <v>1.2</v>
      </c>
      <c r="S85" s="22">
        <v>3.64</v>
      </c>
      <c r="T85" s="22">
        <v>2.86</v>
      </c>
      <c r="U85" s="22">
        <v>0.62</v>
      </c>
      <c r="V85" s="20"/>
      <c r="W85" s="20"/>
    </row>
    <row r="86" ht="15.0" customHeight="1">
      <c r="A86" s="14" t="s">
        <v>134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7">
        <v>1.2</v>
      </c>
      <c r="S86" s="16"/>
      <c r="T86" s="16"/>
      <c r="U86" s="16"/>
      <c r="V86" s="16"/>
      <c r="W86" s="16"/>
    </row>
    <row r="87" ht="15.0" customHeight="1">
      <c r="A87" s="18" t="s">
        <v>135</v>
      </c>
      <c r="B87" s="19">
        <v>155.42</v>
      </c>
      <c r="C87" s="19">
        <v>160.69</v>
      </c>
      <c r="D87" s="19">
        <v>199.56</v>
      </c>
      <c r="E87" s="19">
        <v>138.8</v>
      </c>
      <c r="F87" s="22">
        <v>35.84</v>
      </c>
      <c r="G87" s="23">
        <v>-5.78</v>
      </c>
      <c r="H87" s="22">
        <v>60.45</v>
      </c>
      <c r="I87" s="22">
        <v>40.75</v>
      </c>
      <c r="J87" s="23">
        <v>-6.77</v>
      </c>
      <c r="K87" s="25">
        <v>-123.79</v>
      </c>
      <c r="L87" s="22">
        <v>22.91</v>
      </c>
      <c r="M87" s="22">
        <v>56.7</v>
      </c>
      <c r="N87" s="22">
        <v>39.91</v>
      </c>
      <c r="O87" s="22">
        <v>42.92</v>
      </c>
      <c r="P87" s="22">
        <v>82.3</v>
      </c>
      <c r="Q87" s="22">
        <v>73.36</v>
      </c>
      <c r="R87" s="22">
        <v>31.87</v>
      </c>
      <c r="S87" s="22">
        <v>62.37</v>
      </c>
      <c r="T87" s="22">
        <v>49.65</v>
      </c>
      <c r="U87" s="22">
        <v>78.55</v>
      </c>
      <c r="V87" s="22">
        <v>35.56</v>
      </c>
      <c r="W87" s="22">
        <v>29.97</v>
      </c>
    </row>
    <row r="88" ht="15.0" customHeight="1">
      <c r="A88" s="18" t="s">
        <v>136</v>
      </c>
      <c r="B88" s="19">
        <v>155.42</v>
      </c>
      <c r="C88" s="19">
        <v>160.69</v>
      </c>
      <c r="D88" s="19">
        <v>199.56</v>
      </c>
      <c r="E88" s="19">
        <v>138.8</v>
      </c>
      <c r="F88" s="22">
        <v>35.84</v>
      </c>
      <c r="G88" s="23">
        <v>-5.78</v>
      </c>
      <c r="H88" s="22">
        <v>60.45</v>
      </c>
      <c r="I88" s="22">
        <v>40.75</v>
      </c>
      <c r="J88" s="23">
        <v>-6.77</v>
      </c>
      <c r="K88" s="25">
        <v>-123.79</v>
      </c>
      <c r="L88" s="22">
        <v>22.91</v>
      </c>
      <c r="M88" s="22">
        <v>56.7</v>
      </c>
      <c r="N88" s="22">
        <v>39.91</v>
      </c>
      <c r="O88" s="22">
        <v>42.92</v>
      </c>
      <c r="P88" s="22">
        <v>82.3</v>
      </c>
      <c r="Q88" s="22">
        <v>73.36</v>
      </c>
      <c r="R88" s="22">
        <v>31.87</v>
      </c>
      <c r="S88" s="22">
        <v>62.37</v>
      </c>
      <c r="T88" s="22">
        <v>49.65</v>
      </c>
      <c r="U88" s="22">
        <v>78.55</v>
      </c>
      <c r="V88" s="22">
        <v>35.56</v>
      </c>
      <c r="W88" s="22">
        <v>29.97</v>
      </c>
    </row>
    <row r="89" ht="15.0" customHeight="1">
      <c r="A89" s="18" t="s">
        <v>135</v>
      </c>
      <c r="B89" s="19">
        <v>155.42</v>
      </c>
      <c r="C89" s="19">
        <v>160.69</v>
      </c>
      <c r="D89" s="19">
        <v>199.56</v>
      </c>
      <c r="E89" s="19">
        <v>138.8</v>
      </c>
      <c r="F89" s="22">
        <v>35.84</v>
      </c>
      <c r="G89" s="23">
        <v>-5.78</v>
      </c>
      <c r="H89" s="22">
        <v>60.45</v>
      </c>
      <c r="I89" s="22">
        <v>40.75</v>
      </c>
      <c r="J89" s="23">
        <v>-6.77</v>
      </c>
      <c r="K89" s="25">
        <v>-123.79</v>
      </c>
      <c r="L89" s="22">
        <v>22.91</v>
      </c>
      <c r="M89" s="22">
        <v>56.7</v>
      </c>
      <c r="N89" s="22">
        <v>39.91</v>
      </c>
      <c r="O89" s="22">
        <v>42.92</v>
      </c>
      <c r="P89" s="22">
        <v>82.3</v>
      </c>
      <c r="Q89" s="22">
        <v>73.36</v>
      </c>
      <c r="R89" s="22">
        <v>31.87</v>
      </c>
      <c r="S89" s="22">
        <v>62.37</v>
      </c>
      <c r="T89" s="22">
        <v>49.65</v>
      </c>
      <c r="U89" s="22">
        <v>78.55</v>
      </c>
      <c r="V89" s="22">
        <v>35.56</v>
      </c>
      <c r="W89" s="22">
        <v>29.97</v>
      </c>
    </row>
    <row r="90" ht="15.0" customHeight="1">
      <c r="A90" s="14" t="s">
        <v>137</v>
      </c>
      <c r="B90" s="16"/>
      <c r="C90" s="15">
        <v>159.67</v>
      </c>
      <c r="D90" s="15">
        <v>199.43</v>
      </c>
      <c r="E90" s="15">
        <v>139.14</v>
      </c>
      <c r="F90" s="17">
        <v>36.08</v>
      </c>
      <c r="G90" s="21">
        <v>-6.23</v>
      </c>
      <c r="H90" s="17">
        <v>60.46</v>
      </c>
      <c r="I90" s="17">
        <v>40.77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138</v>
      </c>
      <c r="B91" s="16"/>
      <c r="C91" s="17">
        <v>0.21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139</v>
      </c>
      <c r="B92" s="16"/>
      <c r="C92" s="17">
        <v>4.57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140</v>
      </c>
      <c r="B93" s="16"/>
      <c r="C93" s="21">
        <v>-3.23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141</v>
      </c>
      <c r="B94" s="16"/>
      <c r="C94" s="21">
        <v>-22.09</v>
      </c>
      <c r="D94" s="17">
        <v>8.78</v>
      </c>
      <c r="E94" s="17">
        <v>67.16</v>
      </c>
      <c r="F94" s="21">
        <v>-7.04</v>
      </c>
      <c r="G94" s="17">
        <v>6.9</v>
      </c>
      <c r="H94" s="21">
        <v>-39.18</v>
      </c>
      <c r="I94" s="21">
        <v>-14.71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142</v>
      </c>
      <c r="B95" s="16"/>
      <c r="C95" s="17">
        <v>64.51</v>
      </c>
      <c r="D95" s="21">
        <v>-31.35</v>
      </c>
      <c r="E95" s="17">
        <v>85.55</v>
      </c>
      <c r="F95" s="17">
        <v>63.9</v>
      </c>
      <c r="G95" s="21">
        <v>-62.39</v>
      </c>
      <c r="H95" s="17">
        <v>14.03</v>
      </c>
      <c r="I95" s="17">
        <v>37.63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143</v>
      </c>
      <c r="B96" s="16"/>
      <c r="C96" s="21">
        <v>-9.91</v>
      </c>
      <c r="D96" s="21">
        <v>-1.71</v>
      </c>
      <c r="E96" s="21">
        <v>-24.88</v>
      </c>
      <c r="F96" s="21">
        <v>-7.41</v>
      </c>
      <c r="G96" s="17">
        <v>10.07</v>
      </c>
      <c r="H96" s="17">
        <v>3.33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139</v>
      </c>
      <c r="B97" s="16"/>
      <c r="C97" s="17">
        <v>0.52</v>
      </c>
      <c r="D97" s="21">
        <v>-0.82</v>
      </c>
      <c r="E97" s="21">
        <v>-10.96</v>
      </c>
      <c r="F97" s="17">
        <v>2.94</v>
      </c>
      <c r="G97" s="17">
        <v>0.05</v>
      </c>
      <c r="H97" s="17">
        <v>6.25</v>
      </c>
      <c r="I97" s="17">
        <v>0.05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144</v>
      </c>
      <c r="B98" s="16"/>
      <c r="C98" s="24">
        <v>0.0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8" t="s">
        <v>145</v>
      </c>
      <c r="B99" s="20"/>
      <c r="C99" s="22">
        <v>34.56</v>
      </c>
      <c r="D99" s="23">
        <v>-25.1</v>
      </c>
      <c r="E99" s="19">
        <v>116.87</v>
      </c>
      <c r="F99" s="22">
        <v>52.4</v>
      </c>
      <c r="G99" s="23">
        <v>-45.38</v>
      </c>
      <c r="H99" s="23">
        <v>-15.57</v>
      </c>
      <c r="I99" s="22">
        <v>22.96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ht="15.0" customHeight="1">
      <c r="A100" s="14" t="s">
        <v>146</v>
      </c>
      <c r="B100" s="16"/>
      <c r="C100" s="21">
        <v>-1.02</v>
      </c>
      <c r="D100" s="16"/>
      <c r="E100" s="17">
        <v>0.55</v>
      </c>
      <c r="F100" s="17">
        <v>0.71</v>
      </c>
      <c r="G100" s="21">
        <v>-0.69</v>
      </c>
      <c r="H100" s="17">
        <v>0.39</v>
      </c>
      <c r="I100" s="17">
        <v>0.28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147</v>
      </c>
      <c r="B101" s="16"/>
      <c r="C101" s="15">
        <v>195.26</v>
      </c>
      <c r="D101" s="15">
        <v>174.59</v>
      </c>
      <c r="E101" s="15">
        <v>255.46</v>
      </c>
      <c r="F101" s="17">
        <v>87.77</v>
      </c>
      <c r="G101" s="21">
        <v>-50.92</v>
      </c>
      <c r="H101" s="17">
        <v>44.51</v>
      </c>
      <c r="I101" s="17">
        <v>63.46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148</v>
      </c>
      <c r="B102" s="16"/>
      <c r="C102" s="24">
        <v>0.0</v>
      </c>
      <c r="D102" s="16"/>
      <c r="E102" s="16"/>
      <c r="F102" s="24">
        <v>0.0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8" t="s">
        <v>149</v>
      </c>
      <c r="B103" s="20"/>
      <c r="C103" s="19">
        <v>194.24</v>
      </c>
      <c r="D103" s="19">
        <v>174.33</v>
      </c>
      <c r="E103" s="19">
        <v>256.01</v>
      </c>
      <c r="F103" s="22">
        <v>88.48</v>
      </c>
      <c r="G103" s="23">
        <v>-51.61</v>
      </c>
      <c r="H103" s="22">
        <v>44.89</v>
      </c>
      <c r="I103" s="22">
        <v>63.73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15.0" customHeight="1">
      <c r="A104" s="14" t="s">
        <v>150</v>
      </c>
      <c r="B104" s="17">
        <v>31.02</v>
      </c>
      <c r="C104" s="17">
        <v>28.99</v>
      </c>
      <c r="D104" s="17">
        <v>28.93</v>
      </c>
      <c r="E104" s="17">
        <v>28.81</v>
      </c>
      <c r="F104" s="17">
        <v>28.84</v>
      </c>
      <c r="G104" s="17">
        <v>28.24</v>
      </c>
      <c r="H104" s="17">
        <v>28.61</v>
      </c>
      <c r="I104" s="17">
        <v>28.63</v>
      </c>
      <c r="J104" s="17">
        <v>28.6</v>
      </c>
      <c r="K104" s="17">
        <v>21.89</v>
      </c>
      <c r="L104" s="17">
        <v>21.89</v>
      </c>
      <c r="M104" s="17">
        <v>21.89</v>
      </c>
      <c r="N104" s="17">
        <v>21.89</v>
      </c>
      <c r="O104" s="17">
        <v>21.74</v>
      </c>
      <c r="P104" s="17">
        <v>21.74</v>
      </c>
      <c r="Q104" s="17">
        <v>21.51</v>
      </c>
      <c r="R104" s="17">
        <v>21.43</v>
      </c>
      <c r="S104" s="17">
        <v>21.43</v>
      </c>
      <c r="T104" s="17">
        <v>21.43</v>
      </c>
      <c r="U104" s="17">
        <v>21.43</v>
      </c>
      <c r="V104" s="17">
        <v>21.43</v>
      </c>
      <c r="W104" s="17">
        <v>21.43</v>
      </c>
    </row>
    <row r="105" ht="15.0" customHeight="1">
      <c r="A105" s="14" t="s">
        <v>151</v>
      </c>
      <c r="B105" s="17">
        <v>5.01</v>
      </c>
      <c r="C105" s="17">
        <v>5.54</v>
      </c>
      <c r="D105" s="17">
        <v>6.9</v>
      </c>
      <c r="E105" s="17">
        <v>4.82</v>
      </c>
      <c r="F105" s="17">
        <v>1.24</v>
      </c>
      <c r="G105" s="21">
        <v>-0.2</v>
      </c>
      <c r="H105" s="17">
        <v>2.11</v>
      </c>
      <c r="I105" s="17">
        <v>1.42</v>
      </c>
      <c r="J105" s="21">
        <v>-0.23</v>
      </c>
      <c r="K105" s="21">
        <v>-5.65</v>
      </c>
      <c r="L105" s="17">
        <v>1.05</v>
      </c>
      <c r="M105" s="17">
        <v>2.59</v>
      </c>
      <c r="N105" s="17">
        <v>1.82</v>
      </c>
      <c r="O105" s="17">
        <v>1.98</v>
      </c>
      <c r="P105" s="17">
        <v>3.78</v>
      </c>
      <c r="Q105" s="17">
        <v>3.41</v>
      </c>
      <c r="R105" s="17">
        <v>4.46</v>
      </c>
      <c r="S105" s="17">
        <v>8.73</v>
      </c>
      <c r="T105" s="17">
        <v>6.95</v>
      </c>
      <c r="U105" s="17">
        <v>11.0</v>
      </c>
      <c r="V105" s="17">
        <v>4.98</v>
      </c>
      <c r="W105" s="17">
        <v>4.2</v>
      </c>
    </row>
    <row r="106" ht="15.0" customHeight="1">
      <c r="A106" s="14" t="s">
        <v>152</v>
      </c>
      <c r="B106" s="15">
        <v>155.42</v>
      </c>
      <c r="C106" s="15">
        <v>160.69</v>
      </c>
      <c r="D106" s="15">
        <v>199.56</v>
      </c>
      <c r="E106" s="15">
        <v>138.8</v>
      </c>
      <c r="F106" s="17">
        <v>35.84</v>
      </c>
      <c r="G106" s="21">
        <v>-5.78</v>
      </c>
      <c r="H106" s="17">
        <v>60.45</v>
      </c>
      <c r="I106" s="17">
        <v>40.75</v>
      </c>
      <c r="J106" s="21">
        <v>-6.77</v>
      </c>
      <c r="K106" s="26">
        <v>-123.79</v>
      </c>
      <c r="L106" s="17">
        <v>22.91</v>
      </c>
      <c r="M106" s="17">
        <v>56.7</v>
      </c>
      <c r="N106" s="17">
        <v>39.91</v>
      </c>
      <c r="O106" s="17">
        <v>42.92</v>
      </c>
      <c r="P106" s="17">
        <v>82.3</v>
      </c>
      <c r="Q106" s="17">
        <v>73.36</v>
      </c>
      <c r="R106" s="17">
        <v>31.87</v>
      </c>
      <c r="S106" s="17">
        <v>62.37</v>
      </c>
      <c r="T106" s="17">
        <v>49.65</v>
      </c>
      <c r="U106" s="17">
        <v>78.55</v>
      </c>
      <c r="V106" s="17">
        <v>35.56</v>
      </c>
      <c r="W106" s="17">
        <v>29.97</v>
      </c>
    </row>
    <row r="107" ht="15.0" customHeight="1">
      <c r="A107" s="14" t="s">
        <v>153</v>
      </c>
      <c r="B107" s="17">
        <v>31.22</v>
      </c>
      <c r="C107" s="17">
        <v>29.37</v>
      </c>
      <c r="D107" s="17">
        <v>29.23</v>
      </c>
      <c r="E107" s="17">
        <v>29.22</v>
      </c>
      <c r="F107" s="17">
        <v>29.07</v>
      </c>
      <c r="G107" s="17">
        <v>28.24</v>
      </c>
      <c r="H107" s="17">
        <v>28.87</v>
      </c>
      <c r="I107" s="17">
        <v>28.82</v>
      </c>
      <c r="J107" s="17">
        <v>28.6</v>
      </c>
      <c r="K107" s="17">
        <v>21.89</v>
      </c>
      <c r="L107" s="17">
        <v>21.89</v>
      </c>
      <c r="M107" s="17">
        <v>21.89</v>
      </c>
      <c r="N107" s="17">
        <v>21.89</v>
      </c>
      <c r="O107" s="17">
        <v>21.74</v>
      </c>
      <c r="P107" s="17">
        <v>21.74</v>
      </c>
      <c r="Q107" s="17">
        <v>21.51</v>
      </c>
      <c r="R107" s="17">
        <v>21.43</v>
      </c>
      <c r="S107" s="17">
        <v>21.43</v>
      </c>
      <c r="T107" s="17">
        <v>21.43</v>
      </c>
      <c r="U107" s="17">
        <v>21.43</v>
      </c>
      <c r="V107" s="17">
        <v>21.43</v>
      </c>
      <c r="W107" s="17">
        <v>21.43</v>
      </c>
    </row>
    <row r="108" ht="15.0" customHeight="1">
      <c r="A108" s="14" t="s">
        <v>154</v>
      </c>
      <c r="B108" s="17">
        <v>4.98</v>
      </c>
      <c r="C108" s="17">
        <v>5.47</v>
      </c>
      <c r="D108" s="17">
        <v>6.83</v>
      </c>
      <c r="E108" s="17">
        <v>4.75</v>
      </c>
      <c r="F108" s="17">
        <v>1.23</v>
      </c>
      <c r="G108" s="21">
        <v>-0.2</v>
      </c>
      <c r="H108" s="17">
        <v>2.09</v>
      </c>
      <c r="I108" s="17">
        <v>1.41</v>
      </c>
      <c r="J108" s="21">
        <v>-0.23</v>
      </c>
      <c r="K108" s="21">
        <v>-5.65</v>
      </c>
      <c r="L108" s="17">
        <v>1.05</v>
      </c>
      <c r="M108" s="17">
        <v>2.59</v>
      </c>
      <c r="N108" s="17">
        <v>1.82</v>
      </c>
      <c r="O108" s="17">
        <v>1.98</v>
      </c>
      <c r="P108" s="17">
        <v>3.78</v>
      </c>
      <c r="Q108" s="17">
        <v>3.41</v>
      </c>
      <c r="R108" s="17">
        <v>4.46</v>
      </c>
      <c r="S108" s="17">
        <v>8.73</v>
      </c>
      <c r="T108" s="17">
        <v>6.95</v>
      </c>
      <c r="U108" s="17">
        <v>11.0</v>
      </c>
      <c r="V108" s="17">
        <v>4.98</v>
      </c>
      <c r="W108" s="17">
        <v>4.2</v>
      </c>
    </row>
    <row r="109" ht="15.0" customHeight="1">
      <c r="A109" s="14" t="s">
        <v>155</v>
      </c>
      <c r="B109" s="17">
        <v>5.01</v>
      </c>
      <c r="C109" s="17">
        <v>5.54</v>
      </c>
      <c r="D109" s="17">
        <v>6.9</v>
      </c>
      <c r="E109" s="17">
        <v>4.82</v>
      </c>
      <c r="F109" s="17">
        <v>1.24</v>
      </c>
      <c r="G109" s="21">
        <v>-0.2</v>
      </c>
      <c r="H109" s="17">
        <v>2.11</v>
      </c>
      <c r="I109" s="17">
        <v>1.42</v>
      </c>
      <c r="J109" s="21">
        <v>-0.23</v>
      </c>
      <c r="K109" s="21">
        <v>-5.65</v>
      </c>
      <c r="L109" s="17">
        <v>1.05</v>
      </c>
      <c r="M109" s="17">
        <v>2.59</v>
      </c>
      <c r="N109" s="17">
        <v>1.82</v>
      </c>
      <c r="O109" s="17">
        <v>1.98</v>
      </c>
      <c r="P109" s="17">
        <v>3.78</v>
      </c>
      <c r="Q109" s="17">
        <v>3.41</v>
      </c>
      <c r="R109" s="17">
        <v>13.38</v>
      </c>
      <c r="S109" s="17">
        <v>26.19</v>
      </c>
      <c r="T109" s="17">
        <v>20.85</v>
      </c>
      <c r="U109" s="17">
        <v>32.99</v>
      </c>
      <c r="V109" s="17">
        <v>4.98</v>
      </c>
      <c r="W109" s="17">
        <v>12.59</v>
      </c>
    </row>
    <row r="110" ht="15.0" customHeight="1">
      <c r="A110" s="14" t="s">
        <v>156</v>
      </c>
      <c r="B110" s="17">
        <v>4.98</v>
      </c>
      <c r="C110" s="17">
        <v>5.47</v>
      </c>
      <c r="D110" s="17">
        <v>6.83</v>
      </c>
      <c r="E110" s="17">
        <v>4.75</v>
      </c>
      <c r="F110" s="17">
        <v>1.23</v>
      </c>
      <c r="G110" s="21">
        <v>-0.2</v>
      </c>
      <c r="H110" s="17">
        <v>2.09</v>
      </c>
      <c r="I110" s="17">
        <v>1.41</v>
      </c>
      <c r="J110" s="21">
        <v>-0.23</v>
      </c>
      <c r="K110" s="21">
        <v>-5.65</v>
      </c>
      <c r="L110" s="17">
        <v>1.05</v>
      </c>
      <c r="M110" s="17">
        <v>2.59</v>
      </c>
      <c r="N110" s="17">
        <v>1.82</v>
      </c>
      <c r="O110" s="17">
        <v>1.98</v>
      </c>
      <c r="P110" s="17">
        <v>3.78</v>
      </c>
      <c r="Q110" s="17">
        <v>3.41</v>
      </c>
      <c r="R110" s="17">
        <v>13.38</v>
      </c>
      <c r="S110" s="17">
        <v>26.19</v>
      </c>
      <c r="T110" s="17">
        <v>20.85</v>
      </c>
      <c r="U110" s="17">
        <v>32.99</v>
      </c>
      <c r="V110" s="17">
        <v>4.98</v>
      </c>
      <c r="W110" s="17">
        <v>12.59</v>
      </c>
    </row>
    <row r="111" ht="15.0" customHeight="1">
      <c r="A111" s="14" t="s">
        <v>157</v>
      </c>
      <c r="B111" s="15">
        <v>155.42</v>
      </c>
      <c r="C111" s="15">
        <v>160.69</v>
      </c>
      <c r="D111" s="15">
        <v>199.56</v>
      </c>
      <c r="E111" s="15">
        <v>138.8</v>
      </c>
      <c r="F111" s="17">
        <v>35.84</v>
      </c>
      <c r="G111" s="21">
        <v>-5.78</v>
      </c>
      <c r="H111" s="17">
        <v>60.45</v>
      </c>
      <c r="I111" s="17">
        <v>40.75</v>
      </c>
      <c r="J111" s="21">
        <v>-6.77</v>
      </c>
      <c r="K111" s="26">
        <v>-123.79</v>
      </c>
      <c r="L111" s="17">
        <v>22.91</v>
      </c>
      <c r="M111" s="17">
        <v>56.7</v>
      </c>
      <c r="N111" s="17">
        <v>39.91</v>
      </c>
      <c r="O111" s="17">
        <v>42.92</v>
      </c>
      <c r="P111" s="17">
        <v>82.3</v>
      </c>
      <c r="Q111" s="17">
        <v>73.36</v>
      </c>
      <c r="R111" s="17">
        <v>31.87</v>
      </c>
      <c r="S111" s="17">
        <v>62.37</v>
      </c>
      <c r="T111" s="17">
        <v>49.65</v>
      </c>
      <c r="U111" s="17">
        <v>78.55</v>
      </c>
      <c r="V111" s="17">
        <v>35.56</v>
      </c>
      <c r="W111" s="17">
        <v>29.97</v>
      </c>
    </row>
    <row r="112" ht="15.0" customHeight="1">
      <c r="A112" s="14" t="s">
        <v>158</v>
      </c>
      <c r="B112" s="16"/>
      <c r="C112" s="17">
        <v>20.88</v>
      </c>
      <c r="D112" s="17">
        <v>19.23</v>
      </c>
      <c r="E112" s="17">
        <v>18.57</v>
      </c>
      <c r="F112" s="17">
        <v>22.33</v>
      </c>
      <c r="G112" s="17">
        <v>24.45</v>
      </c>
      <c r="H112" s="17">
        <v>17.01</v>
      </c>
      <c r="I112" s="17">
        <v>17.19</v>
      </c>
      <c r="J112" s="17">
        <v>16.67</v>
      </c>
      <c r="K112" s="17">
        <v>18.51</v>
      </c>
      <c r="L112" s="16"/>
      <c r="M112" s="17">
        <v>18.26</v>
      </c>
      <c r="N112" s="17">
        <v>16.03</v>
      </c>
      <c r="O112" s="16"/>
      <c r="P112" s="17">
        <v>13.69</v>
      </c>
      <c r="Q112" s="16"/>
      <c r="R112" s="17">
        <v>12.49</v>
      </c>
      <c r="S112" s="16"/>
      <c r="T112" s="17">
        <v>5.53</v>
      </c>
      <c r="U112" s="17">
        <v>6.89</v>
      </c>
      <c r="V112" s="17">
        <v>4.4</v>
      </c>
      <c r="W112" s="17">
        <v>4.88</v>
      </c>
    </row>
    <row r="113" ht="15.0" customHeight="1">
      <c r="A113" s="14" t="s">
        <v>159</v>
      </c>
      <c r="B113" s="16"/>
      <c r="C113" s="17">
        <v>91.79</v>
      </c>
      <c r="D113" s="17">
        <v>73.36</v>
      </c>
      <c r="E113" s="17">
        <v>70.84</v>
      </c>
      <c r="F113" s="17">
        <v>67.16</v>
      </c>
      <c r="G113" s="17">
        <v>56.27</v>
      </c>
      <c r="H113" s="17">
        <v>38.54</v>
      </c>
      <c r="I113" s="17">
        <v>30.66</v>
      </c>
      <c r="J113" s="17">
        <v>26.91</v>
      </c>
      <c r="K113" s="17">
        <v>18.97</v>
      </c>
      <c r="L113" s="17">
        <v>16.95</v>
      </c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160</v>
      </c>
      <c r="B114" s="16"/>
      <c r="C114" s="17">
        <v>1.99</v>
      </c>
      <c r="D114" s="17">
        <v>1.52</v>
      </c>
      <c r="E114" s="17">
        <v>5.18</v>
      </c>
      <c r="F114" s="17">
        <v>8.46</v>
      </c>
      <c r="G114" s="17">
        <v>9.81</v>
      </c>
      <c r="H114" s="17">
        <v>9.15</v>
      </c>
      <c r="I114" s="17">
        <v>9.55</v>
      </c>
      <c r="J114" s="17">
        <v>7.82</v>
      </c>
      <c r="K114" s="17">
        <v>7.97</v>
      </c>
      <c r="L114" s="17">
        <v>6.83</v>
      </c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161</v>
      </c>
      <c r="B115" s="15">
        <v>212.34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162</v>
      </c>
      <c r="B116" s="16"/>
      <c r="C116" s="17">
        <v>15.15</v>
      </c>
      <c r="D116" s="17">
        <v>13.23</v>
      </c>
      <c r="E116" s="17">
        <v>12.08</v>
      </c>
      <c r="F116" s="17">
        <v>10.13</v>
      </c>
      <c r="G116" s="17">
        <v>19.59</v>
      </c>
      <c r="H116" s="17">
        <v>13.7</v>
      </c>
      <c r="I116" s="17">
        <v>14.38</v>
      </c>
      <c r="J116" s="17">
        <v>18.62</v>
      </c>
      <c r="K116" s="17">
        <v>15.79</v>
      </c>
      <c r="L116" s="17">
        <v>16.12</v>
      </c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163</v>
      </c>
      <c r="B117" s="16"/>
      <c r="C117" s="17">
        <v>49.75</v>
      </c>
      <c r="D117" s="17">
        <v>44.22</v>
      </c>
      <c r="E117" s="17">
        <v>39.35</v>
      </c>
      <c r="F117" s="17">
        <v>41.95</v>
      </c>
      <c r="G117" s="17">
        <v>41.83</v>
      </c>
      <c r="H117" s="17">
        <v>36.77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164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7">
        <v>41.47</v>
      </c>
      <c r="N118" s="17">
        <v>41.68</v>
      </c>
      <c r="O118" s="16"/>
      <c r="P118" s="16"/>
      <c r="Q118" s="16"/>
      <c r="R118" s="17">
        <v>20.65</v>
      </c>
      <c r="S118" s="16"/>
      <c r="T118" s="17">
        <v>12.73</v>
      </c>
      <c r="U118" s="16"/>
      <c r="V118" s="16"/>
      <c r="W118" s="16"/>
    </row>
    <row r="119" ht="15.0" customHeight="1">
      <c r="A119" s="14" t="s">
        <v>165</v>
      </c>
      <c r="B119" s="16"/>
      <c r="C119" s="15">
        <v>778.72</v>
      </c>
      <c r="D119" s="15">
        <v>740.6</v>
      </c>
      <c r="E119" s="15">
        <v>653.12</v>
      </c>
      <c r="F119" s="15">
        <v>594.27</v>
      </c>
      <c r="G119" s="15">
        <v>561.18</v>
      </c>
      <c r="H119" s="15">
        <v>518.37</v>
      </c>
      <c r="I119" s="15">
        <v>478.92</v>
      </c>
      <c r="J119" s="15">
        <v>427.43</v>
      </c>
      <c r="K119" s="15">
        <v>401.88</v>
      </c>
      <c r="L119" s="15">
        <v>430.05</v>
      </c>
      <c r="M119" s="15">
        <v>356.18</v>
      </c>
      <c r="N119" s="15">
        <v>369.87</v>
      </c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0" customHeight="1">
      <c r="A120" s="14" t="s">
        <v>166</v>
      </c>
      <c r="B120" s="16"/>
      <c r="C120" s="17">
        <v>4.52</v>
      </c>
      <c r="D120" s="17">
        <v>4.4</v>
      </c>
      <c r="E120" s="17">
        <v>3.84</v>
      </c>
      <c r="F120" s="17">
        <v>2.85</v>
      </c>
      <c r="G120" s="17">
        <v>2.41</v>
      </c>
      <c r="H120" s="17">
        <v>1.86</v>
      </c>
      <c r="I120" s="17">
        <v>1.63</v>
      </c>
      <c r="J120" s="17">
        <v>1.65</v>
      </c>
      <c r="K120" s="17">
        <v>1.67</v>
      </c>
      <c r="L120" s="16"/>
      <c r="M120" s="16"/>
      <c r="N120" s="16"/>
      <c r="O120" s="16"/>
      <c r="P120" s="16"/>
      <c r="Q120" s="16"/>
      <c r="R120" s="17">
        <v>1.66</v>
      </c>
      <c r="S120" s="16"/>
      <c r="T120" s="17">
        <v>1.35</v>
      </c>
      <c r="U120" s="16"/>
      <c r="V120" s="16"/>
      <c r="W120" s="16"/>
    </row>
    <row r="121" ht="15.0" customHeight="1">
      <c r="A121" s="14" t="s">
        <v>167</v>
      </c>
      <c r="B121" s="16"/>
      <c r="C121" s="16"/>
      <c r="D121" s="16"/>
      <c r="E121" s="16"/>
      <c r="F121" s="16"/>
      <c r="G121" s="16"/>
      <c r="H121" s="16"/>
      <c r="I121" s="16"/>
      <c r="J121" s="17">
        <v>0.51</v>
      </c>
      <c r="K121" s="16">
        <v>0.0</v>
      </c>
      <c r="L121" s="17">
        <v>0.02</v>
      </c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168</v>
      </c>
      <c r="B122" s="16"/>
      <c r="C122" s="17">
        <v>1.86</v>
      </c>
      <c r="D122" s="17">
        <v>2.17</v>
      </c>
      <c r="E122" s="17">
        <v>1.33</v>
      </c>
      <c r="F122" s="17">
        <v>0.81</v>
      </c>
      <c r="G122" s="17">
        <v>0.45</v>
      </c>
      <c r="H122" s="17">
        <v>0.38</v>
      </c>
      <c r="I122" s="17">
        <v>0.56</v>
      </c>
      <c r="J122" s="17">
        <v>0.81</v>
      </c>
      <c r="K122" s="17">
        <v>0.21</v>
      </c>
      <c r="L122" s="17">
        <v>0.24</v>
      </c>
      <c r="M122" s="16"/>
      <c r="N122" s="16"/>
      <c r="O122" s="16"/>
      <c r="P122" s="16"/>
      <c r="Q122" s="16"/>
      <c r="R122" s="17">
        <v>0.37</v>
      </c>
      <c r="S122" s="16"/>
      <c r="T122" s="16"/>
      <c r="U122" s="16"/>
      <c r="V122" s="16"/>
      <c r="W122" s="16"/>
    </row>
    <row r="123" ht="15.0" customHeight="1">
      <c r="A123" s="14" t="s">
        <v>169</v>
      </c>
      <c r="B123" s="16"/>
      <c r="C123" s="17">
        <v>1.25</v>
      </c>
      <c r="D123" s="17">
        <v>0.81</v>
      </c>
      <c r="E123" s="17">
        <v>0.48</v>
      </c>
      <c r="F123" s="17">
        <v>0.09</v>
      </c>
      <c r="G123" s="17">
        <v>0.08</v>
      </c>
      <c r="H123" s="17">
        <v>0.38</v>
      </c>
      <c r="I123" s="17">
        <v>0.25</v>
      </c>
      <c r="J123" s="17">
        <v>0.21</v>
      </c>
      <c r="K123" s="17">
        <v>0.22</v>
      </c>
      <c r="L123" s="16"/>
      <c r="M123" s="17">
        <v>0.1</v>
      </c>
      <c r="N123" s="17">
        <v>0.09</v>
      </c>
      <c r="O123" s="17">
        <v>0.75</v>
      </c>
      <c r="P123" s="16"/>
      <c r="Q123" s="16"/>
      <c r="R123" s="17">
        <v>1.02</v>
      </c>
      <c r="S123" s="16"/>
      <c r="T123" s="17">
        <v>1.19</v>
      </c>
      <c r="U123" s="16"/>
      <c r="V123" s="16"/>
      <c r="W123" s="16"/>
    </row>
    <row r="124" ht="15.0" customHeight="1">
      <c r="A124" s="14" t="s">
        <v>170</v>
      </c>
      <c r="B124" s="16"/>
      <c r="C124" s="17">
        <v>7.63</v>
      </c>
      <c r="D124" s="17">
        <v>7.37</v>
      </c>
      <c r="E124" s="17">
        <v>5.65</v>
      </c>
      <c r="F124" s="17">
        <v>3.75</v>
      </c>
      <c r="G124" s="17">
        <v>2.94</v>
      </c>
      <c r="H124" s="17">
        <v>2.62</v>
      </c>
      <c r="I124" s="17">
        <v>2.44</v>
      </c>
      <c r="J124" s="17">
        <v>3.18</v>
      </c>
      <c r="K124" s="17">
        <v>2.09</v>
      </c>
      <c r="L124" s="17">
        <v>0.26</v>
      </c>
      <c r="M124" s="17">
        <v>0.1</v>
      </c>
      <c r="N124" s="17">
        <v>0.09</v>
      </c>
      <c r="O124" s="17">
        <v>0.75</v>
      </c>
      <c r="P124" s="16"/>
      <c r="Q124" s="16"/>
      <c r="R124" s="17">
        <v>3.05</v>
      </c>
      <c r="S124" s="16"/>
      <c r="T124" s="17">
        <v>2.53</v>
      </c>
      <c r="U124" s="16"/>
      <c r="V124" s="16"/>
      <c r="W124" s="16"/>
    </row>
    <row r="125" ht="15.0" customHeight="1">
      <c r="A125" s="14" t="s">
        <v>171</v>
      </c>
      <c r="B125" s="16"/>
      <c r="C125" s="17">
        <v>7.1</v>
      </c>
      <c r="D125" s="17">
        <v>5.84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172</v>
      </c>
      <c r="B126" s="16"/>
      <c r="C126" s="16"/>
      <c r="D126" s="16"/>
      <c r="E126" s="16"/>
      <c r="F126" s="16"/>
      <c r="G126" s="16"/>
      <c r="H126" s="16"/>
      <c r="I126" s="17">
        <v>37.39</v>
      </c>
      <c r="J126" s="17">
        <v>36.1</v>
      </c>
      <c r="K126" s="17">
        <v>38.93</v>
      </c>
      <c r="L126" s="17">
        <v>37.29</v>
      </c>
      <c r="M126" s="17">
        <v>30.26</v>
      </c>
      <c r="N126" s="17">
        <v>24.97</v>
      </c>
      <c r="O126" s="17">
        <v>21.38</v>
      </c>
      <c r="P126" s="16"/>
      <c r="Q126" s="16"/>
      <c r="R126" s="17">
        <v>19.09</v>
      </c>
      <c r="S126" s="16"/>
      <c r="T126" s="17">
        <v>11.6</v>
      </c>
      <c r="U126" s="17">
        <v>8.03</v>
      </c>
      <c r="V126" s="17">
        <v>10.2</v>
      </c>
      <c r="W126" s="17">
        <v>10.57</v>
      </c>
    </row>
    <row r="127" ht="15.0" customHeight="1">
      <c r="A127" s="14" t="s">
        <v>173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7">
        <v>28.72</v>
      </c>
      <c r="S127" s="16"/>
      <c r="T127" s="17">
        <v>33.37</v>
      </c>
      <c r="U127" s="17">
        <v>35.5</v>
      </c>
      <c r="V127" s="16"/>
      <c r="W127" s="16"/>
    </row>
    <row r="128" ht="15.0" customHeight="1">
      <c r="A128" s="14" t="s">
        <v>174</v>
      </c>
      <c r="B128" s="16"/>
      <c r="C128" s="17">
        <v>70.63</v>
      </c>
      <c r="D128" s="17">
        <v>63.44</v>
      </c>
      <c r="E128" s="17">
        <v>57.92</v>
      </c>
      <c r="F128" s="17">
        <v>64.29</v>
      </c>
      <c r="G128" s="17">
        <v>66.28</v>
      </c>
      <c r="H128" s="17">
        <v>53.78</v>
      </c>
      <c r="I128" s="17">
        <v>17.19</v>
      </c>
      <c r="J128" s="17">
        <v>16.67</v>
      </c>
      <c r="K128" s="17">
        <v>18.51</v>
      </c>
      <c r="L128" s="16"/>
      <c r="M128" s="17">
        <v>18.26</v>
      </c>
      <c r="N128" s="17">
        <v>16.03</v>
      </c>
      <c r="O128" s="16"/>
      <c r="P128" s="17">
        <v>13.69</v>
      </c>
      <c r="Q128" s="16"/>
      <c r="R128" s="17">
        <v>12.49</v>
      </c>
      <c r="S128" s="16"/>
      <c r="T128" s="17">
        <v>5.53</v>
      </c>
      <c r="U128" s="17">
        <v>6.89</v>
      </c>
      <c r="V128" s="17">
        <v>4.4</v>
      </c>
      <c r="W128" s="17">
        <v>4.88</v>
      </c>
    </row>
    <row r="129" ht="15.0" customHeight="1">
      <c r="A129" s="14" t="s">
        <v>175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5">
        <v>116.07</v>
      </c>
      <c r="M129" s="15">
        <v>104.26</v>
      </c>
      <c r="N129" s="17">
        <v>99.01</v>
      </c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0" customHeight="1">
      <c r="A130" s="14" t="s">
        <v>176</v>
      </c>
      <c r="B130" s="15">
        <v>212.34</v>
      </c>
      <c r="C130" s="15">
        <v>179.57</v>
      </c>
      <c r="D130" s="15">
        <v>151.55</v>
      </c>
      <c r="E130" s="15">
        <v>146.02</v>
      </c>
      <c r="F130" s="15">
        <v>150.04</v>
      </c>
      <c r="G130" s="15">
        <v>151.96</v>
      </c>
      <c r="H130" s="16"/>
      <c r="I130" s="16"/>
      <c r="J130" s="16"/>
      <c r="K130" s="16"/>
      <c r="L130" s="17">
        <v>60.53</v>
      </c>
      <c r="M130" s="17">
        <v>59.73</v>
      </c>
      <c r="N130" s="17">
        <v>57.71</v>
      </c>
      <c r="O130" s="17">
        <v>50.92</v>
      </c>
      <c r="P130" s="17">
        <v>45.79</v>
      </c>
      <c r="Q130" s="17">
        <v>42.37</v>
      </c>
      <c r="R130" s="17">
        <v>33.14</v>
      </c>
      <c r="S130" s="17">
        <v>32.91</v>
      </c>
      <c r="T130" s="17">
        <v>21.57</v>
      </c>
      <c r="U130" s="17">
        <v>16.35</v>
      </c>
      <c r="V130" s="17">
        <v>11.03</v>
      </c>
      <c r="W130" s="17">
        <v>4.24</v>
      </c>
    </row>
    <row r="131" ht="15.0" customHeight="1">
      <c r="A131" s="14" t="s">
        <v>177</v>
      </c>
      <c r="B131" s="16"/>
      <c r="C131" s="15">
        <v>108.93</v>
      </c>
      <c r="D131" s="17">
        <v>88.11</v>
      </c>
      <c r="E131" s="17">
        <v>88.1</v>
      </c>
      <c r="F131" s="17">
        <v>85.75</v>
      </c>
      <c r="G131" s="17">
        <v>85.68</v>
      </c>
      <c r="H131" s="17">
        <v>61.38</v>
      </c>
      <c r="I131" s="17">
        <v>54.59</v>
      </c>
      <c r="J131" s="17">
        <v>53.35</v>
      </c>
      <c r="K131" s="17">
        <v>42.74</v>
      </c>
      <c r="L131" s="17">
        <v>39.9</v>
      </c>
      <c r="M131" s="17">
        <v>41.47</v>
      </c>
      <c r="N131" s="17">
        <v>41.68</v>
      </c>
      <c r="O131" s="16"/>
      <c r="P131" s="16"/>
      <c r="Q131" s="16"/>
      <c r="R131" s="17">
        <v>20.65</v>
      </c>
      <c r="S131" s="16"/>
      <c r="T131" s="17">
        <v>12.73</v>
      </c>
      <c r="U131" s="17">
        <v>9.46</v>
      </c>
      <c r="V131" s="17">
        <v>7.87</v>
      </c>
      <c r="W131" s="17">
        <v>0.77</v>
      </c>
    </row>
    <row r="132" ht="15.0" customHeight="1">
      <c r="A132" s="14" t="s">
        <v>178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21">
        <v>-49.1</v>
      </c>
      <c r="L132" s="21">
        <v>-7.0</v>
      </c>
      <c r="M132" s="21">
        <v>-15.31</v>
      </c>
      <c r="N132" s="21">
        <v>-5.08</v>
      </c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179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21">
        <v>-6.17</v>
      </c>
      <c r="S133" s="16"/>
      <c r="T133" s="16"/>
      <c r="U133" s="16"/>
      <c r="V133" s="16"/>
      <c r="W133" s="16"/>
    </row>
    <row r="134" ht="15.0" customHeight="1">
      <c r="A134" s="14" t="s">
        <v>180</v>
      </c>
      <c r="B134" s="16"/>
      <c r="C134" s="16"/>
      <c r="D134" s="16"/>
      <c r="E134" s="16"/>
      <c r="F134" s="16">
        <v>0.0</v>
      </c>
      <c r="G134" s="17">
        <v>15.35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4" t="s">
        <v>181</v>
      </c>
      <c r="B135" s="17">
        <v>5.01</v>
      </c>
      <c r="C135" s="17">
        <v>5.54</v>
      </c>
      <c r="D135" s="17">
        <v>6.9</v>
      </c>
      <c r="E135" s="17">
        <v>4.82</v>
      </c>
      <c r="F135" s="17">
        <v>1.24</v>
      </c>
      <c r="G135" s="21">
        <v>-0.2</v>
      </c>
      <c r="H135" s="17">
        <v>2.11</v>
      </c>
      <c r="I135" s="17">
        <v>1.42</v>
      </c>
      <c r="J135" s="21">
        <v>-0.23</v>
      </c>
      <c r="K135" s="21">
        <v>-5.65</v>
      </c>
      <c r="L135" s="17">
        <v>1.05</v>
      </c>
      <c r="M135" s="17">
        <v>2.59</v>
      </c>
      <c r="N135" s="17">
        <v>1.82</v>
      </c>
      <c r="O135" s="17">
        <v>1.98</v>
      </c>
      <c r="P135" s="17">
        <v>3.78</v>
      </c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182</v>
      </c>
      <c r="B136" s="17">
        <v>4.98</v>
      </c>
      <c r="C136" s="17">
        <v>5.47</v>
      </c>
      <c r="D136" s="17">
        <v>6.83</v>
      </c>
      <c r="E136" s="17">
        <v>4.75</v>
      </c>
      <c r="F136" s="17">
        <v>1.23</v>
      </c>
      <c r="G136" s="21">
        <v>-0.2</v>
      </c>
      <c r="H136" s="17">
        <v>2.09</v>
      </c>
      <c r="I136" s="17">
        <v>1.41</v>
      </c>
      <c r="J136" s="21">
        <v>-0.23</v>
      </c>
      <c r="K136" s="21">
        <v>-5.65</v>
      </c>
      <c r="L136" s="17">
        <v>1.05</v>
      </c>
      <c r="M136" s="17">
        <v>2.59</v>
      </c>
      <c r="N136" s="17">
        <v>1.82</v>
      </c>
      <c r="O136" s="17">
        <v>1.98</v>
      </c>
      <c r="P136" s="17">
        <v>3.78</v>
      </c>
      <c r="Q136" s="16"/>
      <c r="R136" s="16"/>
      <c r="S136" s="16"/>
      <c r="T136" s="16"/>
      <c r="U136" s="16"/>
      <c r="V136" s="16"/>
      <c r="W136" s="16"/>
    </row>
    <row r="137" ht="15.0" customHeight="1">
      <c r="A137" s="14" t="s">
        <v>183</v>
      </c>
      <c r="B137" s="17">
        <v>31.02</v>
      </c>
      <c r="C137" s="17">
        <v>28.99</v>
      </c>
      <c r="D137" s="17">
        <v>28.93</v>
      </c>
      <c r="E137" s="17">
        <v>28.81</v>
      </c>
      <c r="F137" s="17">
        <v>28.84</v>
      </c>
      <c r="G137" s="17">
        <v>28.24</v>
      </c>
      <c r="H137" s="17">
        <v>28.61</v>
      </c>
      <c r="I137" s="17">
        <v>28.63</v>
      </c>
      <c r="J137" s="17">
        <v>28.6</v>
      </c>
      <c r="K137" s="17">
        <v>21.89</v>
      </c>
      <c r="L137" s="17">
        <v>21.89</v>
      </c>
      <c r="M137" s="17">
        <v>21.89</v>
      </c>
      <c r="N137" s="17">
        <v>21.89</v>
      </c>
      <c r="O137" s="17">
        <v>21.74</v>
      </c>
      <c r="P137" s="17">
        <v>21.74</v>
      </c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184</v>
      </c>
      <c r="B138" s="17">
        <v>31.22</v>
      </c>
      <c r="C138" s="17">
        <v>29.37</v>
      </c>
      <c r="D138" s="17">
        <v>29.23</v>
      </c>
      <c r="E138" s="17">
        <v>29.22</v>
      </c>
      <c r="F138" s="17">
        <v>29.07</v>
      </c>
      <c r="G138" s="17">
        <v>28.24</v>
      </c>
      <c r="H138" s="17">
        <v>28.87</v>
      </c>
      <c r="I138" s="17">
        <v>28.82</v>
      </c>
      <c r="J138" s="17">
        <v>28.6</v>
      </c>
      <c r="K138" s="17">
        <v>21.89</v>
      </c>
      <c r="L138" s="17">
        <v>21.89</v>
      </c>
      <c r="M138" s="17">
        <v>21.89</v>
      </c>
      <c r="N138" s="17">
        <v>21.89</v>
      </c>
      <c r="O138" s="17">
        <v>21.74</v>
      </c>
      <c r="P138" s="17">
        <v>21.74</v>
      </c>
      <c r="Q138" s="16"/>
      <c r="R138" s="16"/>
      <c r="S138" s="16"/>
      <c r="T138" s="16"/>
      <c r="U138" s="16"/>
      <c r="V138" s="16"/>
      <c r="W138" s="16"/>
    </row>
    <row r="139" ht="15.0" customHeight="1">
      <c r="A139" s="14" t="s">
        <v>185</v>
      </c>
      <c r="B139" s="17">
        <v>5.01</v>
      </c>
      <c r="C139" s="17">
        <v>5.54</v>
      </c>
      <c r="D139" s="17">
        <v>6.9</v>
      </c>
      <c r="E139" s="17">
        <v>4.82</v>
      </c>
      <c r="F139" s="17">
        <v>1.24</v>
      </c>
      <c r="G139" s="21">
        <v>-0.2</v>
      </c>
      <c r="H139" s="17">
        <v>2.11</v>
      </c>
      <c r="I139" s="17">
        <v>1.42</v>
      </c>
      <c r="J139" s="21">
        <v>-0.23</v>
      </c>
      <c r="K139" s="21">
        <v>-5.65</v>
      </c>
      <c r="L139" s="17">
        <v>1.05</v>
      </c>
      <c r="M139" s="17">
        <v>2.59</v>
      </c>
      <c r="N139" s="17">
        <v>1.82</v>
      </c>
      <c r="O139" s="17">
        <v>1.98</v>
      </c>
      <c r="P139" s="17">
        <v>3.78</v>
      </c>
      <c r="Q139" s="16"/>
      <c r="R139" s="16"/>
      <c r="S139" s="16"/>
      <c r="T139" s="16"/>
      <c r="U139" s="16"/>
      <c r="V139" s="16"/>
      <c r="W139" s="16"/>
    </row>
    <row r="140" ht="15.0" customHeight="1">
      <c r="A140" s="14" t="s">
        <v>186</v>
      </c>
      <c r="B140" s="17">
        <v>4.98</v>
      </c>
      <c r="C140" s="17">
        <v>5.47</v>
      </c>
      <c r="D140" s="17">
        <v>6.83</v>
      </c>
      <c r="E140" s="17">
        <v>4.75</v>
      </c>
      <c r="F140" s="17">
        <v>1.23</v>
      </c>
      <c r="G140" s="21">
        <v>-0.2</v>
      </c>
      <c r="H140" s="17">
        <v>2.09</v>
      </c>
      <c r="I140" s="17">
        <v>1.41</v>
      </c>
      <c r="J140" s="21">
        <v>-0.23</v>
      </c>
      <c r="K140" s="21">
        <v>-5.65</v>
      </c>
      <c r="L140" s="17">
        <v>1.05</v>
      </c>
      <c r="M140" s="17">
        <v>2.59</v>
      </c>
      <c r="N140" s="17">
        <v>1.82</v>
      </c>
      <c r="O140" s="17">
        <v>1.98</v>
      </c>
      <c r="P140" s="17">
        <v>3.78</v>
      </c>
      <c r="Q140" s="16"/>
      <c r="R140" s="16"/>
      <c r="S140" s="16"/>
      <c r="T140" s="16"/>
      <c r="U140" s="16"/>
      <c r="V140" s="16"/>
      <c r="W140" s="16"/>
    </row>
    <row r="141" ht="15.0" customHeight="1">
      <c r="A141" s="14" t="s">
        <v>187</v>
      </c>
      <c r="B141" s="17">
        <v>1.0</v>
      </c>
      <c r="C141" s="17">
        <v>1.0</v>
      </c>
      <c r="D141" s="17">
        <v>1.0</v>
      </c>
      <c r="E141" s="17">
        <v>1.0</v>
      </c>
      <c r="F141" s="17">
        <v>1.0</v>
      </c>
      <c r="G141" s="17">
        <v>1.0</v>
      </c>
      <c r="H141" s="17">
        <v>1.0</v>
      </c>
      <c r="I141" s="17">
        <v>1.0</v>
      </c>
      <c r="J141" s="17">
        <v>1.0</v>
      </c>
      <c r="K141" s="17">
        <v>1.0</v>
      </c>
      <c r="L141" s="17">
        <v>1.0</v>
      </c>
      <c r="M141" s="17">
        <v>1.0</v>
      </c>
      <c r="N141" s="17">
        <v>1.0</v>
      </c>
      <c r="O141" s="17">
        <v>1.0</v>
      </c>
      <c r="P141" s="17">
        <v>1.0</v>
      </c>
      <c r="Q141" s="16"/>
      <c r="R141" s="16"/>
      <c r="S141" s="16"/>
      <c r="T141" s="16"/>
      <c r="U141" s="16"/>
      <c r="V141" s="16"/>
      <c r="W141" s="16"/>
    </row>
    <row r="142" ht="15.0" customHeight="1">
      <c r="A142" s="14" t="s">
        <v>188</v>
      </c>
      <c r="B142" s="17">
        <v>1.0</v>
      </c>
      <c r="C142" s="17">
        <v>1.0</v>
      </c>
      <c r="D142" s="17">
        <v>1.0</v>
      </c>
      <c r="E142" s="17">
        <v>1.0</v>
      </c>
      <c r="F142" s="17">
        <v>1.0</v>
      </c>
      <c r="G142" s="17">
        <v>1.0</v>
      </c>
      <c r="H142" s="17">
        <v>1.0</v>
      </c>
      <c r="I142" s="17">
        <v>1.0</v>
      </c>
      <c r="J142" s="17">
        <v>1.0</v>
      </c>
      <c r="K142" s="17">
        <v>1.0</v>
      </c>
      <c r="L142" s="17">
        <v>1.0</v>
      </c>
      <c r="M142" s="17">
        <v>1.0</v>
      </c>
      <c r="N142" s="17">
        <v>1.0</v>
      </c>
      <c r="O142" s="17">
        <v>1.0</v>
      </c>
      <c r="P142" s="17">
        <v>1.0</v>
      </c>
      <c r="Q142" s="16"/>
      <c r="R142" s="16"/>
      <c r="S142" s="16"/>
      <c r="T142" s="16"/>
      <c r="U142" s="16"/>
      <c r="V142" s="16"/>
      <c r="W142" s="16"/>
    </row>
    <row r="143" ht="15.0" customHeight="1">
      <c r="A143" s="14" t="s">
        <v>189</v>
      </c>
      <c r="B143" s="15">
        <v>155.42</v>
      </c>
      <c r="C143" s="15">
        <v>160.69</v>
      </c>
      <c r="D143" s="15">
        <v>199.56</v>
      </c>
      <c r="E143" s="15">
        <v>138.8</v>
      </c>
      <c r="F143" s="17">
        <v>35.84</v>
      </c>
      <c r="G143" s="21">
        <v>-5.78</v>
      </c>
      <c r="H143" s="17">
        <v>60.45</v>
      </c>
      <c r="I143" s="17">
        <v>40.75</v>
      </c>
      <c r="J143" s="21">
        <v>-6.77</v>
      </c>
      <c r="K143" s="26">
        <v>-123.79</v>
      </c>
      <c r="L143" s="17">
        <v>22.91</v>
      </c>
      <c r="M143" s="17">
        <v>56.7</v>
      </c>
      <c r="N143" s="17">
        <v>39.91</v>
      </c>
      <c r="O143" s="17">
        <v>42.92</v>
      </c>
      <c r="P143" s="17">
        <v>82.3</v>
      </c>
      <c r="Q143" s="16"/>
      <c r="R143" s="16"/>
      <c r="S143" s="16"/>
      <c r="T143" s="16"/>
      <c r="U143" s="16"/>
      <c r="V143" s="16"/>
      <c r="W143" s="16"/>
    </row>
    <row r="144" ht="15.0" customHeight="1">
      <c r="A144" s="14" t="s">
        <v>190</v>
      </c>
      <c r="B144" s="15">
        <v>155.42</v>
      </c>
      <c r="C144" s="15">
        <v>160.69</v>
      </c>
      <c r="D144" s="15">
        <v>199.56</v>
      </c>
      <c r="E144" s="15">
        <v>138.8</v>
      </c>
      <c r="F144" s="17">
        <v>35.84</v>
      </c>
      <c r="G144" s="21">
        <v>-5.78</v>
      </c>
      <c r="H144" s="17">
        <v>60.45</v>
      </c>
      <c r="I144" s="17">
        <v>40.75</v>
      </c>
      <c r="J144" s="21">
        <v>-6.77</v>
      </c>
      <c r="K144" s="26">
        <v>-123.79</v>
      </c>
      <c r="L144" s="17">
        <v>22.91</v>
      </c>
      <c r="M144" s="17">
        <v>56.7</v>
      </c>
      <c r="N144" s="17">
        <v>39.91</v>
      </c>
      <c r="O144" s="17">
        <v>42.92</v>
      </c>
      <c r="P144" s="17">
        <v>82.3</v>
      </c>
      <c r="Q144" s="16"/>
      <c r="R144" s="16"/>
      <c r="S144" s="16"/>
      <c r="T144" s="16"/>
      <c r="U144" s="16"/>
      <c r="V144" s="16"/>
      <c r="W144" s="16"/>
    </row>
    <row r="145" ht="15.0" customHeight="1">
      <c r="A145" s="14" t="s">
        <v>191</v>
      </c>
      <c r="B145" s="15">
        <v>155.42</v>
      </c>
      <c r="C145" s="15">
        <v>160.69</v>
      </c>
      <c r="D145" s="15">
        <v>199.56</v>
      </c>
      <c r="E145" s="15">
        <v>138.8</v>
      </c>
      <c r="F145" s="17">
        <v>35.84</v>
      </c>
      <c r="G145" s="21">
        <v>-5.78</v>
      </c>
      <c r="H145" s="17">
        <v>60.45</v>
      </c>
      <c r="I145" s="17">
        <v>40.75</v>
      </c>
      <c r="J145" s="21">
        <v>-6.77</v>
      </c>
      <c r="K145" s="26">
        <v>-123.79</v>
      </c>
      <c r="L145" s="17">
        <v>22.91</v>
      </c>
      <c r="M145" s="17">
        <v>56.7</v>
      </c>
      <c r="N145" s="17">
        <v>39.91</v>
      </c>
      <c r="O145" s="17">
        <v>42.92</v>
      </c>
      <c r="P145" s="17">
        <v>82.3</v>
      </c>
      <c r="Q145" s="16"/>
      <c r="R145" s="16"/>
      <c r="S145" s="16"/>
      <c r="T145" s="16"/>
      <c r="U145" s="16"/>
      <c r="V145" s="16"/>
      <c r="W145" s="16"/>
    </row>
    <row r="146" ht="15.0" customHeight="1">
      <c r="A146" s="14" t="s">
        <v>192</v>
      </c>
      <c r="B146" s="15">
        <v>155.42</v>
      </c>
      <c r="C146" s="15">
        <v>160.69</v>
      </c>
      <c r="D146" s="15">
        <v>199.56</v>
      </c>
      <c r="E146" s="15">
        <v>138.8</v>
      </c>
      <c r="F146" s="17">
        <v>35.84</v>
      </c>
      <c r="G146" s="21">
        <v>-5.78</v>
      </c>
      <c r="H146" s="17">
        <v>60.45</v>
      </c>
      <c r="I146" s="17">
        <v>40.75</v>
      </c>
      <c r="J146" s="21">
        <v>-6.77</v>
      </c>
      <c r="K146" s="26">
        <v>-123.79</v>
      </c>
      <c r="L146" s="17">
        <v>22.91</v>
      </c>
      <c r="M146" s="17">
        <v>56.7</v>
      </c>
      <c r="N146" s="17">
        <v>39.91</v>
      </c>
      <c r="O146" s="17">
        <v>42.92</v>
      </c>
      <c r="P146" s="17">
        <v>82.3</v>
      </c>
      <c r="Q146" s="16"/>
      <c r="R146" s="16"/>
      <c r="S146" s="16"/>
      <c r="T146" s="16"/>
      <c r="U146" s="16"/>
      <c r="V146" s="16"/>
      <c r="W146" s="16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46092.4528344444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194</v>
      </c>
      <c r="C15" s="10" t="s">
        <v>194</v>
      </c>
      <c r="D15" s="10" t="s">
        <v>194</v>
      </c>
      <c r="E15" s="10" t="s">
        <v>194</v>
      </c>
      <c r="F15" s="10" t="s">
        <v>194</v>
      </c>
      <c r="G15" s="10" t="s">
        <v>194</v>
      </c>
      <c r="H15" s="10" t="s">
        <v>194</v>
      </c>
      <c r="I15" s="10" t="s">
        <v>194</v>
      </c>
      <c r="J15" s="10" t="s">
        <v>194</v>
      </c>
      <c r="K15" s="10" t="s">
        <v>194</v>
      </c>
      <c r="L15" s="10" t="s">
        <v>194</v>
      </c>
      <c r="M15" s="10" t="s">
        <v>194</v>
      </c>
      <c r="N15" s="10" t="s">
        <v>194</v>
      </c>
      <c r="O15" s="10" t="s">
        <v>194</v>
      </c>
      <c r="P15" s="10" t="s">
        <v>194</v>
      </c>
      <c r="Q15" s="10" t="s">
        <v>194</v>
      </c>
      <c r="R15" s="10" t="s">
        <v>194</v>
      </c>
      <c r="S15" s="10" t="s">
        <v>194</v>
      </c>
      <c r="T15" s="10" t="s">
        <v>194</v>
      </c>
      <c r="U15" s="10" t="s">
        <v>194</v>
      </c>
      <c r="V15" s="10" t="s">
        <v>194</v>
      </c>
      <c r="W15" s="10" t="s">
        <v>194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196</v>
      </c>
      <c r="B20" s="15">
        <v>174.48</v>
      </c>
      <c r="C20" s="15">
        <v>183.06</v>
      </c>
      <c r="D20" s="15">
        <v>143.45</v>
      </c>
      <c r="E20" s="15">
        <v>150.47</v>
      </c>
      <c r="F20" s="15">
        <v>142.81</v>
      </c>
      <c r="G20" s="15">
        <v>126.05</v>
      </c>
      <c r="H20" s="15">
        <v>114.3</v>
      </c>
      <c r="I20" s="17">
        <v>92.21</v>
      </c>
      <c r="J20" s="17">
        <v>89.34</v>
      </c>
      <c r="K20" s="15">
        <v>101.69</v>
      </c>
      <c r="L20" s="15">
        <v>122.07</v>
      </c>
      <c r="M20" s="15">
        <v>150.33</v>
      </c>
      <c r="N20" s="15">
        <v>139.41</v>
      </c>
      <c r="O20" s="15">
        <v>109.97</v>
      </c>
      <c r="P20" s="15">
        <v>154.68</v>
      </c>
      <c r="Q20" s="17">
        <v>91.16</v>
      </c>
      <c r="R20" s="15">
        <v>103.11</v>
      </c>
      <c r="S20" s="17">
        <v>65.87</v>
      </c>
      <c r="T20" s="17">
        <v>60.5</v>
      </c>
      <c r="U20" s="17">
        <v>83.69</v>
      </c>
      <c r="V20" s="17">
        <v>54.13</v>
      </c>
      <c r="W20" s="17">
        <v>50.01</v>
      </c>
    </row>
    <row r="21" ht="15.0" customHeight="1">
      <c r="A21" s="14" t="s">
        <v>197</v>
      </c>
      <c r="B21" s="15">
        <v>406.27</v>
      </c>
      <c r="C21" s="15">
        <v>407.44</v>
      </c>
      <c r="D21" s="15">
        <v>489.92</v>
      </c>
      <c r="E21" s="15">
        <v>410.1</v>
      </c>
      <c r="F21" s="15">
        <v>319.22</v>
      </c>
      <c r="G21" s="15">
        <v>222.0</v>
      </c>
      <c r="H21" s="15">
        <v>201.42</v>
      </c>
      <c r="I21" s="15">
        <v>173.39</v>
      </c>
      <c r="J21" s="15">
        <v>169.43</v>
      </c>
      <c r="K21" s="15">
        <v>166.26</v>
      </c>
      <c r="L21" s="15">
        <v>198.85</v>
      </c>
      <c r="M21" s="15">
        <v>181.73</v>
      </c>
      <c r="N21" s="15">
        <v>199.98</v>
      </c>
      <c r="O21" s="15">
        <v>208.48</v>
      </c>
      <c r="P21" s="15">
        <v>220.14</v>
      </c>
      <c r="Q21" s="15">
        <v>201.25</v>
      </c>
      <c r="R21" s="15">
        <v>106.65</v>
      </c>
      <c r="S21" s="15">
        <v>161.67</v>
      </c>
      <c r="T21" s="15">
        <v>107.57</v>
      </c>
      <c r="U21" s="17">
        <v>86.57</v>
      </c>
      <c r="V21" s="17">
        <v>68.9</v>
      </c>
      <c r="W21" s="16"/>
    </row>
    <row r="22" ht="15.0" customHeight="1">
      <c r="A22" s="14" t="s">
        <v>92</v>
      </c>
      <c r="B22" s="16"/>
      <c r="C22" s="15">
        <v>296.05</v>
      </c>
      <c r="D22" s="15">
        <v>328.65</v>
      </c>
      <c r="E22" s="15">
        <v>295.22</v>
      </c>
      <c r="F22" s="15">
        <v>230.35</v>
      </c>
      <c r="G22" s="15">
        <v>134.35</v>
      </c>
      <c r="H22" s="15">
        <v>133.72</v>
      </c>
      <c r="I22" s="15">
        <v>102.71</v>
      </c>
      <c r="J22" s="17">
        <v>95.27</v>
      </c>
      <c r="K22" s="17">
        <v>96.88</v>
      </c>
      <c r="L22" s="15">
        <v>108.4</v>
      </c>
      <c r="M22" s="17">
        <v>86.71</v>
      </c>
      <c r="N22" s="17">
        <v>97.39</v>
      </c>
      <c r="O22" s="15">
        <v>111.94</v>
      </c>
      <c r="P22" s="17">
        <v>77.4</v>
      </c>
      <c r="Q22" s="17">
        <v>88.75</v>
      </c>
      <c r="R22" s="17">
        <v>37.96</v>
      </c>
      <c r="S22" s="17">
        <v>45.81</v>
      </c>
      <c r="T22" s="17">
        <v>31.75</v>
      </c>
      <c r="U22" s="17">
        <v>19.2</v>
      </c>
      <c r="V22" s="17">
        <v>22.36</v>
      </c>
      <c r="W22" s="16"/>
    </row>
    <row r="23" ht="15.0" customHeight="1">
      <c r="A23" s="14" t="s">
        <v>198</v>
      </c>
      <c r="B23" s="16"/>
      <c r="C23" s="17">
        <v>47.67</v>
      </c>
      <c r="D23" s="17">
        <v>83.86</v>
      </c>
      <c r="E23" s="17">
        <v>61.17</v>
      </c>
      <c r="F23" s="17">
        <v>51.65</v>
      </c>
      <c r="G23" s="17">
        <v>67.68</v>
      </c>
      <c r="H23" s="17">
        <v>50.59</v>
      </c>
      <c r="I23" s="17">
        <v>57.63</v>
      </c>
      <c r="J23" s="17">
        <v>63.77</v>
      </c>
      <c r="K23" s="17">
        <v>58.97</v>
      </c>
      <c r="L23" s="17">
        <v>77.79</v>
      </c>
      <c r="M23" s="17">
        <v>86.97</v>
      </c>
      <c r="N23" s="17">
        <v>89.88</v>
      </c>
      <c r="O23" s="17">
        <v>92.97</v>
      </c>
      <c r="P23" s="15">
        <v>133.44</v>
      </c>
      <c r="Q23" s="15">
        <v>104.4</v>
      </c>
      <c r="R23" s="17">
        <v>67.07</v>
      </c>
      <c r="S23" s="15">
        <v>113.57</v>
      </c>
      <c r="T23" s="17">
        <v>75.2</v>
      </c>
      <c r="U23" s="17">
        <v>67.34</v>
      </c>
      <c r="V23" s="17">
        <v>46.54</v>
      </c>
      <c r="W23" s="17">
        <v>49.2</v>
      </c>
    </row>
    <row r="24" ht="15.0" customHeight="1">
      <c r="A24" s="14" t="s">
        <v>199</v>
      </c>
      <c r="B24" s="16"/>
      <c r="C24" s="17">
        <v>40.62</v>
      </c>
      <c r="D24" s="17">
        <v>62.0</v>
      </c>
      <c r="E24" s="17">
        <v>35.36</v>
      </c>
      <c r="F24" s="17">
        <v>25.77</v>
      </c>
      <c r="G24" s="17">
        <v>6.96</v>
      </c>
      <c r="H24" s="17">
        <v>6.12</v>
      </c>
      <c r="I24" s="17">
        <v>10.41</v>
      </c>
      <c r="J24" s="17">
        <v>7.91</v>
      </c>
      <c r="K24" s="17">
        <v>7.31</v>
      </c>
      <c r="L24" s="17">
        <v>8.69</v>
      </c>
      <c r="M24" s="17">
        <v>6.25</v>
      </c>
      <c r="N24" s="17">
        <v>11.22</v>
      </c>
      <c r="O24" s="17">
        <v>1.77</v>
      </c>
      <c r="P24" s="17">
        <v>5.04</v>
      </c>
      <c r="Q24" s="17">
        <v>7.68</v>
      </c>
      <c r="R24" s="17">
        <v>0.4</v>
      </c>
      <c r="S24" s="17">
        <v>0.33</v>
      </c>
      <c r="T24" s="16">
        <v>0.0</v>
      </c>
      <c r="U24" s="16"/>
      <c r="V24" s="16"/>
      <c r="W24" s="16"/>
    </row>
    <row r="25" ht="15.0" customHeight="1">
      <c r="A25" s="14" t="s">
        <v>200</v>
      </c>
      <c r="B25" s="16"/>
      <c r="C25" s="17">
        <v>5.04</v>
      </c>
      <c r="D25" s="17">
        <v>3.23</v>
      </c>
      <c r="E25" s="17">
        <v>0.5</v>
      </c>
      <c r="F25" s="17">
        <v>0.46</v>
      </c>
      <c r="G25" s="17">
        <v>0.31</v>
      </c>
      <c r="H25" s="17">
        <v>0.23</v>
      </c>
      <c r="I25" s="16">
        <v>0.0</v>
      </c>
      <c r="J25" s="16">
        <v>0.0</v>
      </c>
      <c r="K25" s="17">
        <v>0.4</v>
      </c>
      <c r="L25" s="17">
        <v>0.6</v>
      </c>
      <c r="M25" s="17">
        <v>0.07</v>
      </c>
      <c r="N25" s="16">
        <v>0.0</v>
      </c>
      <c r="O25" s="17">
        <v>0.01</v>
      </c>
      <c r="P25" s="17">
        <v>4.26</v>
      </c>
      <c r="Q25" s="17">
        <v>0.42</v>
      </c>
      <c r="R25" s="17">
        <v>1.22</v>
      </c>
      <c r="S25" s="17">
        <v>1.97</v>
      </c>
      <c r="T25" s="17">
        <v>0.62</v>
      </c>
      <c r="U25" s="17">
        <v>0.02</v>
      </c>
      <c r="V25" s="16"/>
      <c r="W25" s="16"/>
    </row>
    <row r="26" ht="15.0" customHeight="1">
      <c r="A26" s="14" t="s">
        <v>201</v>
      </c>
      <c r="B26" s="16"/>
      <c r="C26" s="17">
        <v>18.05</v>
      </c>
      <c r="D26" s="17">
        <v>12.17</v>
      </c>
      <c r="E26" s="17">
        <v>17.85</v>
      </c>
      <c r="F26" s="17">
        <v>10.98</v>
      </c>
      <c r="G26" s="17">
        <v>12.7</v>
      </c>
      <c r="H26" s="17">
        <v>10.77</v>
      </c>
      <c r="I26" s="17">
        <v>2.64</v>
      </c>
      <c r="J26" s="17">
        <v>2.48</v>
      </c>
      <c r="K26" s="17">
        <v>2.7</v>
      </c>
      <c r="L26" s="17">
        <v>3.37</v>
      </c>
      <c r="M26" s="17">
        <v>1.72</v>
      </c>
      <c r="N26" s="17">
        <v>1.48</v>
      </c>
      <c r="O26" s="17">
        <v>1.78</v>
      </c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202</v>
      </c>
      <c r="B27" s="15">
        <v>412.02</v>
      </c>
      <c r="C27" s="15">
        <v>392.32</v>
      </c>
      <c r="D27" s="15">
        <v>409.76</v>
      </c>
      <c r="E27" s="15">
        <v>392.88</v>
      </c>
      <c r="F27" s="15">
        <v>289.35</v>
      </c>
      <c r="G27" s="15">
        <v>217.59</v>
      </c>
      <c r="H27" s="15">
        <v>285.01</v>
      </c>
      <c r="I27" s="15">
        <v>244.6</v>
      </c>
      <c r="J27" s="15">
        <v>198.02</v>
      </c>
      <c r="K27" s="15">
        <v>170.6</v>
      </c>
      <c r="L27" s="15">
        <v>202.29</v>
      </c>
      <c r="M27" s="15">
        <v>198.08</v>
      </c>
      <c r="N27" s="15">
        <v>187.05</v>
      </c>
      <c r="O27" s="15">
        <v>183.23</v>
      </c>
      <c r="P27" s="16"/>
      <c r="Q27" s="16"/>
      <c r="R27" s="16"/>
      <c r="S27" s="16"/>
      <c r="T27" s="16"/>
      <c r="U27" s="17">
        <v>87.85</v>
      </c>
      <c r="V27" s="17">
        <v>69.2</v>
      </c>
      <c r="W27" s="17">
        <v>47.32</v>
      </c>
    </row>
    <row r="28" ht="15.0" customHeight="1">
      <c r="A28" s="14" t="s">
        <v>203</v>
      </c>
      <c r="B28" s="16"/>
      <c r="C28" s="15">
        <v>400.95</v>
      </c>
      <c r="D28" s="15">
        <v>415.11</v>
      </c>
      <c r="E28" s="15">
        <v>396.04</v>
      </c>
      <c r="F28" s="15">
        <v>293.26</v>
      </c>
      <c r="G28" s="15">
        <v>221.01</v>
      </c>
      <c r="H28" s="15">
        <v>288.89</v>
      </c>
      <c r="I28" s="15">
        <v>247.22</v>
      </c>
      <c r="J28" s="15">
        <v>200.27</v>
      </c>
      <c r="K28" s="15">
        <v>172.58</v>
      </c>
      <c r="L28" s="15">
        <v>205.25</v>
      </c>
      <c r="M28" s="15">
        <v>201.15</v>
      </c>
      <c r="N28" s="15">
        <v>190.01</v>
      </c>
      <c r="O28" s="15">
        <v>186.82</v>
      </c>
      <c r="P28" s="15">
        <v>169.66</v>
      </c>
      <c r="Q28" s="15">
        <v>163.09</v>
      </c>
      <c r="R28" s="15">
        <v>124.42</v>
      </c>
      <c r="S28" s="15">
        <v>159.25</v>
      </c>
      <c r="T28" s="15">
        <v>114.35</v>
      </c>
      <c r="U28" s="16"/>
      <c r="V28" s="16"/>
      <c r="W28" s="16"/>
    </row>
    <row r="29" ht="15.0" customHeight="1">
      <c r="A29" s="14" t="s">
        <v>204</v>
      </c>
      <c r="B29" s="16"/>
      <c r="C29" s="21">
        <v>-8.63</v>
      </c>
      <c r="D29" s="21">
        <v>-5.35</v>
      </c>
      <c r="E29" s="21">
        <v>-3.16</v>
      </c>
      <c r="F29" s="21">
        <v>-3.91</v>
      </c>
      <c r="G29" s="21">
        <v>-3.42</v>
      </c>
      <c r="H29" s="21">
        <v>-3.89</v>
      </c>
      <c r="I29" s="21">
        <v>-2.62</v>
      </c>
      <c r="J29" s="21">
        <v>-2.25</v>
      </c>
      <c r="K29" s="21">
        <v>-1.98</v>
      </c>
      <c r="L29" s="21">
        <v>-2.95</v>
      </c>
      <c r="M29" s="21">
        <v>-3.06</v>
      </c>
      <c r="N29" s="21">
        <v>-2.96</v>
      </c>
      <c r="O29" s="21">
        <v>-3.59</v>
      </c>
      <c r="P29" s="21">
        <v>-5.46</v>
      </c>
      <c r="Q29" s="21">
        <v>-3.91</v>
      </c>
      <c r="R29" s="21">
        <v>-2.33</v>
      </c>
      <c r="S29" s="21">
        <v>-2.74</v>
      </c>
      <c r="T29" s="16">
        <v>0.0</v>
      </c>
      <c r="U29" s="16"/>
      <c r="V29" s="16"/>
      <c r="W29" s="16"/>
    </row>
    <row r="30" ht="15.0" customHeight="1">
      <c r="A30" s="14" t="s">
        <v>205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24">
        <v>0.0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206</v>
      </c>
      <c r="B31" s="16"/>
      <c r="C31" s="17">
        <v>28.54</v>
      </c>
      <c r="D31" s="17">
        <v>13.8</v>
      </c>
      <c r="E31" s="17">
        <v>16.35</v>
      </c>
      <c r="F31" s="17">
        <v>12.8</v>
      </c>
      <c r="G31" s="17">
        <v>12.17</v>
      </c>
      <c r="H31" s="17">
        <v>11.42</v>
      </c>
      <c r="I31" s="17">
        <v>10.99</v>
      </c>
      <c r="J31" s="17">
        <v>11.89</v>
      </c>
      <c r="K31" s="17">
        <v>11.61</v>
      </c>
      <c r="L31" s="17">
        <v>11.29</v>
      </c>
      <c r="M31" s="17">
        <v>10.26</v>
      </c>
      <c r="N31" s="17">
        <v>14.76</v>
      </c>
      <c r="O31" s="17">
        <v>16.19</v>
      </c>
      <c r="P31" s="17">
        <v>15.15</v>
      </c>
      <c r="Q31" s="17">
        <v>9.57</v>
      </c>
      <c r="R31" s="17">
        <v>6.48</v>
      </c>
      <c r="S31" s="17">
        <v>14.79</v>
      </c>
      <c r="T31" s="17">
        <v>4.75</v>
      </c>
      <c r="U31" s="17">
        <v>3.81</v>
      </c>
      <c r="V31" s="17">
        <v>2.11</v>
      </c>
      <c r="W31" s="17">
        <v>2.56</v>
      </c>
    </row>
    <row r="32" ht="15.0" customHeight="1">
      <c r="A32" s="14" t="s">
        <v>207</v>
      </c>
      <c r="B32" s="17">
        <v>72.77</v>
      </c>
      <c r="C32" s="17">
        <v>10.18</v>
      </c>
      <c r="D32" s="17">
        <v>16.37</v>
      </c>
      <c r="E32" s="17">
        <v>19.35</v>
      </c>
      <c r="F32" s="17">
        <v>28.17</v>
      </c>
      <c r="G32" s="17">
        <v>25.72</v>
      </c>
      <c r="H32" s="17">
        <v>24.8</v>
      </c>
      <c r="I32" s="17">
        <v>26.84</v>
      </c>
      <c r="J32" s="17">
        <v>35.68</v>
      </c>
      <c r="K32" s="17">
        <v>35.98</v>
      </c>
      <c r="L32" s="17">
        <v>14.27</v>
      </c>
      <c r="M32" s="17">
        <v>19.46</v>
      </c>
      <c r="N32" s="17">
        <v>13.25</v>
      </c>
      <c r="O32" s="17">
        <v>26.57</v>
      </c>
      <c r="P32" s="17">
        <v>27.93</v>
      </c>
      <c r="Q32" s="17">
        <v>14.62</v>
      </c>
      <c r="R32" s="17">
        <v>11.22</v>
      </c>
      <c r="S32" s="17">
        <v>30.02</v>
      </c>
      <c r="T32" s="17">
        <v>9.95</v>
      </c>
      <c r="U32" s="17">
        <v>6.6</v>
      </c>
      <c r="V32" s="17">
        <v>1.0</v>
      </c>
      <c r="W32" s="17">
        <v>0.22</v>
      </c>
    </row>
    <row r="33" ht="15.0" customHeight="1">
      <c r="A33" s="14" t="s">
        <v>208</v>
      </c>
      <c r="B33" s="16"/>
      <c r="C33" s="17">
        <v>32.57</v>
      </c>
      <c r="D33" s="17">
        <v>22.66</v>
      </c>
      <c r="E33" s="17">
        <v>23.7</v>
      </c>
      <c r="F33" s="17">
        <v>19.9</v>
      </c>
      <c r="G33" s="17">
        <v>17.9</v>
      </c>
      <c r="H33" s="17">
        <v>16.35</v>
      </c>
      <c r="I33" s="17">
        <v>19.42</v>
      </c>
      <c r="J33" s="17">
        <v>20.56</v>
      </c>
      <c r="K33" s="17">
        <v>17.61</v>
      </c>
      <c r="L33" s="17">
        <v>19.86</v>
      </c>
      <c r="M33" s="17">
        <v>16.88</v>
      </c>
      <c r="N33" s="17">
        <v>16.63</v>
      </c>
      <c r="O33" s="17">
        <v>9.66</v>
      </c>
      <c r="P33" s="17">
        <v>8.53</v>
      </c>
      <c r="Q33" s="17">
        <v>13.61</v>
      </c>
      <c r="R33" s="17">
        <v>7.45</v>
      </c>
      <c r="S33" s="17">
        <v>7.88</v>
      </c>
      <c r="T33" s="17">
        <v>6.31</v>
      </c>
      <c r="U33" s="17">
        <v>4.67</v>
      </c>
      <c r="V33" s="17">
        <v>4.22</v>
      </c>
      <c r="W33" s="17">
        <v>3.59</v>
      </c>
    </row>
    <row r="34" ht="15.0" customHeight="1">
      <c r="A34" s="14" t="s">
        <v>209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24">
        <v>0.0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210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>
        <v>0.0</v>
      </c>
      <c r="W35" s="17">
        <v>18.17</v>
      </c>
    </row>
    <row r="36" ht="15.0" customHeight="1">
      <c r="A36" s="18" t="s">
        <v>211</v>
      </c>
      <c r="B36" s="19">
        <v>1065.53</v>
      </c>
      <c r="C36" s="19">
        <v>1054.11</v>
      </c>
      <c r="D36" s="19">
        <v>1095.96</v>
      </c>
      <c r="E36" s="19">
        <v>1012.85</v>
      </c>
      <c r="F36" s="19">
        <v>812.26</v>
      </c>
      <c r="G36" s="19">
        <v>621.44</v>
      </c>
      <c r="H36" s="19">
        <v>653.3</v>
      </c>
      <c r="I36" s="19">
        <v>567.45</v>
      </c>
      <c r="J36" s="19">
        <v>524.92</v>
      </c>
      <c r="K36" s="19">
        <v>503.74</v>
      </c>
      <c r="L36" s="19">
        <v>568.63</v>
      </c>
      <c r="M36" s="19">
        <v>576.74</v>
      </c>
      <c r="N36" s="19">
        <v>571.08</v>
      </c>
      <c r="O36" s="19">
        <v>554.11</v>
      </c>
      <c r="P36" s="19">
        <v>590.62</v>
      </c>
      <c r="Q36" s="19">
        <v>489.4</v>
      </c>
      <c r="R36" s="19">
        <v>357.0</v>
      </c>
      <c r="S36" s="19">
        <v>436.74</v>
      </c>
      <c r="T36" s="19">
        <v>303.43</v>
      </c>
      <c r="U36" s="19">
        <v>273.19</v>
      </c>
      <c r="V36" s="19">
        <v>199.57</v>
      </c>
      <c r="W36" s="19">
        <v>171.08</v>
      </c>
    </row>
    <row r="37" ht="15.0" customHeight="1">
      <c r="A37" s="14" t="s">
        <v>212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1">
        <v>-0.47</v>
      </c>
      <c r="S37" s="16"/>
      <c r="T37" s="16"/>
      <c r="U37" s="16"/>
      <c r="V37" s="16"/>
      <c r="W37" s="16"/>
    </row>
    <row r="38" ht="15.0" customHeight="1">
      <c r="A38" s="14" t="s">
        <v>213</v>
      </c>
      <c r="B38" s="16"/>
      <c r="C38" s="17">
        <v>49.18</v>
      </c>
      <c r="D38" s="17">
        <v>35.89</v>
      </c>
      <c r="E38" s="17">
        <v>52.45</v>
      </c>
      <c r="F38" s="17">
        <v>60.72</v>
      </c>
      <c r="G38" s="17">
        <v>55.98</v>
      </c>
      <c r="H38" s="17">
        <v>46.76</v>
      </c>
      <c r="I38" s="17">
        <v>48.99</v>
      </c>
      <c r="J38" s="17">
        <v>51.75</v>
      </c>
      <c r="K38" s="17">
        <v>44.11</v>
      </c>
      <c r="L38" s="17">
        <v>34.65</v>
      </c>
      <c r="M38" s="17">
        <v>31.05</v>
      </c>
      <c r="N38" s="17">
        <v>27.68</v>
      </c>
      <c r="O38" s="17">
        <v>23.72</v>
      </c>
      <c r="P38" s="17">
        <v>19.46</v>
      </c>
      <c r="Q38" s="17">
        <v>23.24</v>
      </c>
      <c r="R38" s="17">
        <v>15.6</v>
      </c>
      <c r="S38" s="17">
        <v>14.56</v>
      </c>
      <c r="T38" s="17">
        <v>7.38</v>
      </c>
      <c r="U38" s="17">
        <v>4.21</v>
      </c>
      <c r="V38" s="17">
        <v>3.19</v>
      </c>
      <c r="W38" s="17">
        <v>1.49</v>
      </c>
    </row>
    <row r="39" ht="15.0" customHeight="1">
      <c r="A39" s="14" t="s">
        <v>214</v>
      </c>
      <c r="B39" s="16"/>
      <c r="C39" s="17">
        <v>5.69</v>
      </c>
      <c r="D39" s="17">
        <v>6.09</v>
      </c>
      <c r="E39" s="17">
        <v>5.9</v>
      </c>
      <c r="F39" s="17">
        <v>2.79</v>
      </c>
      <c r="G39" s="17">
        <v>7.58</v>
      </c>
      <c r="H39" s="17">
        <v>3.06</v>
      </c>
      <c r="I39" s="17">
        <v>2.57</v>
      </c>
      <c r="J39" s="17">
        <v>2.4</v>
      </c>
      <c r="K39" s="17">
        <v>2.75</v>
      </c>
      <c r="L39" s="17">
        <v>2.26</v>
      </c>
      <c r="M39" s="17">
        <v>3.81</v>
      </c>
      <c r="N39" s="17">
        <v>1.95</v>
      </c>
      <c r="O39" s="17">
        <v>1.19</v>
      </c>
      <c r="P39" s="17">
        <v>4.81</v>
      </c>
      <c r="Q39" s="17">
        <v>5.66</v>
      </c>
      <c r="R39" s="17">
        <v>0.11</v>
      </c>
      <c r="S39" s="17">
        <v>0.12</v>
      </c>
      <c r="T39" s="17">
        <v>0.13</v>
      </c>
      <c r="U39" s="17">
        <v>0.03</v>
      </c>
      <c r="V39" s="17">
        <v>0.33</v>
      </c>
      <c r="W39" s="17">
        <v>0.33</v>
      </c>
    </row>
    <row r="40" ht="15.0" customHeight="1">
      <c r="A40" s="14" t="s">
        <v>215</v>
      </c>
      <c r="B40" s="16"/>
      <c r="C40" s="16"/>
      <c r="D40" s="16"/>
      <c r="E40" s="16"/>
      <c r="F40" s="16"/>
      <c r="G40" s="16"/>
      <c r="H40" s="16">
        <v>0.0</v>
      </c>
      <c r="I40" s="17">
        <v>0.98</v>
      </c>
      <c r="J40" s="17">
        <v>1.0</v>
      </c>
      <c r="K40" s="17">
        <v>0.95</v>
      </c>
      <c r="L40" s="17">
        <v>75.97</v>
      </c>
      <c r="M40" s="17">
        <v>70.53</v>
      </c>
      <c r="N40" s="17">
        <v>69.35</v>
      </c>
      <c r="O40" s="16"/>
      <c r="P40" s="17">
        <v>0.39</v>
      </c>
      <c r="Q40" s="17">
        <v>0.49</v>
      </c>
      <c r="R40" s="17">
        <v>1.89</v>
      </c>
      <c r="S40" s="17">
        <v>1.59</v>
      </c>
      <c r="T40" s="17">
        <v>1.46</v>
      </c>
      <c r="U40" s="17">
        <v>1.16</v>
      </c>
      <c r="V40" s="17">
        <v>0.95</v>
      </c>
      <c r="W40" s="16"/>
    </row>
    <row r="41" ht="15.0" customHeight="1">
      <c r="A41" s="14" t="s">
        <v>216</v>
      </c>
      <c r="B41" s="15">
        <v>123.13</v>
      </c>
      <c r="C41" s="15">
        <v>148.56</v>
      </c>
      <c r="D41" s="17">
        <v>99.79</v>
      </c>
      <c r="E41" s="17">
        <v>77.49</v>
      </c>
      <c r="F41" s="17">
        <v>93.73</v>
      </c>
      <c r="G41" s="15">
        <v>103.16</v>
      </c>
      <c r="H41" s="17">
        <v>97.71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217</v>
      </c>
      <c r="B42" s="16"/>
      <c r="C42" s="15">
        <v>323.99</v>
      </c>
      <c r="D42" s="15">
        <v>240.76</v>
      </c>
      <c r="E42" s="15">
        <v>208.16</v>
      </c>
      <c r="F42" s="15">
        <v>207.93</v>
      </c>
      <c r="G42" s="15">
        <v>235.82</v>
      </c>
      <c r="H42" s="15">
        <v>214.59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218</v>
      </c>
      <c r="B43" s="16"/>
      <c r="C43" s="26">
        <v>-175.43</v>
      </c>
      <c r="D43" s="26">
        <v>-140.97</v>
      </c>
      <c r="E43" s="26">
        <v>-130.67</v>
      </c>
      <c r="F43" s="26">
        <v>-114.2</v>
      </c>
      <c r="G43" s="26">
        <v>-132.66</v>
      </c>
      <c r="H43" s="26">
        <v>-116.87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219</v>
      </c>
      <c r="B44" s="15">
        <v>111.58</v>
      </c>
      <c r="C44" s="15">
        <v>108.1</v>
      </c>
      <c r="D44" s="17">
        <v>86.38</v>
      </c>
      <c r="E44" s="17">
        <v>75.67</v>
      </c>
      <c r="F44" s="17">
        <v>83.06</v>
      </c>
      <c r="G44" s="15">
        <v>100.36</v>
      </c>
      <c r="H44" s="17">
        <v>93.49</v>
      </c>
      <c r="I44" s="17">
        <v>88.64</v>
      </c>
      <c r="J44" s="17">
        <v>85.0</v>
      </c>
      <c r="K44" s="17">
        <v>78.44</v>
      </c>
      <c r="L44" s="17">
        <v>87.38</v>
      </c>
      <c r="M44" s="17">
        <v>80.17</v>
      </c>
      <c r="N44" s="17">
        <v>74.61</v>
      </c>
      <c r="O44" s="17">
        <v>63.37</v>
      </c>
      <c r="P44" s="17">
        <v>67.1</v>
      </c>
      <c r="Q44" s="17">
        <f>SUM(Q45,Q48,Q51,Q54)</f>
        <v>38.8</v>
      </c>
      <c r="R44" s="17">
        <f>SUM(R46:R54)</f>
        <v>58.23</v>
      </c>
      <c r="S44" s="17">
        <f t="shared" ref="S44:V44" si="1">SUM(S45,S48,S51,S54)</f>
        <v>63.72</v>
      </c>
      <c r="T44" s="17">
        <f t="shared" si="1"/>
        <v>35.82</v>
      </c>
      <c r="U44" s="17">
        <f t="shared" si="1"/>
        <v>35.32</v>
      </c>
      <c r="V44" s="17">
        <f t="shared" si="1"/>
        <v>35.3</v>
      </c>
      <c r="W44" s="17">
        <f>SUM(W46,W51,W54)</f>
        <v>15.58</v>
      </c>
    </row>
    <row r="45" ht="15.0" customHeight="1">
      <c r="A45" s="14" t="s">
        <v>220</v>
      </c>
      <c r="B45" s="16"/>
      <c r="C45" s="17">
        <v>48.63</v>
      </c>
      <c r="D45" s="17">
        <v>40.05</v>
      </c>
      <c r="E45" s="17">
        <v>32.1</v>
      </c>
      <c r="F45" s="17">
        <v>32.28</v>
      </c>
      <c r="G45" s="17">
        <v>34.03</v>
      </c>
      <c r="H45" s="17">
        <v>25.32</v>
      </c>
      <c r="I45" s="17">
        <v>28.32</v>
      </c>
      <c r="J45" s="17">
        <v>29.78</v>
      </c>
      <c r="K45" s="17">
        <v>30.77</v>
      </c>
      <c r="L45" s="17">
        <v>33.11</v>
      </c>
      <c r="M45" s="17">
        <v>28.93</v>
      </c>
      <c r="N45" s="17">
        <v>27.69</v>
      </c>
      <c r="O45" s="17">
        <v>27.23</v>
      </c>
      <c r="P45" s="17">
        <v>28.86</v>
      </c>
      <c r="Q45" s="17">
        <v>30.02</v>
      </c>
      <c r="R45" s="16"/>
      <c r="S45" s="17">
        <v>40.03</v>
      </c>
      <c r="T45" s="17">
        <v>18.62</v>
      </c>
      <c r="U45" s="17">
        <v>21.48</v>
      </c>
      <c r="V45" s="17">
        <v>23.28</v>
      </c>
      <c r="W45" s="16"/>
    </row>
    <row r="46" ht="15.0" customHeight="1">
      <c r="A46" s="14" t="s">
        <v>221</v>
      </c>
      <c r="B46" s="16"/>
      <c r="C46" s="17">
        <v>81.8</v>
      </c>
      <c r="D46" s="17">
        <v>70.24</v>
      </c>
      <c r="E46" s="17">
        <v>59.96</v>
      </c>
      <c r="F46" s="17">
        <v>59.63</v>
      </c>
      <c r="G46" s="17">
        <v>60.25</v>
      </c>
      <c r="H46" s="17">
        <v>52.92</v>
      </c>
      <c r="I46" s="17">
        <v>58.64</v>
      </c>
      <c r="J46" s="17">
        <v>58.21</v>
      </c>
      <c r="K46" s="17">
        <v>55.98</v>
      </c>
      <c r="L46" s="17">
        <v>57.98</v>
      </c>
      <c r="M46" s="17">
        <v>50.53</v>
      </c>
      <c r="N46" s="17">
        <v>47.22</v>
      </c>
      <c r="O46" s="17">
        <v>44.12</v>
      </c>
      <c r="P46" s="17">
        <v>44.68</v>
      </c>
      <c r="Q46" s="17">
        <v>44.45</v>
      </c>
      <c r="R46" s="17">
        <v>41.93</v>
      </c>
      <c r="S46" s="17">
        <v>45.18</v>
      </c>
      <c r="T46" s="17">
        <v>21.2</v>
      </c>
      <c r="U46" s="17">
        <v>24.57</v>
      </c>
      <c r="V46" s="17">
        <v>25.89</v>
      </c>
      <c r="W46" s="17">
        <v>7.6</v>
      </c>
    </row>
    <row r="47" ht="15.0" customHeight="1">
      <c r="A47" s="14" t="s">
        <v>222</v>
      </c>
      <c r="B47" s="16"/>
      <c r="C47" s="21">
        <v>-33.18</v>
      </c>
      <c r="D47" s="21">
        <v>-30.2</v>
      </c>
      <c r="E47" s="21">
        <v>-27.86</v>
      </c>
      <c r="F47" s="21">
        <v>-27.35</v>
      </c>
      <c r="G47" s="21">
        <v>-26.22</v>
      </c>
      <c r="H47" s="21">
        <v>-27.6</v>
      </c>
      <c r="I47" s="21">
        <v>-30.33</v>
      </c>
      <c r="J47" s="21">
        <v>-28.43</v>
      </c>
      <c r="K47" s="21">
        <v>-25.21</v>
      </c>
      <c r="L47" s="21">
        <v>-24.86</v>
      </c>
      <c r="M47" s="21">
        <v>-21.6</v>
      </c>
      <c r="N47" s="21">
        <v>-19.53</v>
      </c>
      <c r="O47" s="21">
        <v>-16.89</v>
      </c>
      <c r="P47" s="21">
        <v>-15.82</v>
      </c>
      <c r="Q47" s="21">
        <v>-14.43</v>
      </c>
      <c r="R47" s="16"/>
      <c r="S47" s="21">
        <v>-5.15</v>
      </c>
      <c r="T47" s="21">
        <v>-2.57</v>
      </c>
      <c r="U47" s="21">
        <v>-3.09</v>
      </c>
      <c r="V47" s="21">
        <v>-2.61</v>
      </c>
      <c r="W47" s="16"/>
    </row>
    <row r="48" ht="15.0" customHeight="1">
      <c r="A48" s="14" t="s">
        <v>223</v>
      </c>
      <c r="B48" s="16"/>
      <c r="C48" s="17">
        <v>21.47</v>
      </c>
      <c r="D48" s="17">
        <v>21.23</v>
      </c>
      <c r="E48" s="17">
        <v>24.33</v>
      </c>
      <c r="F48" s="17">
        <v>29.05</v>
      </c>
      <c r="G48" s="17">
        <v>39.48</v>
      </c>
      <c r="H48" s="17">
        <v>39.98</v>
      </c>
      <c r="I48" s="17">
        <v>23.23</v>
      </c>
      <c r="J48" s="17">
        <v>22.07</v>
      </c>
      <c r="K48" s="17">
        <v>16.95</v>
      </c>
      <c r="L48" s="17">
        <v>12.13</v>
      </c>
      <c r="M48" s="17">
        <v>11.41</v>
      </c>
      <c r="N48" s="17">
        <v>7.04</v>
      </c>
      <c r="O48" s="17">
        <v>5.03</v>
      </c>
      <c r="P48" s="17">
        <v>7.27</v>
      </c>
      <c r="Q48" s="17">
        <v>6.03</v>
      </c>
      <c r="R48" s="16"/>
      <c r="S48" s="17">
        <v>3.96</v>
      </c>
      <c r="T48" s="17">
        <v>0.96</v>
      </c>
      <c r="U48" s="17">
        <v>1.48</v>
      </c>
      <c r="V48" s="17">
        <v>1.5</v>
      </c>
      <c r="W48" s="16"/>
    </row>
    <row r="49" ht="15.0" customHeight="1">
      <c r="A49" s="14" t="s">
        <v>224</v>
      </c>
      <c r="B49" s="16"/>
      <c r="C49" s="17">
        <v>91.95</v>
      </c>
      <c r="D49" s="17">
        <v>92.47</v>
      </c>
      <c r="E49" s="17">
        <v>83.15</v>
      </c>
      <c r="F49" s="17">
        <v>81.24</v>
      </c>
      <c r="G49" s="17">
        <v>83.35</v>
      </c>
      <c r="H49" s="17">
        <v>63.84</v>
      </c>
      <c r="I49" s="17">
        <v>40.97</v>
      </c>
      <c r="J49" s="17">
        <v>36.77</v>
      </c>
      <c r="K49" s="17">
        <v>28.73</v>
      </c>
      <c r="L49" s="17">
        <v>22.21</v>
      </c>
      <c r="M49" s="17">
        <v>25.51</v>
      </c>
      <c r="N49" s="17">
        <v>17.98</v>
      </c>
      <c r="O49" s="17">
        <v>13.09</v>
      </c>
      <c r="P49" s="17">
        <v>15.13</v>
      </c>
      <c r="Q49" s="17">
        <v>12.54</v>
      </c>
      <c r="R49" s="17">
        <v>8.54</v>
      </c>
      <c r="S49" s="17">
        <v>7.55</v>
      </c>
      <c r="T49" s="17">
        <v>2.27</v>
      </c>
      <c r="U49" s="17">
        <v>2.41</v>
      </c>
      <c r="V49" s="17">
        <v>1.93</v>
      </c>
      <c r="W49" s="16"/>
    </row>
    <row r="50" ht="15.0" customHeight="1">
      <c r="A50" s="14" t="s">
        <v>225</v>
      </c>
      <c r="B50" s="16"/>
      <c r="C50" s="21">
        <v>-70.47</v>
      </c>
      <c r="D50" s="21">
        <v>-71.25</v>
      </c>
      <c r="E50" s="21">
        <v>-58.82</v>
      </c>
      <c r="F50" s="21">
        <v>-52.18</v>
      </c>
      <c r="G50" s="21">
        <v>-43.87</v>
      </c>
      <c r="H50" s="21">
        <v>-23.86</v>
      </c>
      <c r="I50" s="21">
        <v>-17.74</v>
      </c>
      <c r="J50" s="21">
        <v>-14.7</v>
      </c>
      <c r="K50" s="21">
        <v>-11.78</v>
      </c>
      <c r="L50" s="21">
        <v>-10.09</v>
      </c>
      <c r="M50" s="21">
        <v>-14.1</v>
      </c>
      <c r="N50" s="21">
        <v>-10.94</v>
      </c>
      <c r="O50" s="21">
        <v>-8.07</v>
      </c>
      <c r="P50" s="21">
        <v>-7.86</v>
      </c>
      <c r="Q50" s="21">
        <v>-6.5</v>
      </c>
      <c r="R50" s="16"/>
      <c r="S50" s="21">
        <v>-3.59</v>
      </c>
      <c r="T50" s="21">
        <v>-1.31</v>
      </c>
      <c r="U50" s="21">
        <v>-0.93</v>
      </c>
      <c r="V50" s="21">
        <v>-0.43</v>
      </c>
      <c r="W50" s="16"/>
    </row>
    <row r="51" ht="15.0" customHeight="1">
      <c r="A51" s="14" t="s">
        <v>226</v>
      </c>
      <c r="B51" s="16"/>
      <c r="C51" s="15">
        <v>192.99</v>
      </c>
      <c r="D51" s="15">
        <v>166.49</v>
      </c>
      <c r="E51" s="15">
        <v>144.29</v>
      </c>
      <c r="F51" s="15">
        <v>145.34</v>
      </c>
      <c r="G51" s="15">
        <v>146.3</v>
      </c>
      <c r="H51" s="15">
        <v>140.4</v>
      </c>
      <c r="I51" s="15">
        <v>156.44</v>
      </c>
      <c r="J51" s="15">
        <v>147.56</v>
      </c>
      <c r="K51" s="15">
        <v>140.45</v>
      </c>
      <c r="L51" s="15">
        <v>149.51</v>
      </c>
      <c r="M51" s="15">
        <v>136.25</v>
      </c>
      <c r="N51" s="15">
        <v>115.64</v>
      </c>
      <c r="O51" s="17">
        <v>90.29</v>
      </c>
      <c r="P51" s="17">
        <v>83.44</v>
      </c>
      <c r="Q51" s="17">
        <v>75.19</v>
      </c>
      <c r="R51" s="17">
        <v>60.41</v>
      </c>
      <c r="S51" s="17">
        <v>63.03</v>
      </c>
      <c r="T51" s="17">
        <v>48.26</v>
      </c>
      <c r="U51" s="17">
        <v>42.23</v>
      </c>
      <c r="V51" s="17">
        <v>38.03</v>
      </c>
      <c r="W51" s="17">
        <v>34.66</v>
      </c>
    </row>
    <row r="52" ht="15.0" customHeight="1">
      <c r="A52" s="14" t="s">
        <v>227</v>
      </c>
      <c r="B52" s="16"/>
      <c r="C52" s="26">
        <v>-154.98</v>
      </c>
      <c r="D52" s="26">
        <v>-141.39</v>
      </c>
      <c r="E52" s="26">
        <v>-125.05</v>
      </c>
      <c r="F52" s="26">
        <v>-123.62</v>
      </c>
      <c r="G52" s="26">
        <v>-119.45</v>
      </c>
      <c r="H52" s="26">
        <v>-112.21</v>
      </c>
      <c r="I52" s="26">
        <v>-119.35</v>
      </c>
      <c r="J52" s="26">
        <v>-114.4</v>
      </c>
      <c r="K52" s="26">
        <v>-109.73</v>
      </c>
      <c r="L52" s="26">
        <v>-107.37</v>
      </c>
      <c r="M52" s="21">
        <v>-96.41</v>
      </c>
      <c r="N52" s="21">
        <v>-75.77</v>
      </c>
      <c r="O52" s="21">
        <v>-59.18</v>
      </c>
      <c r="P52" s="21">
        <v>-52.47</v>
      </c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228</v>
      </c>
      <c r="B53" s="16"/>
      <c r="C53" s="16">
        <v>0.0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4">
        <v>0.0</v>
      </c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158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26">
        <v>-142.32</v>
      </c>
      <c r="M54" s="26">
        <v>-132.11</v>
      </c>
      <c r="N54" s="16"/>
      <c r="O54" s="16"/>
      <c r="P54" s="21">
        <v>-76.15</v>
      </c>
      <c r="Q54" s="21">
        <v>-72.44</v>
      </c>
      <c r="R54" s="21">
        <v>-52.65</v>
      </c>
      <c r="S54" s="21">
        <v>-43.3</v>
      </c>
      <c r="T54" s="21">
        <v>-32.02</v>
      </c>
      <c r="U54" s="21">
        <v>-29.87</v>
      </c>
      <c r="V54" s="21">
        <v>-27.51</v>
      </c>
      <c r="W54" s="21">
        <v>-26.68</v>
      </c>
    </row>
    <row r="55" ht="15.0" customHeight="1">
      <c r="A55" s="14" t="s">
        <v>229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5">
        <v>229.7</v>
      </c>
      <c r="M55" s="15">
        <v>212.28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230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>
        <v>0.0</v>
      </c>
      <c r="W56" s="17">
        <v>0.02</v>
      </c>
    </row>
    <row r="57" ht="15.0" customHeight="1">
      <c r="A57" s="14" t="s">
        <v>231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>
        <v>31.11</v>
      </c>
      <c r="R57" s="16"/>
      <c r="S57" s="16"/>
      <c r="T57" s="16"/>
      <c r="U57" s="17">
        <v>7.84</v>
      </c>
      <c r="V57" s="17">
        <v>5.86</v>
      </c>
      <c r="W57" s="16"/>
    </row>
    <row r="58" ht="15.0" customHeight="1">
      <c r="A58" s="14" t="s">
        <v>232</v>
      </c>
      <c r="B58" s="15">
        <v>2079.2</v>
      </c>
      <c r="C58" s="15">
        <v>1412.72</v>
      </c>
      <c r="D58" s="15">
        <v>1265.71</v>
      </c>
      <c r="E58" s="15">
        <v>1065.54</v>
      </c>
      <c r="F58" s="15">
        <v>1031.49</v>
      </c>
      <c r="G58" s="15">
        <v>1078.68</v>
      </c>
      <c r="H58" s="15">
        <v>1020.64</v>
      </c>
      <c r="I58" s="15">
        <v>770.1</v>
      </c>
      <c r="J58" s="15">
        <v>755.06</v>
      </c>
      <c r="K58" s="15">
        <v>726.95</v>
      </c>
      <c r="L58" s="15">
        <v>751.77</v>
      </c>
      <c r="M58" s="15">
        <v>672.07</v>
      </c>
      <c r="N58" s="15">
        <v>628.31</v>
      </c>
      <c r="O58" s="15">
        <v>576.58</v>
      </c>
      <c r="P58" s="15">
        <v>600.75</v>
      </c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233</v>
      </c>
      <c r="B59" s="16"/>
      <c r="C59" s="21">
        <v>-28.74</v>
      </c>
      <c r="D59" s="21">
        <v>-24.91</v>
      </c>
      <c r="E59" s="21">
        <v>-23.23</v>
      </c>
      <c r="F59" s="21">
        <v>-21.36</v>
      </c>
      <c r="G59" s="21">
        <v>-20.19</v>
      </c>
      <c r="H59" s="21">
        <v>-18.99</v>
      </c>
      <c r="I59" s="21">
        <v>-18.14</v>
      </c>
      <c r="J59" s="21">
        <v>-15.82</v>
      </c>
      <c r="K59" s="21">
        <v>-13.93</v>
      </c>
      <c r="L59" s="21">
        <v>-12.6</v>
      </c>
      <c r="M59" s="21">
        <v>-9.26</v>
      </c>
      <c r="N59" s="21">
        <v>-6.94</v>
      </c>
      <c r="O59" s="21">
        <v>-5.18</v>
      </c>
      <c r="P59" s="21">
        <v>-3.46</v>
      </c>
      <c r="Q59" s="21">
        <v>-92.89</v>
      </c>
      <c r="R59" s="21">
        <v>-64.61</v>
      </c>
      <c r="S59" s="21">
        <v>-50.7</v>
      </c>
      <c r="T59" s="21">
        <v>-29.46</v>
      </c>
      <c r="U59" s="21">
        <v>-17.81</v>
      </c>
      <c r="V59" s="21">
        <v>-7.89</v>
      </c>
      <c r="W59" s="21">
        <v>-1.12</v>
      </c>
    </row>
    <row r="60" ht="15.0" customHeight="1">
      <c r="A60" s="14" t="s">
        <v>234</v>
      </c>
      <c r="B60" s="16"/>
      <c r="C60" s="17">
        <v>42.93</v>
      </c>
      <c r="D60" s="17">
        <v>40.17</v>
      </c>
      <c r="E60" s="17">
        <v>29.47</v>
      </c>
      <c r="F60" s="17">
        <v>28.09</v>
      </c>
      <c r="G60" s="17">
        <v>27.91</v>
      </c>
      <c r="H60" s="17">
        <v>19.86</v>
      </c>
      <c r="I60" s="17">
        <v>19.89</v>
      </c>
      <c r="J60" s="17">
        <v>19.21</v>
      </c>
      <c r="K60" s="17">
        <v>19.14</v>
      </c>
      <c r="L60" s="17">
        <v>19.63</v>
      </c>
      <c r="M60" s="17">
        <v>17.25</v>
      </c>
      <c r="N60" s="17">
        <v>14.98</v>
      </c>
      <c r="O60" s="17">
        <v>13.79</v>
      </c>
      <c r="P60" s="17">
        <v>14.3</v>
      </c>
      <c r="Q60" s="17">
        <v>8.95</v>
      </c>
      <c r="R60" s="17">
        <v>2.54</v>
      </c>
      <c r="S60" s="17">
        <v>2.75</v>
      </c>
      <c r="T60" s="16">
        <v>0.0</v>
      </c>
      <c r="U60" s="17">
        <v>44.27</v>
      </c>
      <c r="V60" s="17">
        <v>29.22</v>
      </c>
      <c r="W60" s="17">
        <v>3.51</v>
      </c>
    </row>
    <row r="61" ht="15.0" customHeight="1">
      <c r="A61" s="14" t="s">
        <v>235</v>
      </c>
      <c r="B61" s="16"/>
      <c r="C61" s="15">
        <v>894.96</v>
      </c>
      <c r="D61" s="15">
        <v>838.95</v>
      </c>
      <c r="E61" s="15">
        <v>736.95</v>
      </c>
      <c r="F61" s="15">
        <v>714.93</v>
      </c>
      <c r="G61" s="15">
        <v>757.33</v>
      </c>
      <c r="H61" s="15">
        <v>756.95</v>
      </c>
      <c r="I61" s="15">
        <v>512.74</v>
      </c>
      <c r="J61" s="15">
        <v>503.46</v>
      </c>
      <c r="K61" s="15">
        <v>491.93</v>
      </c>
      <c r="L61" s="15">
        <v>514.54</v>
      </c>
      <c r="M61" s="15">
        <v>460.77</v>
      </c>
      <c r="N61" s="15">
        <v>412.96</v>
      </c>
      <c r="O61" s="15">
        <v>370.07</v>
      </c>
      <c r="P61" s="15">
        <v>383.54</v>
      </c>
      <c r="Q61" s="15">
        <v>412.64</v>
      </c>
      <c r="R61" s="15">
        <v>195.76</v>
      </c>
      <c r="S61" s="15">
        <v>217.3</v>
      </c>
      <c r="T61" s="17">
        <v>66.36</v>
      </c>
      <c r="U61" s="17">
        <v>38.69</v>
      </c>
      <c r="V61" s="17">
        <v>40.8</v>
      </c>
      <c r="W61" s="16"/>
    </row>
    <row r="62" ht="15.0" customHeight="1">
      <c r="A62" s="14" t="s">
        <v>236</v>
      </c>
      <c r="B62" s="16"/>
      <c r="C62" s="15">
        <v>994.43</v>
      </c>
      <c r="D62" s="15">
        <v>936.36</v>
      </c>
      <c r="E62" s="15">
        <v>828.03</v>
      </c>
      <c r="F62" s="15">
        <v>714.93</v>
      </c>
      <c r="G62" s="15">
        <v>757.33</v>
      </c>
      <c r="H62" s="15">
        <v>756.95</v>
      </c>
      <c r="I62" s="15">
        <v>512.74</v>
      </c>
      <c r="J62" s="15">
        <v>503.46</v>
      </c>
      <c r="K62" s="15">
        <v>491.93</v>
      </c>
      <c r="L62" s="15">
        <v>514.54</v>
      </c>
      <c r="M62" s="15">
        <v>460.77</v>
      </c>
      <c r="N62" s="15">
        <v>412.96</v>
      </c>
      <c r="O62" s="15">
        <v>370.07</v>
      </c>
      <c r="P62" s="15">
        <v>383.54</v>
      </c>
      <c r="Q62" s="16"/>
      <c r="R62" s="16"/>
      <c r="S62" s="16"/>
      <c r="T62" s="16"/>
      <c r="U62" s="16"/>
      <c r="V62" s="17">
        <v>40.8</v>
      </c>
      <c r="W62" s="17">
        <v>4.21</v>
      </c>
    </row>
    <row r="63" ht="15.0" customHeight="1">
      <c r="A63" s="14" t="s">
        <v>237</v>
      </c>
      <c r="B63" s="16"/>
      <c r="C63" s="21">
        <v>-99.47</v>
      </c>
      <c r="D63" s="21">
        <v>-97.41</v>
      </c>
      <c r="E63" s="21">
        <v>-91.07</v>
      </c>
      <c r="F63" s="16">
        <v>0.0</v>
      </c>
      <c r="G63" s="16">
        <v>0.0</v>
      </c>
      <c r="H63" s="16"/>
      <c r="I63" s="16">
        <v>0.0</v>
      </c>
      <c r="J63" s="16">
        <v>0.0</v>
      </c>
      <c r="K63" s="16">
        <v>0.0</v>
      </c>
      <c r="L63" s="16">
        <v>0.0</v>
      </c>
      <c r="M63" s="16">
        <v>0.0</v>
      </c>
      <c r="N63" s="16">
        <v>0.0</v>
      </c>
      <c r="O63" s="16">
        <v>0.0</v>
      </c>
      <c r="P63" s="16">
        <v>0.0</v>
      </c>
      <c r="Q63" s="16"/>
      <c r="R63" s="16"/>
      <c r="S63" s="16"/>
      <c r="T63" s="16"/>
      <c r="U63" s="16"/>
      <c r="V63" s="16">
        <v>0.0</v>
      </c>
      <c r="W63" s="16">
        <v>0.0</v>
      </c>
    </row>
    <row r="64" ht="15.0" customHeight="1">
      <c r="A64" s="14" t="s">
        <v>238</v>
      </c>
      <c r="B64" s="16"/>
      <c r="C64" s="15">
        <v>425.29</v>
      </c>
      <c r="D64" s="15">
        <v>322.3</v>
      </c>
      <c r="E64" s="15">
        <v>237.04</v>
      </c>
      <c r="F64" s="15">
        <v>214.68</v>
      </c>
      <c r="G64" s="15">
        <v>216.69</v>
      </c>
      <c r="H64" s="15">
        <v>191.46</v>
      </c>
      <c r="I64" s="15">
        <v>177.4</v>
      </c>
      <c r="J64" s="15">
        <v>150.13</v>
      </c>
      <c r="K64" s="15">
        <v>117.03</v>
      </c>
      <c r="L64" s="17">
        <v>88.89</v>
      </c>
      <c r="M64" s="17">
        <v>64.29</v>
      </c>
      <c r="N64" s="17">
        <v>65.42</v>
      </c>
      <c r="O64" s="17">
        <v>60.92</v>
      </c>
      <c r="P64" s="17">
        <v>62.57</v>
      </c>
      <c r="Q64" s="17">
        <v>58.43</v>
      </c>
      <c r="R64" s="16"/>
      <c r="S64" s="17">
        <v>42.04</v>
      </c>
      <c r="T64" s="17">
        <v>30.85</v>
      </c>
      <c r="U64" s="17">
        <v>29.54</v>
      </c>
      <c r="V64" s="17">
        <v>22.91</v>
      </c>
      <c r="W64" s="16"/>
    </row>
    <row r="65" ht="15.0" customHeight="1">
      <c r="A65" s="14" t="s">
        <v>239</v>
      </c>
      <c r="B65" s="16"/>
      <c r="C65" s="15">
        <v>968.64</v>
      </c>
      <c r="D65" s="15">
        <v>761.63</v>
      </c>
      <c r="E65" s="15">
        <v>578.63</v>
      </c>
      <c r="F65" s="15">
        <v>491.79</v>
      </c>
      <c r="G65" s="15">
        <v>443.14</v>
      </c>
      <c r="H65" s="15">
        <v>442.37</v>
      </c>
      <c r="I65" s="15">
        <v>397.94</v>
      </c>
      <c r="J65" s="15">
        <v>342.69</v>
      </c>
      <c r="K65" s="15">
        <v>272.66</v>
      </c>
      <c r="L65" s="15">
        <v>240.11</v>
      </c>
      <c r="M65" s="15">
        <v>185.78</v>
      </c>
      <c r="N65" s="15">
        <v>161.65</v>
      </c>
      <c r="O65" s="15">
        <v>128.58</v>
      </c>
      <c r="P65" s="15">
        <v>114.32</v>
      </c>
      <c r="Q65" s="17">
        <v>96.82</v>
      </c>
      <c r="R65" s="17">
        <v>69.54</v>
      </c>
      <c r="S65" s="17">
        <v>61.57</v>
      </c>
      <c r="T65" s="17">
        <v>45.03</v>
      </c>
      <c r="U65" s="17">
        <v>38.88</v>
      </c>
      <c r="V65" s="17">
        <v>26.96</v>
      </c>
      <c r="W65" s="17">
        <v>18.24</v>
      </c>
    </row>
    <row r="66" ht="15.0" customHeight="1">
      <c r="A66" s="14" t="s">
        <v>240</v>
      </c>
      <c r="B66" s="16"/>
      <c r="C66" s="26">
        <v>-543.35</v>
      </c>
      <c r="D66" s="26">
        <v>-439.33</v>
      </c>
      <c r="E66" s="26">
        <v>-341.59</v>
      </c>
      <c r="F66" s="26">
        <v>-277.11</v>
      </c>
      <c r="G66" s="26">
        <v>-226.45</v>
      </c>
      <c r="H66" s="26">
        <v>-250.91</v>
      </c>
      <c r="I66" s="26">
        <v>-220.54</v>
      </c>
      <c r="J66" s="26">
        <v>-192.56</v>
      </c>
      <c r="K66" s="26">
        <v>-155.63</v>
      </c>
      <c r="L66" s="26">
        <v>-151.22</v>
      </c>
      <c r="M66" s="26">
        <v>-121.49</v>
      </c>
      <c r="N66" s="21">
        <v>-96.23</v>
      </c>
      <c r="O66" s="21">
        <v>-67.66</v>
      </c>
      <c r="P66" s="21">
        <v>-51.75</v>
      </c>
      <c r="Q66" s="21">
        <v>-38.39</v>
      </c>
      <c r="R66" s="16"/>
      <c r="S66" s="21">
        <v>-19.53</v>
      </c>
      <c r="T66" s="21">
        <v>-14.18</v>
      </c>
      <c r="U66" s="21">
        <v>-9.34</v>
      </c>
      <c r="V66" s="21">
        <v>-4.06</v>
      </c>
      <c r="W66" s="16"/>
    </row>
    <row r="67" ht="15.0" customHeight="1">
      <c r="A67" s="14" t="s">
        <v>241</v>
      </c>
      <c r="B67" s="16"/>
      <c r="C67" s="24">
        <v>0.0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242</v>
      </c>
      <c r="B68" s="16"/>
      <c r="C68" s="17">
        <v>8.45</v>
      </c>
      <c r="D68" s="17">
        <v>9.87</v>
      </c>
      <c r="E68" s="17">
        <v>5.41</v>
      </c>
      <c r="F68" s="17">
        <v>7.56</v>
      </c>
      <c r="G68" s="17">
        <v>15.65</v>
      </c>
      <c r="H68" s="17">
        <v>22.25</v>
      </c>
      <c r="I68" s="17">
        <v>31.23</v>
      </c>
      <c r="J68" s="17">
        <v>38.53</v>
      </c>
      <c r="K68" s="17">
        <v>35.15</v>
      </c>
      <c r="L68" s="17">
        <v>44.42</v>
      </c>
      <c r="M68" s="17">
        <v>40.13</v>
      </c>
      <c r="N68" s="17">
        <v>40.63</v>
      </c>
      <c r="O68" s="17">
        <v>39.69</v>
      </c>
      <c r="P68" s="17">
        <v>29.56</v>
      </c>
      <c r="Q68" s="17">
        <v>19.9</v>
      </c>
      <c r="R68" s="16"/>
      <c r="S68" s="17">
        <v>6.6</v>
      </c>
      <c r="T68" s="17">
        <v>7.13</v>
      </c>
      <c r="U68" s="17">
        <v>5.03</v>
      </c>
      <c r="V68" s="17">
        <v>4.52</v>
      </c>
      <c r="W68" s="16"/>
    </row>
    <row r="69" ht="15.0" customHeight="1">
      <c r="A69" s="14" t="s">
        <v>243</v>
      </c>
      <c r="B69" s="16"/>
      <c r="C69" s="15">
        <v>104.77</v>
      </c>
      <c r="D69" s="15">
        <v>100.51</v>
      </c>
      <c r="E69" s="17">
        <v>90.62</v>
      </c>
      <c r="F69" s="17">
        <v>88.84</v>
      </c>
      <c r="G69" s="15">
        <v>104.58</v>
      </c>
      <c r="H69" s="17">
        <v>95.22</v>
      </c>
      <c r="I69" s="17">
        <v>96.62</v>
      </c>
      <c r="J69" s="17">
        <v>95.37</v>
      </c>
      <c r="K69" s="17">
        <v>77.84</v>
      </c>
      <c r="L69" s="17">
        <v>83.64</v>
      </c>
      <c r="M69" s="17">
        <v>70.2</v>
      </c>
      <c r="N69" s="17">
        <v>64.0</v>
      </c>
      <c r="O69" s="17">
        <v>55.41</v>
      </c>
      <c r="P69" s="17">
        <v>41.17</v>
      </c>
      <c r="Q69" s="17">
        <v>22.17</v>
      </c>
      <c r="R69" s="17">
        <v>12.3</v>
      </c>
      <c r="S69" s="17">
        <v>12.59</v>
      </c>
      <c r="T69" s="17">
        <v>11.85</v>
      </c>
      <c r="U69" s="16"/>
      <c r="V69" s="16"/>
      <c r="W69" s="16"/>
    </row>
    <row r="70" ht="15.0" customHeight="1">
      <c r="A70" s="14" t="s">
        <v>244</v>
      </c>
      <c r="B70" s="16"/>
      <c r="C70" s="21">
        <v>-96.32</v>
      </c>
      <c r="D70" s="21">
        <v>-90.64</v>
      </c>
      <c r="E70" s="21">
        <v>-85.21</v>
      </c>
      <c r="F70" s="21">
        <v>-81.28</v>
      </c>
      <c r="G70" s="21">
        <v>-88.93</v>
      </c>
      <c r="H70" s="21">
        <v>-72.97</v>
      </c>
      <c r="I70" s="21">
        <v>-65.39</v>
      </c>
      <c r="J70" s="21">
        <v>-56.84</v>
      </c>
      <c r="K70" s="21">
        <v>-42.68</v>
      </c>
      <c r="L70" s="21">
        <v>-39.22</v>
      </c>
      <c r="M70" s="21">
        <v>-30.07</v>
      </c>
      <c r="N70" s="21">
        <v>-23.37</v>
      </c>
      <c r="O70" s="21">
        <v>-15.72</v>
      </c>
      <c r="P70" s="21">
        <v>-11.61</v>
      </c>
      <c r="Q70" s="21">
        <v>-11.21</v>
      </c>
      <c r="R70" s="16"/>
      <c r="S70" s="21">
        <v>-5.99</v>
      </c>
      <c r="T70" s="21">
        <v>-4.72</v>
      </c>
      <c r="U70" s="21">
        <v>-2.81</v>
      </c>
      <c r="V70" s="21">
        <v>-1.35</v>
      </c>
      <c r="W70" s="16"/>
    </row>
    <row r="71" ht="15.0" customHeight="1">
      <c r="A71" s="14" t="s">
        <v>245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>
        <v>8.95</v>
      </c>
      <c r="R71" s="16"/>
      <c r="S71" s="16"/>
      <c r="T71" s="16"/>
      <c r="U71" s="16"/>
      <c r="V71" s="16"/>
      <c r="W71" s="16"/>
    </row>
    <row r="72" ht="15.0" customHeight="1">
      <c r="A72" s="14" t="s">
        <v>246</v>
      </c>
      <c r="B72" s="16"/>
      <c r="C72" s="17">
        <v>11.32</v>
      </c>
      <c r="D72" s="17">
        <v>13.98</v>
      </c>
      <c r="E72" s="17">
        <v>15.83</v>
      </c>
      <c r="F72" s="17">
        <v>18.98</v>
      </c>
      <c r="G72" s="17">
        <v>22.29</v>
      </c>
      <c r="H72" s="17">
        <v>26.74</v>
      </c>
      <c r="I72" s="17">
        <v>34.95</v>
      </c>
      <c r="J72" s="17">
        <v>41.23</v>
      </c>
      <c r="K72" s="17">
        <v>49.01</v>
      </c>
      <c r="L72" s="17">
        <v>56.46</v>
      </c>
      <c r="M72" s="17">
        <v>53.99</v>
      </c>
      <c r="N72" s="17">
        <v>52.51</v>
      </c>
      <c r="O72" s="17">
        <v>51.63</v>
      </c>
      <c r="P72" s="17">
        <v>57.43</v>
      </c>
      <c r="Q72" s="17">
        <v>54.64</v>
      </c>
      <c r="R72" s="16"/>
      <c r="S72" s="17">
        <v>49.92</v>
      </c>
      <c r="T72" s="17">
        <v>15.12</v>
      </c>
      <c r="U72" s="17">
        <v>9.42</v>
      </c>
      <c r="V72" s="17">
        <v>9.66</v>
      </c>
      <c r="W72" s="16"/>
    </row>
    <row r="73" ht="15.0" customHeight="1">
      <c r="A73" s="14" t="s">
        <v>247</v>
      </c>
      <c r="B73" s="16"/>
      <c r="C73" s="17">
        <v>89.84</v>
      </c>
      <c r="D73" s="17">
        <v>84.93</v>
      </c>
      <c r="E73" s="17">
        <v>80.76</v>
      </c>
      <c r="F73" s="17">
        <v>79.3</v>
      </c>
      <c r="G73" s="17">
        <v>80.74</v>
      </c>
      <c r="H73" s="15">
        <v>103.53</v>
      </c>
      <c r="I73" s="15">
        <v>106.14</v>
      </c>
      <c r="J73" s="15">
        <v>106.12</v>
      </c>
      <c r="K73" s="15">
        <v>100.79</v>
      </c>
      <c r="L73" s="15">
        <v>107.2</v>
      </c>
      <c r="M73" s="17">
        <v>94.47</v>
      </c>
      <c r="N73" s="17">
        <v>85.51</v>
      </c>
      <c r="O73" s="17">
        <v>78.08</v>
      </c>
      <c r="P73" s="17">
        <v>80.97</v>
      </c>
      <c r="Q73" s="17">
        <v>72.5</v>
      </c>
      <c r="R73" s="17">
        <v>53.87</v>
      </c>
      <c r="S73" s="17">
        <v>59.66</v>
      </c>
      <c r="T73" s="17">
        <v>17.66</v>
      </c>
      <c r="U73" s="17">
        <v>10.26</v>
      </c>
      <c r="V73" s="17">
        <v>10.04</v>
      </c>
      <c r="W73" s="16"/>
    </row>
    <row r="74" ht="15.0" customHeight="1">
      <c r="A74" s="14" t="s">
        <v>248</v>
      </c>
      <c r="B74" s="16"/>
      <c r="C74" s="21">
        <v>-78.52</v>
      </c>
      <c r="D74" s="21">
        <v>-70.95</v>
      </c>
      <c r="E74" s="21">
        <v>-64.94</v>
      </c>
      <c r="F74" s="21">
        <v>-60.32</v>
      </c>
      <c r="G74" s="21">
        <v>-58.45</v>
      </c>
      <c r="H74" s="21">
        <v>-76.8</v>
      </c>
      <c r="I74" s="21">
        <v>-71.19</v>
      </c>
      <c r="J74" s="21">
        <v>-64.89</v>
      </c>
      <c r="K74" s="21">
        <v>-51.77</v>
      </c>
      <c r="L74" s="21">
        <v>-50.74</v>
      </c>
      <c r="M74" s="21">
        <v>-40.48</v>
      </c>
      <c r="N74" s="21">
        <v>-33.0</v>
      </c>
      <c r="O74" s="21">
        <v>-26.45</v>
      </c>
      <c r="P74" s="21">
        <v>-23.54</v>
      </c>
      <c r="Q74" s="21">
        <v>-17.86</v>
      </c>
      <c r="R74" s="16"/>
      <c r="S74" s="21">
        <v>-9.74</v>
      </c>
      <c r="T74" s="21">
        <v>-2.55</v>
      </c>
      <c r="U74" s="21">
        <v>-0.84</v>
      </c>
      <c r="V74" s="21">
        <v>-0.38</v>
      </c>
      <c r="W74" s="16"/>
    </row>
    <row r="75" ht="15.0" customHeight="1">
      <c r="A75" s="14" t="s">
        <v>249</v>
      </c>
      <c r="B75" s="16"/>
      <c r="C75" s="16"/>
      <c r="D75" s="16"/>
      <c r="E75" s="16">
        <v>0.0</v>
      </c>
      <c r="F75" s="16">
        <v>0.0</v>
      </c>
      <c r="G75" s="16"/>
      <c r="H75" s="16"/>
      <c r="I75" s="16"/>
      <c r="J75" s="16"/>
      <c r="K75" s="16"/>
      <c r="L75" s="16"/>
      <c r="M75" s="16"/>
      <c r="N75" s="16"/>
      <c r="O75" s="16">
        <v>0.0</v>
      </c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250</v>
      </c>
      <c r="B76" s="16"/>
      <c r="C76" s="17">
        <v>58.49</v>
      </c>
      <c r="D76" s="17">
        <v>64.89</v>
      </c>
      <c r="E76" s="17">
        <v>63.27</v>
      </c>
      <c r="F76" s="17">
        <v>67.3</v>
      </c>
      <c r="G76" s="17">
        <v>57.11</v>
      </c>
      <c r="H76" s="17">
        <v>20.05</v>
      </c>
      <c r="I76" s="17">
        <v>12.03</v>
      </c>
      <c r="J76" s="17">
        <v>18.33</v>
      </c>
      <c r="K76" s="17">
        <v>28.61</v>
      </c>
      <c r="L76" s="17">
        <v>40.44</v>
      </c>
      <c r="M76" s="17">
        <v>44.89</v>
      </c>
      <c r="N76" s="17">
        <v>48.76</v>
      </c>
      <c r="O76" s="17">
        <v>45.67</v>
      </c>
      <c r="P76" s="17">
        <v>56.81</v>
      </c>
      <c r="Q76" s="17">
        <v>40.57</v>
      </c>
      <c r="R76" s="16"/>
      <c r="S76" s="17">
        <v>43.0</v>
      </c>
      <c r="T76" s="17">
        <v>22.82</v>
      </c>
      <c r="U76" s="17">
        <v>21.35</v>
      </c>
      <c r="V76" s="17">
        <v>11.21</v>
      </c>
      <c r="W76" s="16"/>
    </row>
    <row r="77" ht="15.0" customHeight="1">
      <c r="A77" s="14" t="s">
        <v>251</v>
      </c>
      <c r="B77" s="16"/>
      <c r="C77" s="15">
        <v>215.52</v>
      </c>
      <c r="D77" s="15">
        <v>203.87</v>
      </c>
      <c r="E77" s="15">
        <v>188.19</v>
      </c>
      <c r="F77" s="15">
        <v>180.87</v>
      </c>
      <c r="G77" s="15">
        <v>166.45</v>
      </c>
      <c r="H77" s="15">
        <v>115.66</v>
      </c>
      <c r="I77" s="15">
        <v>102.79</v>
      </c>
      <c r="J77" s="15">
        <v>102.06</v>
      </c>
      <c r="K77" s="15">
        <v>108.03</v>
      </c>
      <c r="L77" s="15">
        <v>131.54</v>
      </c>
      <c r="M77" s="15">
        <v>119.56</v>
      </c>
      <c r="N77" s="15">
        <v>106.86</v>
      </c>
      <c r="O77" s="17">
        <v>89.02</v>
      </c>
      <c r="P77" s="17">
        <v>92.32</v>
      </c>
      <c r="Q77" s="17">
        <v>65.99</v>
      </c>
      <c r="R77" s="17">
        <v>51.11</v>
      </c>
      <c r="S77" s="17">
        <v>57.91</v>
      </c>
      <c r="T77" s="17">
        <v>30.83</v>
      </c>
      <c r="U77" s="17">
        <v>26.17</v>
      </c>
      <c r="V77" s="17">
        <v>13.32</v>
      </c>
      <c r="W77" s="16"/>
    </row>
    <row r="78" ht="15.0" customHeight="1">
      <c r="A78" s="14" t="s">
        <v>252</v>
      </c>
      <c r="B78" s="16"/>
      <c r="C78" s="26">
        <v>-157.04</v>
      </c>
      <c r="D78" s="26">
        <v>-138.98</v>
      </c>
      <c r="E78" s="26">
        <v>-124.93</v>
      </c>
      <c r="F78" s="26">
        <v>-113.57</v>
      </c>
      <c r="G78" s="26">
        <v>-109.34</v>
      </c>
      <c r="H78" s="21">
        <v>-95.61</v>
      </c>
      <c r="I78" s="21">
        <v>-90.76</v>
      </c>
      <c r="J78" s="21">
        <v>-83.74</v>
      </c>
      <c r="K78" s="21">
        <v>-79.42</v>
      </c>
      <c r="L78" s="21">
        <v>-91.1</v>
      </c>
      <c r="M78" s="21">
        <v>-74.67</v>
      </c>
      <c r="N78" s="21">
        <v>-58.1</v>
      </c>
      <c r="O78" s="21">
        <v>-43.34</v>
      </c>
      <c r="P78" s="21">
        <v>-35.51</v>
      </c>
      <c r="Q78" s="21">
        <v>-25.43</v>
      </c>
      <c r="R78" s="16"/>
      <c r="S78" s="21">
        <v>-14.91</v>
      </c>
      <c r="T78" s="21">
        <v>-8.01</v>
      </c>
      <c r="U78" s="21">
        <v>-4.82</v>
      </c>
      <c r="V78" s="21">
        <v>-2.11</v>
      </c>
      <c r="W78" s="16"/>
    </row>
    <row r="79" ht="15.0" customHeight="1">
      <c r="A79" s="14" t="s">
        <v>253</v>
      </c>
      <c r="B79" s="16"/>
      <c r="C79" s="16">
        <v>0.0</v>
      </c>
      <c r="D79" s="24">
        <v>0.0</v>
      </c>
      <c r="E79" s="16"/>
      <c r="F79" s="24">
        <v>0.0</v>
      </c>
      <c r="G79" s="16"/>
      <c r="H79" s="16"/>
      <c r="I79" s="16"/>
      <c r="J79" s="16"/>
      <c r="K79" s="16"/>
      <c r="L79" s="16"/>
      <c r="M79" s="16"/>
      <c r="N79" s="16"/>
      <c r="O79" s="24">
        <v>0.0</v>
      </c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254</v>
      </c>
      <c r="B80" s="16"/>
      <c r="C80" s="17">
        <v>3.42</v>
      </c>
      <c r="D80" s="17">
        <v>3.27</v>
      </c>
      <c r="E80" s="17">
        <v>2.91</v>
      </c>
      <c r="F80" s="17">
        <v>2.63</v>
      </c>
      <c r="G80" s="17">
        <v>2.63</v>
      </c>
      <c r="H80" s="17">
        <v>2.48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255</v>
      </c>
      <c r="B81" s="16"/>
      <c r="C81" s="21">
        <v>-3.4</v>
      </c>
      <c r="D81" s="21">
        <v>-2.81</v>
      </c>
      <c r="E81" s="21">
        <v>-2.12</v>
      </c>
      <c r="F81" s="21">
        <v>-1.33</v>
      </c>
      <c r="G81" s="21">
        <v>-0.74</v>
      </c>
      <c r="H81" s="21">
        <v>-0.15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256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26">
        <v>-344.89</v>
      </c>
      <c r="M82" s="26">
        <v>-275.96</v>
      </c>
      <c r="N82" s="16"/>
      <c r="O82" s="16"/>
      <c r="P82" s="26">
        <v>-125.87</v>
      </c>
      <c r="Q82" s="21">
        <v>-92.89</v>
      </c>
      <c r="R82" s="16"/>
      <c r="S82" s="21">
        <v>-50.7</v>
      </c>
      <c r="T82" s="21">
        <v>-29.46</v>
      </c>
      <c r="U82" s="21">
        <v>-17.81</v>
      </c>
      <c r="V82" s="21">
        <v>-7.89</v>
      </c>
      <c r="W82" s="16"/>
    </row>
    <row r="83" ht="15.0" customHeight="1">
      <c r="A83" s="14" t="s">
        <v>257</v>
      </c>
      <c r="B83" s="16"/>
      <c r="C83" s="17">
        <v>8.16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258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5">
        <v>1096.66</v>
      </c>
      <c r="M84" s="15">
        <v>948.03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259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>
        <v>0.0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260</v>
      </c>
      <c r="B86" s="16"/>
      <c r="C86" s="17">
        <v>47.67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261</v>
      </c>
      <c r="B87" s="15">
        <v>147.92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8" t="s">
        <v>262</v>
      </c>
      <c r="B88" s="19">
        <v>2461.83</v>
      </c>
      <c r="C88" s="19">
        <v>1780.08</v>
      </c>
      <c r="D88" s="19">
        <v>1493.85</v>
      </c>
      <c r="E88" s="19">
        <v>1277.05</v>
      </c>
      <c r="F88" s="19">
        <v>1271.79</v>
      </c>
      <c r="G88" s="19">
        <v>1345.75</v>
      </c>
      <c r="H88" s="19">
        <v>1261.66</v>
      </c>
      <c r="I88" s="19">
        <v>911.28</v>
      </c>
      <c r="J88" s="19">
        <v>895.21</v>
      </c>
      <c r="K88" s="19">
        <v>853.2</v>
      </c>
      <c r="L88" s="19">
        <v>952.03</v>
      </c>
      <c r="M88" s="19">
        <v>857.63</v>
      </c>
      <c r="N88" s="19">
        <v>801.9</v>
      </c>
      <c r="O88" s="19">
        <v>664.87</v>
      </c>
      <c r="P88" s="19">
        <v>692.51</v>
      </c>
      <c r="Q88" s="19">
        <v>433.27</v>
      </c>
      <c r="R88" s="19">
        <v>378.97</v>
      </c>
      <c r="S88" s="19">
        <v>248.65</v>
      </c>
      <c r="T88" s="22">
        <v>94.13</v>
      </c>
      <c r="U88" s="19">
        <v>112.79</v>
      </c>
      <c r="V88" s="22">
        <v>63.82</v>
      </c>
      <c r="W88" s="22">
        <v>50.69</v>
      </c>
    </row>
    <row r="89" ht="15.0" customHeight="1">
      <c r="A89" s="14" t="s">
        <v>263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5">
        <v>242.02</v>
      </c>
      <c r="R89" s="17">
        <v>16.89</v>
      </c>
      <c r="S89" s="15">
        <v>201.17</v>
      </c>
      <c r="T89" s="17">
        <v>96.82</v>
      </c>
      <c r="U89" s="17">
        <v>35.98</v>
      </c>
      <c r="V89" s="17">
        <v>68.07</v>
      </c>
      <c r="W89" s="21">
        <v>-8.43</v>
      </c>
    </row>
    <row r="90" ht="15.0" customHeight="1">
      <c r="A90" s="18" t="s">
        <v>264</v>
      </c>
      <c r="B90" s="19">
        <v>3527.36</v>
      </c>
      <c r="C90" s="19">
        <v>2834.18</v>
      </c>
      <c r="D90" s="19">
        <v>2589.81</v>
      </c>
      <c r="E90" s="19">
        <v>2289.9</v>
      </c>
      <c r="F90" s="19">
        <v>2084.06</v>
      </c>
      <c r="G90" s="19">
        <v>1967.19</v>
      </c>
      <c r="H90" s="19">
        <v>1914.96</v>
      </c>
      <c r="I90" s="19">
        <v>1478.73</v>
      </c>
      <c r="J90" s="19">
        <v>1420.14</v>
      </c>
      <c r="K90" s="19">
        <v>1356.94</v>
      </c>
      <c r="L90" s="19">
        <v>1520.66</v>
      </c>
      <c r="M90" s="19">
        <v>1434.37</v>
      </c>
      <c r="N90" s="19">
        <v>1372.98</v>
      </c>
      <c r="O90" s="19">
        <v>1218.98</v>
      </c>
      <c r="P90" s="19">
        <v>1283.13</v>
      </c>
      <c r="Q90" s="19">
        <v>1164.68</v>
      </c>
      <c r="R90" s="19">
        <v>752.86</v>
      </c>
      <c r="S90" s="19">
        <v>886.56</v>
      </c>
      <c r="T90" s="19">
        <v>494.38</v>
      </c>
      <c r="U90" s="19">
        <v>421.97</v>
      </c>
      <c r="V90" s="19">
        <v>331.46</v>
      </c>
      <c r="W90" s="19">
        <v>213.34</v>
      </c>
    </row>
    <row r="91" ht="15.0" customHeight="1">
      <c r="A91" s="14" t="s">
        <v>265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7">
        <v>48.23</v>
      </c>
      <c r="Q91" s="17">
        <v>54.67</v>
      </c>
      <c r="R91" s="17">
        <v>13.34</v>
      </c>
      <c r="S91" s="17">
        <v>32.47</v>
      </c>
      <c r="T91" s="17">
        <v>12.64</v>
      </c>
      <c r="U91" s="17">
        <v>13.36</v>
      </c>
      <c r="V91" s="17">
        <v>9.56</v>
      </c>
      <c r="W91" s="17">
        <v>6.71</v>
      </c>
    </row>
    <row r="92" ht="15.0" customHeight="1">
      <c r="A92" s="14" t="s">
        <v>266</v>
      </c>
      <c r="B92" s="16"/>
      <c r="C92" s="17">
        <v>4.29</v>
      </c>
      <c r="D92" s="17">
        <v>2.76</v>
      </c>
      <c r="E92" s="17">
        <v>2.94</v>
      </c>
      <c r="F92" s="17">
        <v>1.52</v>
      </c>
      <c r="G92" s="17">
        <v>0.86</v>
      </c>
      <c r="H92" s="17">
        <v>2.04</v>
      </c>
      <c r="I92" s="17">
        <v>4.19</v>
      </c>
      <c r="J92" s="17">
        <v>2.34</v>
      </c>
      <c r="K92" s="17">
        <v>5.63</v>
      </c>
      <c r="L92" s="17">
        <v>7.78</v>
      </c>
      <c r="M92" s="17">
        <v>4.32</v>
      </c>
      <c r="N92" s="17">
        <v>3.91</v>
      </c>
      <c r="O92" s="17">
        <v>1.83</v>
      </c>
      <c r="P92" s="17">
        <v>3.92</v>
      </c>
      <c r="Q92" s="17">
        <v>4.37</v>
      </c>
      <c r="R92" s="17">
        <v>0.78</v>
      </c>
      <c r="S92" s="17">
        <v>1.17</v>
      </c>
      <c r="T92" s="17">
        <v>1.13</v>
      </c>
      <c r="U92" s="17">
        <v>1.5</v>
      </c>
      <c r="V92" s="17">
        <v>0.77</v>
      </c>
      <c r="W92" s="17">
        <v>0.03</v>
      </c>
    </row>
    <row r="93" ht="15.0" customHeight="1">
      <c r="A93" s="14" t="s">
        <v>117</v>
      </c>
      <c r="B93" s="16"/>
      <c r="C93" s="17">
        <v>25.17</v>
      </c>
      <c r="D93" s="17">
        <v>11.54</v>
      </c>
      <c r="E93" s="17">
        <v>22.63</v>
      </c>
      <c r="F93" s="17">
        <v>25.67</v>
      </c>
      <c r="G93" s="17">
        <v>8.2</v>
      </c>
      <c r="H93" s="17">
        <v>6.43</v>
      </c>
      <c r="I93" s="17">
        <v>6.92</v>
      </c>
      <c r="J93" s="17">
        <v>5.05</v>
      </c>
      <c r="K93" s="17">
        <v>2.62</v>
      </c>
      <c r="L93" s="17">
        <v>6.06</v>
      </c>
      <c r="M93" s="17">
        <v>14.08</v>
      </c>
      <c r="N93" s="17">
        <v>22.68</v>
      </c>
      <c r="O93" s="17">
        <v>17.05</v>
      </c>
      <c r="P93" s="17">
        <v>22.11</v>
      </c>
      <c r="Q93" s="17">
        <v>10.2</v>
      </c>
      <c r="R93" s="17">
        <v>7.28</v>
      </c>
      <c r="S93" s="17">
        <v>10.64</v>
      </c>
      <c r="T93" s="17">
        <v>13.86</v>
      </c>
      <c r="U93" s="17">
        <v>9.66</v>
      </c>
      <c r="V93" s="17">
        <v>4.72</v>
      </c>
      <c r="W93" s="17">
        <v>1.15</v>
      </c>
    </row>
    <row r="94" ht="15.0" customHeight="1">
      <c r="A94" s="14" t="s">
        <v>267</v>
      </c>
      <c r="B94" s="16"/>
      <c r="C94" s="15">
        <v>192.31</v>
      </c>
      <c r="D94" s="15">
        <v>184.55</v>
      </c>
      <c r="E94" s="15">
        <v>176.75</v>
      </c>
      <c r="F94" s="15">
        <v>155.12</v>
      </c>
      <c r="G94" s="15">
        <v>140.51</v>
      </c>
      <c r="H94" s="15">
        <v>143.26</v>
      </c>
      <c r="I94" s="15">
        <v>141.62</v>
      </c>
      <c r="J94" s="15">
        <v>117.34</v>
      </c>
      <c r="K94" s="15">
        <v>106.64</v>
      </c>
      <c r="L94" s="15">
        <v>110.52</v>
      </c>
      <c r="M94" s="15">
        <v>110.75</v>
      </c>
      <c r="N94" s="17">
        <v>87.27</v>
      </c>
      <c r="O94" s="17">
        <v>66.86</v>
      </c>
      <c r="P94" s="17">
        <v>79.05</v>
      </c>
      <c r="Q94" s="17">
        <v>79.65</v>
      </c>
      <c r="R94" s="17">
        <v>55.86</v>
      </c>
      <c r="S94" s="17">
        <v>62.47</v>
      </c>
      <c r="T94" s="17">
        <v>44.46</v>
      </c>
      <c r="U94" s="17">
        <v>34.21</v>
      </c>
      <c r="V94" s="17">
        <v>36.15</v>
      </c>
      <c r="W94" s="17">
        <v>23.2</v>
      </c>
    </row>
    <row r="95" ht="15.0" customHeight="1">
      <c r="A95" s="14" t="s">
        <v>268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7">
        <v>94.67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269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7">
        <v>25.79</v>
      </c>
      <c r="M96" s="17">
        <v>16.08</v>
      </c>
      <c r="N96" s="16"/>
      <c r="O96" s="17">
        <v>18.43</v>
      </c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270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7">
        <v>84.73</v>
      </c>
      <c r="M97" s="24">
        <v>0.0</v>
      </c>
      <c r="N97" s="16"/>
      <c r="O97" s="17">
        <v>48.43</v>
      </c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271</v>
      </c>
      <c r="B98" s="15">
        <v>183.21</v>
      </c>
      <c r="C98" s="15">
        <v>130.26</v>
      </c>
      <c r="D98" s="15">
        <v>168.8</v>
      </c>
      <c r="E98" s="15">
        <v>227.4</v>
      </c>
      <c r="F98" s="15">
        <v>290.92</v>
      </c>
      <c r="G98" s="15">
        <v>124.21</v>
      </c>
      <c r="H98" s="15">
        <v>175.67</v>
      </c>
      <c r="I98" s="17">
        <v>72.85</v>
      </c>
      <c r="J98" s="17">
        <v>47.35</v>
      </c>
      <c r="K98" s="15">
        <v>224.05</v>
      </c>
      <c r="L98" s="15">
        <v>150.87</v>
      </c>
      <c r="M98" s="15">
        <v>189.25</v>
      </c>
      <c r="N98" s="15">
        <v>201.53</v>
      </c>
      <c r="O98" s="15">
        <v>153.27</v>
      </c>
      <c r="P98" s="15">
        <v>163.53</v>
      </c>
      <c r="Q98" s="17">
        <v>43.96</v>
      </c>
      <c r="R98" s="17">
        <v>34.08</v>
      </c>
      <c r="S98" s="17">
        <v>37.55</v>
      </c>
      <c r="T98" s="17">
        <v>9.94</v>
      </c>
      <c r="U98" s="17">
        <v>19.12</v>
      </c>
      <c r="V98" s="17">
        <v>18.97</v>
      </c>
      <c r="W98" s="17">
        <v>2.16</v>
      </c>
    </row>
    <row r="99" ht="15.0" customHeight="1">
      <c r="A99" s="14" t="s">
        <v>272</v>
      </c>
      <c r="B99" s="16"/>
      <c r="C99" s="17">
        <v>77.93</v>
      </c>
      <c r="D99" s="17">
        <v>90.84</v>
      </c>
      <c r="E99" s="15">
        <v>178.78</v>
      </c>
      <c r="F99" s="15">
        <v>184.13</v>
      </c>
      <c r="G99" s="17">
        <v>75.44</v>
      </c>
      <c r="H99" s="15">
        <v>138.12</v>
      </c>
      <c r="I99" s="17">
        <v>33.81</v>
      </c>
      <c r="J99" s="17">
        <v>7.33</v>
      </c>
      <c r="K99" s="15">
        <v>186.12</v>
      </c>
      <c r="L99" s="15">
        <v>140.37</v>
      </c>
      <c r="M99" s="15">
        <v>150.89</v>
      </c>
      <c r="N99" s="15">
        <v>144.95</v>
      </c>
      <c r="O99" s="15">
        <v>116.29</v>
      </c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273</v>
      </c>
      <c r="B100" s="16"/>
      <c r="C100" s="17">
        <v>52.33</v>
      </c>
      <c r="D100" s="17">
        <v>77.96</v>
      </c>
      <c r="E100" s="17">
        <v>48.62</v>
      </c>
      <c r="F100" s="15">
        <v>106.78</v>
      </c>
      <c r="G100" s="17">
        <v>48.77</v>
      </c>
      <c r="H100" s="17">
        <v>37.56</v>
      </c>
      <c r="I100" s="17">
        <v>39.03</v>
      </c>
      <c r="J100" s="17">
        <v>40.03</v>
      </c>
      <c r="K100" s="17">
        <v>37.93</v>
      </c>
      <c r="L100" s="17">
        <v>10.5</v>
      </c>
      <c r="M100" s="17">
        <v>38.36</v>
      </c>
      <c r="N100" s="17">
        <v>56.58</v>
      </c>
      <c r="O100" s="17">
        <v>34.24</v>
      </c>
      <c r="P100" s="16"/>
      <c r="Q100" s="16"/>
      <c r="R100" s="16"/>
      <c r="S100" s="17">
        <v>18.56</v>
      </c>
      <c r="T100" s="17">
        <v>28.66</v>
      </c>
      <c r="U100" s="17">
        <v>19.12</v>
      </c>
      <c r="V100" s="17">
        <v>18.97</v>
      </c>
      <c r="W100" s="17">
        <v>2.16</v>
      </c>
    </row>
    <row r="101" ht="15.0" customHeight="1">
      <c r="A101" s="14" t="s">
        <v>274</v>
      </c>
      <c r="B101" s="17">
        <v>49.86</v>
      </c>
      <c r="C101" s="17">
        <v>49.57</v>
      </c>
      <c r="D101" s="17">
        <v>39.58</v>
      </c>
      <c r="E101" s="17">
        <v>33.77</v>
      </c>
      <c r="F101" s="17">
        <v>35.46</v>
      </c>
      <c r="G101" s="17">
        <v>39.06</v>
      </c>
      <c r="H101" s="17">
        <v>33.83</v>
      </c>
      <c r="I101" s="16"/>
      <c r="J101" s="16"/>
      <c r="K101" s="16"/>
      <c r="L101" s="16"/>
      <c r="M101" s="16"/>
      <c r="N101" s="17">
        <v>4.13</v>
      </c>
      <c r="O101" s="17">
        <v>2.73</v>
      </c>
      <c r="P101" s="17">
        <v>2.6</v>
      </c>
      <c r="Q101" s="17">
        <v>2.92</v>
      </c>
      <c r="R101" s="17">
        <v>2.35</v>
      </c>
      <c r="S101" s="17">
        <v>2.21</v>
      </c>
      <c r="T101" s="17">
        <v>2.27</v>
      </c>
      <c r="U101" s="17">
        <v>2.22</v>
      </c>
      <c r="V101" s="16"/>
      <c r="W101" s="16"/>
    </row>
    <row r="102" ht="15.0" customHeight="1">
      <c r="A102" s="14" t="s">
        <v>275</v>
      </c>
      <c r="B102" s="15">
        <v>179.5</v>
      </c>
      <c r="C102" s="15">
        <v>158.75</v>
      </c>
      <c r="D102" s="15">
        <v>195.97</v>
      </c>
      <c r="E102" s="15">
        <v>202.42</v>
      </c>
      <c r="F102" s="15">
        <v>155.8</v>
      </c>
      <c r="G102" s="15">
        <v>110.21</v>
      </c>
      <c r="H102" s="15">
        <v>118.23</v>
      </c>
      <c r="I102" s="15">
        <v>108.72</v>
      </c>
      <c r="J102" s="15">
        <v>122.5</v>
      </c>
      <c r="K102" s="15">
        <v>110.17</v>
      </c>
      <c r="L102" s="15">
        <v>111.0</v>
      </c>
      <c r="M102" s="15">
        <v>111.57</v>
      </c>
      <c r="N102" s="15">
        <v>132.64</v>
      </c>
      <c r="O102" s="17">
        <v>98.01</v>
      </c>
      <c r="P102" s="17">
        <v>74.23</v>
      </c>
      <c r="Q102" s="15">
        <v>131.1</v>
      </c>
      <c r="R102" s="17">
        <v>91.32</v>
      </c>
      <c r="S102" s="17">
        <v>80.91</v>
      </c>
      <c r="T102" s="17">
        <v>67.91</v>
      </c>
      <c r="U102" s="17">
        <v>74.34</v>
      </c>
      <c r="V102" s="17">
        <v>53.59</v>
      </c>
      <c r="W102" s="17">
        <v>43.65</v>
      </c>
    </row>
    <row r="103" ht="15.0" customHeight="1">
      <c r="A103" s="14" t="s">
        <v>276</v>
      </c>
      <c r="B103" s="15">
        <v>248.37</v>
      </c>
      <c r="C103" s="17">
        <v>50.65</v>
      </c>
      <c r="D103" s="17">
        <v>31.19</v>
      </c>
      <c r="E103" s="17">
        <v>25.28</v>
      </c>
      <c r="F103" s="17">
        <v>25.62</v>
      </c>
      <c r="G103" s="17">
        <v>35.63</v>
      </c>
      <c r="H103" s="17">
        <v>24.23</v>
      </c>
      <c r="I103" s="17">
        <v>24.88</v>
      </c>
      <c r="J103" s="17">
        <v>22.5</v>
      </c>
      <c r="K103" s="17">
        <v>20.12</v>
      </c>
      <c r="L103" s="17">
        <v>27.27</v>
      </c>
      <c r="M103" s="17">
        <v>38.89</v>
      </c>
      <c r="N103" s="17">
        <v>38.15</v>
      </c>
      <c r="O103" s="17">
        <v>67.61</v>
      </c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277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7">
        <v>34.02</v>
      </c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278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>
        <v>0.0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8" t="s">
        <v>265</v>
      </c>
      <c r="B106" s="19">
        <v>660.93</v>
      </c>
      <c r="C106" s="19">
        <v>611.0</v>
      </c>
      <c r="D106" s="19">
        <v>634.4</v>
      </c>
      <c r="E106" s="19">
        <v>691.2</v>
      </c>
      <c r="F106" s="19">
        <v>690.1</v>
      </c>
      <c r="G106" s="19">
        <v>458.68</v>
      </c>
      <c r="H106" s="19">
        <v>503.69</v>
      </c>
      <c r="I106" s="19">
        <v>359.19</v>
      </c>
      <c r="J106" s="19">
        <v>317.08</v>
      </c>
      <c r="K106" s="19">
        <v>469.22</v>
      </c>
      <c r="L106" s="19">
        <v>413.5</v>
      </c>
      <c r="M106" s="19">
        <v>468.85</v>
      </c>
      <c r="N106" s="19">
        <v>486.19</v>
      </c>
      <c r="O106" s="19">
        <v>404.62</v>
      </c>
      <c r="P106" s="19">
        <v>393.67</v>
      </c>
      <c r="Q106" s="19">
        <v>326.88</v>
      </c>
      <c r="R106" s="19">
        <v>205.01</v>
      </c>
      <c r="S106" s="19">
        <v>245.99</v>
      </c>
      <c r="T106" s="19">
        <v>180.86</v>
      </c>
      <c r="U106" s="19">
        <v>154.41</v>
      </c>
      <c r="V106" s="19">
        <v>123.76</v>
      </c>
      <c r="W106" s="22">
        <v>76.89</v>
      </c>
    </row>
    <row r="107" ht="15.0" customHeight="1">
      <c r="A107" s="14" t="s">
        <v>279</v>
      </c>
      <c r="B107" s="16"/>
      <c r="C107" s="15">
        <v>161.38</v>
      </c>
      <c r="D107" s="15">
        <v>126.63</v>
      </c>
      <c r="E107" s="17">
        <v>14.7</v>
      </c>
      <c r="F107" s="15">
        <v>174.21</v>
      </c>
      <c r="G107" s="15">
        <v>175.92</v>
      </c>
      <c r="H107" s="15">
        <v>159.13</v>
      </c>
      <c r="I107" s="15">
        <v>128.05</v>
      </c>
      <c r="J107" s="15">
        <v>113.77</v>
      </c>
      <c r="K107" s="17">
        <v>91.27</v>
      </c>
      <c r="L107" s="17">
        <v>12.71</v>
      </c>
      <c r="M107" s="17">
        <v>7.46</v>
      </c>
      <c r="N107" s="17">
        <v>6.95</v>
      </c>
      <c r="O107" s="17">
        <v>2.21</v>
      </c>
      <c r="P107" s="17">
        <v>1.49</v>
      </c>
      <c r="Q107" s="17">
        <v>3.15</v>
      </c>
      <c r="R107" s="17">
        <v>2.11</v>
      </c>
      <c r="S107" s="17">
        <v>4.01</v>
      </c>
      <c r="T107" s="17">
        <v>2.22</v>
      </c>
      <c r="U107" s="16"/>
      <c r="V107" s="16"/>
      <c r="W107" s="16"/>
    </row>
    <row r="108" ht="15.0" customHeight="1">
      <c r="A108" s="14" t="s">
        <v>280</v>
      </c>
      <c r="B108" s="16"/>
      <c r="C108" s="17">
        <v>39.78</v>
      </c>
      <c r="D108" s="17">
        <v>41.86</v>
      </c>
      <c r="E108" s="15">
        <v>119.57</v>
      </c>
      <c r="F108" s="17">
        <v>8.66</v>
      </c>
      <c r="G108" s="17">
        <v>8.51</v>
      </c>
      <c r="H108" s="17">
        <v>6.35</v>
      </c>
      <c r="I108" s="17">
        <v>4.24</v>
      </c>
      <c r="J108" s="17">
        <v>5.3</v>
      </c>
      <c r="K108" s="17">
        <v>4.63</v>
      </c>
      <c r="L108" s="17">
        <v>88.51</v>
      </c>
      <c r="M108" s="17">
        <v>87.21</v>
      </c>
      <c r="N108" s="17">
        <v>67.42</v>
      </c>
      <c r="O108" s="17">
        <v>63.6</v>
      </c>
      <c r="P108" s="17">
        <v>33.78</v>
      </c>
      <c r="Q108" s="17">
        <v>30.36</v>
      </c>
      <c r="R108" s="17">
        <v>25.02</v>
      </c>
      <c r="S108" s="17">
        <v>24.18</v>
      </c>
      <c r="T108" s="17">
        <v>22.03</v>
      </c>
      <c r="U108" s="17">
        <v>20.36</v>
      </c>
      <c r="V108" s="17">
        <v>18.17</v>
      </c>
      <c r="W108" s="17">
        <v>13.27</v>
      </c>
    </row>
    <row r="109" ht="15.0" customHeight="1">
      <c r="A109" s="27" t="s">
        <v>281</v>
      </c>
      <c r="B109" s="15">
        <v>454.86</v>
      </c>
      <c r="C109" s="15">
        <v>442.57</v>
      </c>
      <c r="D109" s="15">
        <v>465.76</v>
      </c>
      <c r="E109" s="15">
        <v>417.71</v>
      </c>
      <c r="F109" s="15">
        <v>373.8</v>
      </c>
      <c r="G109" s="15">
        <v>424.23</v>
      </c>
      <c r="H109" s="15">
        <v>390.17</v>
      </c>
      <c r="I109" s="15">
        <v>292.76</v>
      </c>
      <c r="J109" s="15">
        <v>340.22</v>
      </c>
      <c r="K109" s="15">
        <v>331.91</v>
      </c>
      <c r="L109" s="15">
        <v>387.23</v>
      </c>
      <c r="M109" s="15">
        <v>325.89</v>
      </c>
      <c r="N109" s="15">
        <v>358.56</v>
      </c>
      <c r="O109" s="15">
        <v>339.63</v>
      </c>
      <c r="P109" s="15">
        <v>321.92</v>
      </c>
      <c r="Q109" s="15">
        <v>316.76</v>
      </c>
      <c r="R109" s="15">
        <v>219.91</v>
      </c>
      <c r="S109" s="15">
        <v>277.52</v>
      </c>
      <c r="T109" s="17">
        <v>65.9</v>
      </c>
      <c r="U109" s="17">
        <v>29.88</v>
      </c>
      <c r="V109" s="17">
        <v>36.47</v>
      </c>
      <c r="W109" s="17">
        <v>3.26</v>
      </c>
    </row>
    <row r="110" ht="15.0" customHeight="1">
      <c r="A110" s="14" t="s">
        <v>282</v>
      </c>
      <c r="B110" s="17">
        <v>75.23</v>
      </c>
      <c r="C110" s="15">
        <v>100.24</v>
      </c>
      <c r="D110" s="17">
        <v>60.17</v>
      </c>
      <c r="E110" s="17">
        <v>43.09</v>
      </c>
      <c r="F110" s="17">
        <v>57.58</v>
      </c>
      <c r="G110" s="17">
        <v>65.26</v>
      </c>
      <c r="H110" s="17">
        <v>65.26</v>
      </c>
      <c r="I110" s="16"/>
      <c r="J110" s="16"/>
      <c r="K110" s="16"/>
      <c r="L110" s="16"/>
      <c r="M110" s="17">
        <v>7.04</v>
      </c>
      <c r="N110" s="17">
        <v>8.22</v>
      </c>
      <c r="O110" s="17">
        <v>4.92</v>
      </c>
      <c r="P110" s="17">
        <v>5.6</v>
      </c>
      <c r="Q110" s="17">
        <v>4.34</v>
      </c>
      <c r="R110" s="17">
        <v>3.76</v>
      </c>
      <c r="S110" s="17">
        <v>4.3</v>
      </c>
      <c r="T110" s="17">
        <v>3.58</v>
      </c>
      <c r="U110" s="17">
        <v>3.53</v>
      </c>
      <c r="V110" s="16"/>
      <c r="W110" s="16"/>
    </row>
    <row r="111" ht="15.0" customHeight="1">
      <c r="A111" s="14" t="s">
        <v>283</v>
      </c>
      <c r="B111" s="15">
        <v>368.34</v>
      </c>
      <c r="C111" s="16"/>
      <c r="D111" s="16"/>
      <c r="E111" s="16"/>
      <c r="F111" s="17">
        <v>1.56</v>
      </c>
      <c r="G111" s="15">
        <v>103.83</v>
      </c>
      <c r="H111" s="17">
        <v>91.64</v>
      </c>
      <c r="I111" s="17">
        <v>4.49</v>
      </c>
      <c r="J111" s="17">
        <v>3.43</v>
      </c>
      <c r="K111" s="17">
        <v>2.98</v>
      </c>
      <c r="L111" s="17">
        <v>7.11</v>
      </c>
      <c r="M111" s="17">
        <v>11.04</v>
      </c>
      <c r="N111" s="17">
        <v>27.03</v>
      </c>
      <c r="O111" s="17">
        <v>9.36</v>
      </c>
      <c r="P111" s="17">
        <v>79.16</v>
      </c>
      <c r="Q111" s="15">
        <v>104.0</v>
      </c>
      <c r="R111" s="17">
        <v>0.07</v>
      </c>
      <c r="S111" s="17">
        <v>2.62</v>
      </c>
      <c r="T111" s="17">
        <v>0.48</v>
      </c>
      <c r="U111" s="17">
        <v>0.15</v>
      </c>
      <c r="V111" s="17">
        <v>0.16</v>
      </c>
      <c r="W111" s="16"/>
    </row>
    <row r="112" ht="15.0" customHeight="1">
      <c r="A112" s="14" t="s">
        <v>284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7">
        <v>4.0</v>
      </c>
      <c r="N112" s="17">
        <v>18.8</v>
      </c>
      <c r="O112" s="17">
        <v>4.44</v>
      </c>
      <c r="P112" s="16"/>
      <c r="Q112" s="15">
        <v>104.0</v>
      </c>
      <c r="R112" s="16"/>
      <c r="S112" s="17">
        <v>2.62</v>
      </c>
      <c r="T112" s="17">
        <v>0.48</v>
      </c>
      <c r="U112" s="17">
        <v>0.15</v>
      </c>
      <c r="V112" s="17">
        <v>0.16</v>
      </c>
      <c r="W112" s="16"/>
    </row>
    <row r="113" ht="15.0" customHeight="1">
      <c r="A113" s="14" t="s">
        <v>285</v>
      </c>
      <c r="B113" s="15">
        <v>189.2</v>
      </c>
      <c r="C113" s="15">
        <v>109.91</v>
      </c>
      <c r="D113" s="17">
        <v>89.43</v>
      </c>
      <c r="E113" s="17">
        <v>67.9</v>
      </c>
      <c r="F113" s="17">
        <v>63.53</v>
      </c>
      <c r="G113" s="17">
        <v>61.65</v>
      </c>
      <c r="H113" s="17">
        <v>52.96</v>
      </c>
      <c r="I113" s="17">
        <v>49.12</v>
      </c>
      <c r="J113" s="17">
        <v>48.72</v>
      </c>
      <c r="K113" s="17">
        <v>57.53</v>
      </c>
      <c r="L113" s="17">
        <v>60.13</v>
      </c>
      <c r="M113" s="17">
        <v>51.89</v>
      </c>
      <c r="N113" s="17">
        <v>53.46</v>
      </c>
      <c r="O113" s="17">
        <v>52.27</v>
      </c>
      <c r="P113" s="17">
        <v>66.45</v>
      </c>
      <c r="Q113" s="17">
        <v>62.17</v>
      </c>
      <c r="R113" s="17">
        <v>46.32</v>
      </c>
      <c r="S113" s="17">
        <v>51.59</v>
      </c>
      <c r="T113" s="17">
        <v>30.7</v>
      </c>
      <c r="U113" s="17">
        <v>27.77</v>
      </c>
      <c r="V113" s="17">
        <v>25.08</v>
      </c>
      <c r="W113" s="17">
        <v>14.96</v>
      </c>
    </row>
    <row r="114" ht="15.0" customHeight="1">
      <c r="A114" s="14" t="s">
        <v>286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24">
        <v>0.0</v>
      </c>
      <c r="N114" s="16">
        <v>0.0</v>
      </c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8" t="s">
        <v>287</v>
      </c>
      <c r="B115" s="19">
        <v>1087.65</v>
      </c>
      <c r="C115" s="19">
        <v>853.87</v>
      </c>
      <c r="D115" s="19">
        <v>783.85</v>
      </c>
      <c r="E115" s="19">
        <v>662.98</v>
      </c>
      <c r="F115" s="19">
        <v>679.34</v>
      </c>
      <c r="G115" s="19">
        <v>839.42</v>
      </c>
      <c r="H115" s="19">
        <v>765.51</v>
      </c>
      <c r="I115" s="19">
        <v>478.66</v>
      </c>
      <c r="J115" s="19">
        <v>511.44</v>
      </c>
      <c r="K115" s="19">
        <v>488.33</v>
      </c>
      <c r="L115" s="19">
        <v>555.69</v>
      </c>
      <c r="M115" s="19">
        <v>483.5</v>
      </c>
      <c r="N115" s="19">
        <v>513.42</v>
      </c>
      <c r="O115" s="19">
        <v>467.06</v>
      </c>
      <c r="P115" s="19">
        <v>508.4</v>
      </c>
      <c r="Q115" s="19">
        <v>520.79</v>
      </c>
      <c r="R115" s="19">
        <v>297.18</v>
      </c>
      <c r="S115" s="19">
        <v>364.22</v>
      </c>
      <c r="T115" s="19">
        <v>124.9</v>
      </c>
      <c r="U115" s="22">
        <v>81.7</v>
      </c>
      <c r="V115" s="22">
        <v>79.89</v>
      </c>
      <c r="W115" s="22">
        <v>31.48</v>
      </c>
    </row>
    <row r="116" ht="15.0" customHeight="1">
      <c r="A116" s="18" t="s">
        <v>288</v>
      </c>
      <c r="B116" s="19">
        <v>1748.58</v>
      </c>
      <c r="C116" s="19">
        <v>1464.87</v>
      </c>
      <c r="D116" s="19">
        <v>1418.25</v>
      </c>
      <c r="E116" s="19">
        <v>1354.18</v>
      </c>
      <c r="F116" s="19">
        <v>1369.44</v>
      </c>
      <c r="G116" s="19">
        <v>1298.1</v>
      </c>
      <c r="H116" s="19">
        <v>1269.21</v>
      </c>
      <c r="I116" s="19">
        <v>837.85</v>
      </c>
      <c r="J116" s="19">
        <v>828.52</v>
      </c>
      <c r="K116" s="19">
        <v>957.55</v>
      </c>
      <c r="L116" s="19">
        <v>969.18</v>
      </c>
      <c r="M116" s="19">
        <v>952.35</v>
      </c>
      <c r="N116" s="19">
        <v>999.61</v>
      </c>
      <c r="O116" s="19">
        <v>871.68</v>
      </c>
      <c r="P116" s="19">
        <v>902.07</v>
      </c>
      <c r="Q116" s="19">
        <v>847.67</v>
      </c>
      <c r="R116" s="19">
        <v>502.19</v>
      </c>
      <c r="S116" s="19">
        <v>610.21</v>
      </c>
      <c r="T116" s="19">
        <v>305.76</v>
      </c>
      <c r="U116" s="19">
        <v>236.11</v>
      </c>
      <c r="V116" s="19">
        <v>203.66</v>
      </c>
      <c r="W116" s="19">
        <v>108.38</v>
      </c>
    </row>
    <row r="117" ht="15.0" customHeight="1">
      <c r="A117" s="14" t="s">
        <v>289</v>
      </c>
      <c r="B117" s="16"/>
      <c r="C117" s="17">
        <v>10.06</v>
      </c>
      <c r="D117" s="17">
        <v>9.81</v>
      </c>
      <c r="E117" s="17">
        <v>9.11</v>
      </c>
      <c r="F117" s="17">
        <v>9.4</v>
      </c>
      <c r="G117" s="17">
        <v>10.04</v>
      </c>
      <c r="H117" s="17">
        <v>9.0</v>
      </c>
      <c r="I117" s="17">
        <v>9.31</v>
      </c>
      <c r="J117" s="17">
        <v>9.54</v>
      </c>
      <c r="K117" s="17">
        <v>6.03</v>
      </c>
      <c r="L117" s="17">
        <v>6.65</v>
      </c>
      <c r="M117" s="17">
        <v>6.09</v>
      </c>
      <c r="N117" s="17">
        <v>5.99</v>
      </c>
      <c r="O117" s="17">
        <v>5.4</v>
      </c>
      <c r="P117" s="17">
        <v>5.48</v>
      </c>
      <c r="Q117" s="17">
        <v>5.4</v>
      </c>
      <c r="R117" s="17">
        <v>5.03</v>
      </c>
      <c r="S117" s="17">
        <v>5.53</v>
      </c>
      <c r="T117" s="17">
        <v>5.23</v>
      </c>
      <c r="U117" s="17">
        <v>5.67</v>
      </c>
      <c r="V117" s="17">
        <v>5.28</v>
      </c>
      <c r="W117" s="17">
        <v>5.68</v>
      </c>
    </row>
    <row r="118" ht="15.0" customHeight="1">
      <c r="A118" s="14" t="s">
        <v>290</v>
      </c>
      <c r="B118" s="16"/>
      <c r="C118" s="15">
        <v>272.21</v>
      </c>
      <c r="D118" s="15">
        <v>240.34</v>
      </c>
      <c r="E118" s="15">
        <v>224.83</v>
      </c>
      <c r="F118" s="15">
        <v>232.83</v>
      </c>
      <c r="G118" s="15">
        <v>249.57</v>
      </c>
      <c r="H118" s="15">
        <v>224.18</v>
      </c>
      <c r="I118" s="15">
        <v>233.39</v>
      </c>
      <c r="J118" s="15">
        <v>239.41</v>
      </c>
      <c r="K118" s="17">
        <v>24.37</v>
      </c>
      <c r="L118" s="17">
        <v>26.89</v>
      </c>
      <c r="M118" s="17">
        <v>24.63</v>
      </c>
      <c r="N118" s="17">
        <v>24.22</v>
      </c>
      <c r="O118" s="17">
        <v>15.11</v>
      </c>
      <c r="P118" s="17">
        <v>15.31</v>
      </c>
      <c r="Q118" s="17">
        <v>1.69</v>
      </c>
      <c r="R118" s="17">
        <v>1.57</v>
      </c>
      <c r="S118" s="17">
        <v>1.62</v>
      </c>
      <c r="T118" s="16"/>
      <c r="U118" s="16"/>
      <c r="V118" s="16"/>
      <c r="W118" s="16"/>
    </row>
    <row r="119" ht="15.0" customHeight="1">
      <c r="A119" s="14" t="s">
        <v>291</v>
      </c>
      <c r="B119" s="16"/>
      <c r="C119" s="16"/>
      <c r="D119" s="16"/>
      <c r="E119" s="16"/>
      <c r="F119" s="16"/>
      <c r="G119" s="17">
        <v>97.87</v>
      </c>
      <c r="H119" s="15">
        <v>132.85</v>
      </c>
      <c r="I119" s="15">
        <v>120.01</v>
      </c>
      <c r="J119" s="17">
        <v>84.71</v>
      </c>
      <c r="K119" s="15">
        <v>105.75</v>
      </c>
      <c r="L119" s="17">
        <v>63.26</v>
      </c>
      <c r="M119" s="17">
        <v>45.04</v>
      </c>
      <c r="N119" s="21">
        <v>-31.65</v>
      </c>
      <c r="O119" s="21">
        <v>-18.02</v>
      </c>
      <c r="P119" s="21">
        <v>-8.06</v>
      </c>
      <c r="Q119" s="21">
        <v>-15.68</v>
      </c>
      <c r="R119" s="17">
        <v>1.15</v>
      </c>
      <c r="S119" s="17">
        <v>14.34</v>
      </c>
      <c r="T119" s="21">
        <v>-13.67</v>
      </c>
      <c r="U119" s="21">
        <v>-10.15</v>
      </c>
      <c r="V119" s="17">
        <v>10.65</v>
      </c>
      <c r="W119" s="21">
        <v>-0.35</v>
      </c>
    </row>
    <row r="120" ht="15.0" customHeight="1">
      <c r="A120" s="14" t="s">
        <v>292</v>
      </c>
      <c r="B120" s="16"/>
      <c r="C120" s="15">
        <v>240.59</v>
      </c>
      <c r="D120" s="15">
        <v>200.5</v>
      </c>
      <c r="E120" s="15">
        <v>212.06</v>
      </c>
      <c r="F120" s="15">
        <v>150.08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293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5">
        <v>351.94</v>
      </c>
      <c r="Q121" s="15">
        <v>301.63</v>
      </c>
      <c r="R121" s="15">
        <v>230.73</v>
      </c>
      <c r="S121" s="15">
        <v>241.28</v>
      </c>
      <c r="T121" s="15">
        <v>187.8</v>
      </c>
      <c r="U121" s="15">
        <v>183.73</v>
      </c>
      <c r="V121" s="15">
        <v>111.87</v>
      </c>
      <c r="W121" s="17">
        <v>99.63</v>
      </c>
    </row>
    <row r="122" ht="15.0" customHeight="1">
      <c r="A122" s="14" t="s">
        <v>294</v>
      </c>
      <c r="B122" s="16"/>
      <c r="C122" s="15">
        <v>846.47</v>
      </c>
      <c r="D122" s="15">
        <v>716.27</v>
      </c>
      <c r="E122" s="15">
        <v>485.13</v>
      </c>
      <c r="F122" s="15">
        <v>318.13</v>
      </c>
      <c r="G122" s="15">
        <v>307.87</v>
      </c>
      <c r="H122" s="15">
        <v>275.74</v>
      </c>
      <c r="I122" s="15">
        <v>274.41</v>
      </c>
      <c r="J122" s="15">
        <v>251.73</v>
      </c>
      <c r="K122" s="15">
        <v>257.78</v>
      </c>
      <c r="L122" s="15">
        <v>448.42</v>
      </c>
      <c r="M122" s="15">
        <v>400.16</v>
      </c>
      <c r="N122" s="15">
        <v>370.28</v>
      </c>
      <c r="O122" s="15">
        <v>326.57</v>
      </c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8" t="s">
        <v>295</v>
      </c>
      <c r="B123" s="19">
        <v>1778.78</v>
      </c>
      <c r="C123" s="19">
        <v>1369.32</v>
      </c>
      <c r="D123" s="19">
        <v>1166.92</v>
      </c>
      <c r="E123" s="19">
        <v>931.14</v>
      </c>
      <c r="F123" s="19">
        <v>710.44</v>
      </c>
      <c r="G123" s="19">
        <v>665.36</v>
      </c>
      <c r="H123" s="19">
        <v>641.77</v>
      </c>
      <c r="I123" s="19">
        <v>637.13</v>
      </c>
      <c r="J123" s="19">
        <v>585.39</v>
      </c>
      <c r="K123" s="19">
        <v>393.92</v>
      </c>
      <c r="L123" s="19">
        <v>545.22</v>
      </c>
      <c r="M123" s="19">
        <v>475.93</v>
      </c>
      <c r="N123" s="19">
        <v>368.84</v>
      </c>
      <c r="O123" s="19">
        <v>329.06</v>
      </c>
      <c r="P123" s="19">
        <v>364.67</v>
      </c>
      <c r="Q123" s="19">
        <v>293.03</v>
      </c>
      <c r="R123" s="19">
        <v>238.49</v>
      </c>
      <c r="S123" s="19">
        <v>262.78</v>
      </c>
      <c r="T123" s="19">
        <v>179.36</v>
      </c>
      <c r="U123" s="19">
        <v>179.25</v>
      </c>
      <c r="V123" s="19">
        <v>127.8</v>
      </c>
      <c r="W123" s="19">
        <v>104.96</v>
      </c>
    </row>
    <row r="124" ht="15.0" customHeight="1">
      <c r="A124" s="14" t="s">
        <v>296</v>
      </c>
      <c r="B124" s="16"/>
      <c r="C124" s="16">
        <v>0.0</v>
      </c>
      <c r="D124" s="17">
        <v>4.64</v>
      </c>
      <c r="E124" s="17">
        <v>4.59</v>
      </c>
      <c r="F124" s="17">
        <v>4.18</v>
      </c>
      <c r="G124" s="17">
        <v>3.74</v>
      </c>
      <c r="H124" s="17">
        <v>3.98</v>
      </c>
      <c r="I124" s="17">
        <v>3.75</v>
      </c>
      <c r="J124" s="17">
        <v>6.23</v>
      </c>
      <c r="K124" s="17">
        <v>5.47</v>
      </c>
      <c r="L124" s="17">
        <v>6.26</v>
      </c>
      <c r="M124" s="17">
        <v>6.09</v>
      </c>
      <c r="N124" s="17">
        <v>4.52</v>
      </c>
      <c r="O124" s="17">
        <v>18.25</v>
      </c>
      <c r="P124" s="17">
        <v>16.39</v>
      </c>
      <c r="Q124" s="17">
        <v>23.98</v>
      </c>
      <c r="R124" s="17">
        <v>12.18</v>
      </c>
      <c r="S124" s="17">
        <v>13.57</v>
      </c>
      <c r="T124" s="17">
        <v>9.26</v>
      </c>
      <c r="U124" s="17">
        <v>6.61</v>
      </c>
      <c r="V124" s="16">
        <v>0.0</v>
      </c>
      <c r="W124" s="16"/>
    </row>
    <row r="125" ht="15.0" customHeight="1">
      <c r="A125" s="18" t="s">
        <v>297</v>
      </c>
      <c r="B125" s="20"/>
      <c r="C125" s="20">
        <v>0.0</v>
      </c>
      <c r="D125" s="22">
        <v>4.64</v>
      </c>
      <c r="E125" s="22">
        <v>4.59</v>
      </c>
      <c r="F125" s="22">
        <v>4.18</v>
      </c>
      <c r="G125" s="22">
        <v>3.74</v>
      </c>
      <c r="H125" s="22">
        <v>3.98</v>
      </c>
      <c r="I125" s="22">
        <v>3.75</v>
      </c>
      <c r="J125" s="22">
        <v>6.23</v>
      </c>
      <c r="K125" s="22">
        <v>5.47</v>
      </c>
      <c r="L125" s="22">
        <v>6.26</v>
      </c>
      <c r="M125" s="22">
        <v>6.09</v>
      </c>
      <c r="N125" s="22">
        <v>4.52</v>
      </c>
      <c r="O125" s="22">
        <v>18.25</v>
      </c>
      <c r="P125" s="22">
        <v>16.39</v>
      </c>
      <c r="Q125" s="22">
        <v>23.98</v>
      </c>
      <c r="R125" s="22">
        <v>12.18</v>
      </c>
      <c r="S125" s="22">
        <v>13.57</v>
      </c>
      <c r="T125" s="22">
        <v>9.26</v>
      </c>
      <c r="U125" s="22">
        <v>6.61</v>
      </c>
      <c r="V125" s="20">
        <v>0.0</v>
      </c>
      <c r="W125" s="20"/>
    </row>
    <row r="126" ht="15.0" customHeight="1">
      <c r="A126" s="18" t="s">
        <v>298</v>
      </c>
      <c r="B126" s="19">
        <v>1778.78</v>
      </c>
      <c r="C126" s="19">
        <v>1369.32</v>
      </c>
      <c r="D126" s="19">
        <v>1171.57</v>
      </c>
      <c r="E126" s="19">
        <v>935.72</v>
      </c>
      <c r="F126" s="19">
        <v>714.62</v>
      </c>
      <c r="G126" s="19">
        <v>669.09</v>
      </c>
      <c r="H126" s="19">
        <v>645.75</v>
      </c>
      <c r="I126" s="19">
        <v>640.88</v>
      </c>
      <c r="J126" s="19">
        <v>591.62</v>
      </c>
      <c r="K126" s="19">
        <v>399.4</v>
      </c>
      <c r="L126" s="19">
        <v>551.48</v>
      </c>
      <c r="M126" s="19">
        <v>482.02</v>
      </c>
      <c r="N126" s="19">
        <v>373.37</v>
      </c>
      <c r="O126" s="19">
        <v>347.31</v>
      </c>
      <c r="P126" s="19">
        <v>381.05</v>
      </c>
      <c r="Q126" s="19">
        <v>317.01</v>
      </c>
      <c r="R126" s="19">
        <v>250.67</v>
      </c>
      <c r="S126" s="19">
        <v>276.35</v>
      </c>
      <c r="T126" s="19">
        <v>188.62</v>
      </c>
      <c r="U126" s="19">
        <v>185.86</v>
      </c>
      <c r="V126" s="19">
        <v>127.8</v>
      </c>
      <c r="W126" s="19">
        <v>104.96</v>
      </c>
    </row>
    <row r="127" ht="15.0" customHeight="1">
      <c r="A127" s="18" t="s">
        <v>299</v>
      </c>
      <c r="B127" s="19">
        <v>3527.36</v>
      </c>
      <c r="C127" s="19">
        <v>2834.18</v>
      </c>
      <c r="D127" s="19">
        <v>2589.81</v>
      </c>
      <c r="E127" s="19">
        <v>2289.9</v>
      </c>
      <c r="F127" s="19">
        <v>2084.06</v>
      </c>
      <c r="G127" s="19">
        <v>1967.19</v>
      </c>
      <c r="H127" s="19">
        <v>1914.96</v>
      </c>
      <c r="I127" s="19">
        <v>1478.73</v>
      </c>
      <c r="J127" s="19">
        <v>1420.14</v>
      </c>
      <c r="K127" s="19">
        <v>1356.94</v>
      </c>
      <c r="L127" s="19">
        <v>1520.66</v>
      </c>
      <c r="M127" s="19">
        <v>1434.37</v>
      </c>
      <c r="N127" s="19">
        <v>1372.98</v>
      </c>
      <c r="O127" s="19">
        <v>1218.98</v>
      </c>
      <c r="P127" s="19">
        <v>1283.13</v>
      </c>
      <c r="Q127" s="19">
        <v>1164.68</v>
      </c>
      <c r="R127" s="19">
        <v>752.86</v>
      </c>
      <c r="S127" s="19">
        <v>886.56</v>
      </c>
      <c r="T127" s="19">
        <v>494.38</v>
      </c>
      <c r="U127" s="19">
        <v>421.97</v>
      </c>
      <c r="V127" s="19">
        <v>331.46</v>
      </c>
      <c r="W127" s="19">
        <v>213.34</v>
      </c>
    </row>
    <row r="128" ht="15.0" customHeight="1">
      <c r="A128" s="14" t="s">
        <v>300</v>
      </c>
      <c r="B128" s="17">
        <v>32.15</v>
      </c>
      <c r="C128" s="17">
        <v>29.05</v>
      </c>
      <c r="D128" s="17">
        <v>28.94</v>
      </c>
      <c r="E128" s="17">
        <v>28.84</v>
      </c>
      <c r="F128" s="17">
        <v>28.95</v>
      </c>
      <c r="G128" s="17">
        <v>28.85</v>
      </c>
      <c r="H128" s="17">
        <v>28.79</v>
      </c>
      <c r="I128" s="17">
        <v>28.64</v>
      </c>
      <c r="J128" s="17">
        <v>28.6</v>
      </c>
      <c r="K128" s="17">
        <v>21.89</v>
      </c>
      <c r="L128" s="17">
        <v>21.89</v>
      </c>
      <c r="M128" s="17">
        <v>21.89</v>
      </c>
      <c r="N128" s="17">
        <v>21.89</v>
      </c>
      <c r="O128" s="17">
        <v>21.74</v>
      </c>
      <c r="P128" s="17">
        <v>21.74</v>
      </c>
      <c r="Q128" s="17">
        <v>7.14</v>
      </c>
      <c r="R128" s="17">
        <v>7.14</v>
      </c>
      <c r="S128" s="17">
        <v>7.14</v>
      </c>
      <c r="T128" s="17">
        <v>7.14</v>
      </c>
      <c r="U128" s="17">
        <v>7.14</v>
      </c>
      <c r="V128" s="17">
        <v>7.14</v>
      </c>
      <c r="W128" s="17">
        <v>7.14</v>
      </c>
    </row>
    <row r="129" ht="15.0" customHeight="1">
      <c r="A129" s="14" t="s">
        <v>301</v>
      </c>
      <c r="B129" s="17">
        <v>32.31</v>
      </c>
      <c r="C129" s="17">
        <v>29.34</v>
      </c>
      <c r="D129" s="17">
        <v>29.24</v>
      </c>
      <c r="E129" s="17">
        <v>29.05</v>
      </c>
      <c r="F129" s="17">
        <v>28.95</v>
      </c>
      <c r="G129" s="17">
        <v>28.85</v>
      </c>
      <c r="H129" s="17">
        <v>28.79</v>
      </c>
      <c r="I129" s="17">
        <v>28.64</v>
      </c>
      <c r="J129" s="17">
        <v>28.6</v>
      </c>
      <c r="K129" s="17">
        <v>21.89</v>
      </c>
      <c r="L129" s="17">
        <v>21.89</v>
      </c>
      <c r="M129" s="17">
        <v>21.89</v>
      </c>
      <c r="N129" s="17">
        <v>21.89</v>
      </c>
      <c r="O129" s="17">
        <v>21.74</v>
      </c>
      <c r="P129" s="17">
        <v>21.74</v>
      </c>
      <c r="Q129" s="17">
        <v>21.43</v>
      </c>
      <c r="R129" s="17">
        <v>21.43</v>
      </c>
      <c r="S129" s="17">
        <v>21.43</v>
      </c>
      <c r="T129" s="17">
        <v>21.43</v>
      </c>
      <c r="U129" s="17">
        <v>21.43</v>
      </c>
      <c r="V129" s="17">
        <v>21.43</v>
      </c>
      <c r="W129" s="17">
        <v>21.43</v>
      </c>
    </row>
    <row r="130" ht="15.0" customHeight="1">
      <c r="A130" s="14" t="s">
        <v>302</v>
      </c>
      <c r="B130" s="17">
        <v>0.16</v>
      </c>
      <c r="C130" s="17">
        <v>0.29</v>
      </c>
      <c r="D130" s="17">
        <v>0.3</v>
      </c>
      <c r="E130" s="17">
        <v>0.21</v>
      </c>
      <c r="F130" s="16">
        <v>0.0</v>
      </c>
      <c r="G130" s="16">
        <v>0.0</v>
      </c>
      <c r="H130" s="16">
        <v>0.0</v>
      </c>
      <c r="I130" s="16">
        <v>0.0</v>
      </c>
      <c r="J130" s="16">
        <v>0.0</v>
      </c>
      <c r="K130" s="16">
        <v>0.0</v>
      </c>
      <c r="L130" s="16">
        <v>0.0</v>
      </c>
      <c r="M130" s="16">
        <v>0.0</v>
      </c>
      <c r="N130" s="16">
        <v>0.0</v>
      </c>
      <c r="O130" s="16">
        <v>0.0</v>
      </c>
      <c r="P130" s="16">
        <v>0.0</v>
      </c>
      <c r="Q130" s="16">
        <v>0.0</v>
      </c>
      <c r="R130" s="16">
        <v>0.0</v>
      </c>
      <c r="S130" s="16">
        <v>0.0</v>
      </c>
      <c r="T130" s="16">
        <v>0.0</v>
      </c>
      <c r="U130" s="16">
        <v>0.0</v>
      </c>
      <c r="V130" s="16">
        <v>0.0</v>
      </c>
      <c r="W130" s="16">
        <v>0.0</v>
      </c>
    </row>
    <row r="131" ht="15.0" customHeight="1">
      <c r="A131" s="14" t="s">
        <v>303</v>
      </c>
      <c r="B131" s="16"/>
      <c r="C131" s="16"/>
      <c r="D131" s="16"/>
      <c r="E131" s="17">
        <v>90.11</v>
      </c>
      <c r="F131" s="15">
        <v>100.44</v>
      </c>
      <c r="G131" s="16"/>
      <c r="H131" s="16"/>
      <c r="I131" s="17">
        <v>6.21</v>
      </c>
      <c r="J131" s="17">
        <v>5.43</v>
      </c>
      <c r="K131" s="17">
        <v>6.28</v>
      </c>
      <c r="L131" s="17">
        <v>6.52</v>
      </c>
      <c r="M131" s="17">
        <v>7.37</v>
      </c>
      <c r="N131" s="17">
        <v>7.97</v>
      </c>
      <c r="O131" s="17">
        <v>7.14</v>
      </c>
      <c r="P131" s="17">
        <v>7.4</v>
      </c>
      <c r="Q131" s="17">
        <v>7.4</v>
      </c>
      <c r="R131" s="17">
        <v>5.5</v>
      </c>
      <c r="S131" s="17">
        <v>9.44</v>
      </c>
      <c r="T131" s="17">
        <v>5.38</v>
      </c>
      <c r="U131" s="17">
        <v>5.76</v>
      </c>
      <c r="V131" s="17">
        <v>4.86</v>
      </c>
      <c r="W131" s="17">
        <v>5.41</v>
      </c>
    </row>
    <row r="132" ht="15.0" customHeight="1">
      <c r="A132" s="14" t="s">
        <v>304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21">
        <v>-0.49</v>
      </c>
      <c r="M132" s="16"/>
      <c r="N132" s="16"/>
      <c r="O132" s="16"/>
      <c r="P132" s="16"/>
      <c r="Q132" s="16"/>
      <c r="R132" s="16"/>
      <c r="S132" s="16"/>
      <c r="T132" s="16"/>
      <c r="U132" s="21">
        <v>-0.38</v>
      </c>
      <c r="V132" s="21">
        <v>-0.29</v>
      </c>
      <c r="W132" s="21">
        <v>-0.5</v>
      </c>
    </row>
    <row r="133" ht="15.0" customHeight="1">
      <c r="A133" s="14" t="s">
        <v>305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>
        <v>0.0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4" t="s">
        <v>306</v>
      </c>
      <c r="B134" s="16"/>
      <c r="C134" s="17">
        <v>50.17</v>
      </c>
      <c r="D134" s="17">
        <v>41.38</v>
      </c>
      <c r="E134" s="17">
        <v>33.69</v>
      </c>
      <c r="F134" s="17">
        <v>37.5</v>
      </c>
      <c r="G134" s="16"/>
      <c r="H134" s="16"/>
      <c r="I134" s="17">
        <v>1.85</v>
      </c>
      <c r="J134" s="17">
        <v>2.1</v>
      </c>
      <c r="K134" s="17">
        <v>3.3</v>
      </c>
      <c r="L134" s="17">
        <v>3.28</v>
      </c>
      <c r="M134" s="17">
        <v>3.59</v>
      </c>
      <c r="N134" s="17">
        <v>3.13</v>
      </c>
      <c r="O134" s="17">
        <v>1.95</v>
      </c>
      <c r="P134" s="17">
        <v>3.58</v>
      </c>
      <c r="Q134" s="17">
        <v>3.58</v>
      </c>
      <c r="R134" s="17">
        <v>2.59</v>
      </c>
      <c r="S134" s="17">
        <v>3.23</v>
      </c>
      <c r="T134" s="17">
        <v>1.6</v>
      </c>
      <c r="U134" s="17">
        <v>2.42</v>
      </c>
      <c r="V134" s="17">
        <v>1.71</v>
      </c>
      <c r="W134" s="17">
        <v>2.38</v>
      </c>
    </row>
    <row r="135" ht="15.0" customHeight="1">
      <c r="A135" s="14" t="s">
        <v>307</v>
      </c>
      <c r="B135" s="16"/>
      <c r="C135" s="17">
        <v>41.0</v>
      </c>
      <c r="D135" s="17">
        <v>28.36</v>
      </c>
      <c r="E135" s="17">
        <v>24.6</v>
      </c>
      <c r="F135" s="17">
        <v>25.46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4" t="s">
        <v>308</v>
      </c>
      <c r="B136" s="16"/>
      <c r="C136" s="17">
        <v>65.44</v>
      </c>
      <c r="D136" s="17">
        <v>36.32</v>
      </c>
      <c r="E136" s="17">
        <v>29.02</v>
      </c>
      <c r="F136" s="17">
        <v>31.56</v>
      </c>
      <c r="G136" s="16"/>
      <c r="H136" s="16"/>
      <c r="I136" s="17">
        <v>4.35</v>
      </c>
      <c r="J136" s="17">
        <v>3.33</v>
      </c>
      <c r="K136" s="17">
        <v>2.98</v>
      </c>
      <c r="L136" s="17">
        <v>3.74</v>
      </c>
      <c r="M136" s="17">
        <v>3.77</v>
      </c>
      <c r="N136" s="17">
        <v>4.84</v>
      </c>
      <c r="O136" s="17">
        <v>5.19</v>
      </c>
      <c r="P136" s="17">
        <v>3.82</v>
      </c>
      <c r="Q136" s="17">
        <v>3.82</v>
      </c>
      <c r="R136" s="17">
        <v>2.91</v>
      </c>
      <c r="S136" s="17">
        <v>6.21</v>
      </c>
      <c r="T136" s="17">
        <v>3.78</v>
      </c>
      <c r="U136" s="17">
        <v>3.71</v>
      </c>
      <c r="V136" s="17">
        <v>3.45</v>
      </c>
      <c r="W136" s="17">
        <v>3.53</v>
      </c>
    </row>
    <row r="137" ht="15.0" customHeight="1">
      <c r="A137" s="14" t="s">
        <v>309</v>
      </c>
      <c r="B137" s="16"/>
      <c r="C137" s="17">
        <v>6.03</v>
      </c>
      <c r="D137" s="17">
        <v>5.17</v>
      </c>
      <c r="E137" s="17">
        <v>2.8</v>
      </c>
      <c r="F137" s="17">
        <v>5.92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4" t="s">
        <v>310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7">
        <v>50.58</v>
      </c>
      <c r="W138" s="16"/>
    </row>
    <row r="139" ht="15.0" customHeight="1">
      <c r="A139" s="14" t="s">
        <v>311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7">
        <v>17.25</v>
      </c>
      <c r="W139" s="16"/>
    </row>
    <row r="140" ht="15.0" customHeight="1">
      <c r="A140" s="14" t="s">
        <v>312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7">
        <v>5.31</v>
      </c>
      <c r="W140" s="16"/>
    </row>
    <row r="141" ht="15.0" customHeight="1">
      <c r="A141" s="14" t="s">
        <v>313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7">
        <v>5.31</v>
      </c>
      <c r="W141" s="16"/>
    </row>
    <row r="142" ht="15.0" customHeight="1">
      <c r="A142" s="14" t="s">
        <v>314</v>
      </c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7">
        <v>5.31</v>
      </c>
      <c r="W142" s="16"/>
    </row>
    <row r="143" ht="15.0" customHeight="1">
      <c r="A143" s="14" t="s">
        <v>315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7">
        <v>17.41</v>
      </c>
      <c r="W143" s="16"/>
    </row>
    <row r="144" ht="15.0" customHeight="1">
      <c r="A144" s="14" t="s">
        <v>316</v>
      </c>
      <c r="B144" s="16">
        <v>0.0</v>
      </c>
      <c r="C144" s="16">
        <v>0.0</v>
      </c>
      <c r="D144" s="16">
        <v>0.0</v>
      </c>
      <c r="E144" s="16">
        <v>0.0</v>
      </c>
      <c r="F144" s="17">
        <v>0.01</v>
      </c>
      <c r="G144" s="17">
        <v>0.01</v>
      </c>
      <c r="H144" s="17">
        <v>0.01</v>
      </c>
      <c r="I144" s="16">
        <v>0.0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4" t="s">
        <v>317</v>
      </c>
      <c r="B145" s="16">
        <v>0.0</v>
      </c>
      <c r="C145" s="16">
        <v>0.0</v>
      </c>
      <c r="D145" s="16">
        <v>0.0</v>
      </c>
      <c r="E145" s="16">
        <v>0.0</v>
      </c>
      <c r="F145" s="17">
        <v>0.18</v>
      </c>
      <c r="G145" s="17">
        <v>0.23</v>
      </c>
      <c r="H145" s="17">
        <v>0.18</v>
      </c>
      <c r="I145" s="17">
        <v>0.03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ht="15.0" customHeight="1">
      <c r="A146" s="14" t="s">
        <v>318</v>
      </c>
      <c r="B146" s="17">
        <v>0.16</v>
      </c>
      <c r="C146" s="17">
        <v>0.29</v>
      </c>
      <c r="D146" s="17">
        <v>0.3</v>
      </c>
      <c r="E146" s="17">
        <v>0.21</v>
      </c>
      <c r="F146" s="17">
        <v>0.18</v>
      </c>
      <c r="G146" s="17">
        <v>0.23</v>
      </c>
      <c r="H146" s="17">
        <v>0.18</v>
      </c>
      <c r="I146" s="17">
        <v>0.03</v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ht="15.0" customHeight="1">
      <c r="A147" s="14" t="s">
        <v>319</v>
      </c>
      <c r="B147" s="17">
        <v>0.16</v>
      </c>
      <c r="C147" s="17">
        <v>0.29</v>
      </c>
      <c r="D147" s="17">
        <v>0.3</v>
      </c>
      <c r="E147" s="17">
        <v>0.21</v>
      </c>
      <c r="F147" s="16">
        <v>0.0</v>
      </c>
      <c r="G147" s="16">
        <v>0.0</v>
      </c>
      <c r="H147" s="16">
        <v>0.0</v>
      </c>
      <c r="I147" s="16">
        <v>0.0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4" t="s">
        <v>320</v>
      </c>
      <c r="B148" s="17">
        <v>1.0</v>
      </c>
      <c r="C148" s="17">
        <v>1.0</v>
      </c>
      <c r="D148" s="17">
        <v>1.0</v>
      </c>
      <c r="E148" s="17">
        <v>1.0</v>
      </c>
      <c r="F148" s="17">
        <v>0.99</v>
      </c>
      <c r="G148" s="17">
        <v>0.99</v>
      </c>
      <c r="H148" s="17">
        <v>0.99</v>
      </c>
      <c r="I148" s="17">
        <v>1.0</v>
      </c>
      <c r="J148" s="17">
        <v>1.0</v>
      </c>
      <c r="K148" s="17">
        <v>1.0</v>
      </c>
      <c r="L148" s="17">
        <v>1.0</v>
      </c>
      <c r="M148" s="17">
        <v>1.0</v>
      </c>
      <c r="N148" s="17">
        <v>1.0</v>
      </c>
      <c r="O148" s="17">
        <v>1.0</v>
      </c>
      <c r="P148" s="17">
        <v>1.0</v>
      </c>
      <c r="Q148" s="17">
        <v>1.0</v>
      </c>
      <c r="R148" s="17">
        <v>1.0</v>
      </c>
      <c r="S148" s="17">
        <v>1.0</v>
      </c>
      <c r="T148" s="17">
        <v>1.0</v>
      </c>
      <c r="U148" s="17">
        <v>1.0</v>
      </c>
      <c r="V148" s="17">
        <v>1.0</v>
      </c>
      <c r="W148" s="17">
        <v>1.0</v>
      </c>
    </row>
    <row r="149" ht="15.0" customHeight="1">
      <c r="A149" s="14" t="s">
        <v>321</v>
      </c>
      <c r="B149" s="17">
        <v>32.15</v>
      </c>
      <c r="C149" s="17">
        <v>29.05</v>
      </c>
      <c r="D149" s="17">
        <v>28.94</v>
      </c>
      <c r="E149" s="17">
        <v>28.84</v>
      </c>
      <c r="F149" s="17">
        <v>28.77</v>
      </c>
      <c r="G149" s="17">
        <v>28.63</v>
      </c>
      <c r="H149" s="17">
        <v>28.6</v>
      </c>
      <c r="I149" s="17">
        <v>28.6</v>
      </c>
      <c r="J149" s="17">
        <v>28.6</v>
      </c>
      <c r="K149" s="17">
        <v>21.89</v>
      </c>
      <c r="L149" s="17">
        <v>21.89</v>
      </c>
      <c r="M149" s="17">
        <v>21.89</v>
      </c>
      <c r="N149" s="17">
        <v>21.89</v>
      </c>
      <c r="O149" s="17">
        <v>21.74</v>
      </c>
      <c r="P149" s="17">
        <v>21.74</v>
      </c>
      <c r="Q149" s="17">
        <v>21.43</v>
      </c>
      <c r="R149" s="17">
        <v>21.43</v>
      </c>
      <c r="S149" s="17">
        <v>21.43</v>
      </c>
      <c r="T149" s="17">
        <v>21.43</v>
      </c>
      <c r="U149" s="17">
        <v>21.43</v>
      </c>
      <c r="V149" s="17">
        <v>21.43</v>
      </c>
      <c r="W149" s="17">
        <v>21.43</v>
      </c>
    </row>
    <row r="150" ht="15.0" customHeight="1">
      <c r="A150" s="14" t="s">
        <v>322</v>
      </c>
      <c r="B150" s="17">
        <v>32.15</v>
      </c>
      <c r="C150" s="17">
        <v>29.05</v>
      </c>
      <c r="D150" s="17">
        <v>28.94</v>
      </c>
      <c r="E150" s="17">
        <v>28.84</v>
      </c>
      <c r="F150" s="17">
        <v>28.77</v>
      </c>
      <c r="G150" s="17">
        <v>28.63</v>
      </c>
      <c r="H150" s="17">
        <v>28.6</v>
      </c>
      <c r="I150" s="17">
        <v>28.6</v>
      </c>
      <c r="J150" s="17">
        <v>28.6</v>
      </c>
      <c r="K150" s="17">
        <v>21.89</v>
      </c>
      <c r="L150" s="17">
        <v>21.89</v>
      </c>
      <c r="M150" s="17">
        <v>21.89</v>
      </c>
      <c r="N150" s="17">
        <v>21.89</v>
      </c>
      <c r="O150" s="17">
        <v>21.74</v>
      </c>
      <c r="P150" s="17">
        <v>21.74</v>
      </c>
      <c r="Q150" s="17">
        <v>21.43</v>
      </c>
      <c r="R150" s="17">
        <v>21.43</v>
      </c>
      <c r="S150" s="17">
        <v>21.43</v>
      </c>
      <c r="T150" s="17">
        <v>21.43</v>
      </c>
      <c r="U150" s="17">
        <v>21.43</v>
      </c>
      <c r="V150" s="17">
        <v>21.43</v>
      </c>
      <c r="W150" s="17">
        <v>21.43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46092.4528352546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324</v>
      </c>
      <c r="C15" s="10" t="s">
        <v>324</v>
      </c>
      <c r="D15" s="10" t="s">
        <v>324</v>
      </c>
      <c r="E15" s="10" t="s">
        <v>324</v>
      </c>
      <c r="F15" s="10" t="s">
        <v>324</v>
      </c>
      <c r="G15" s="10" t="s">
        <v>324</v>
      </c>
      <c r="H15" s="10" t="s">
        <v>324</v>
      </c>
      <c r="I15" s="10" t="s">
        <v>324</v>
      </c>
      <c r="J15" s="10" t="s">
        <v>324</v>
      </c>
      <c r="K15" s="10" t="s">
        <v>324</v>
      </c>
      <c r="L15" s="10" t="s">
        <v>324</v>
      </c>
      <c r="M15" s="10" t="s">
        <v>324</v>
      </c>
      <c r="N15" s="10" t="s">
        <v>324</v>
      </c>
      <c r="O15" s="10" t="s">
        <v>324</v>
      </c>
      <c r="P15" s="10" t="s">
        <v>324</v>
      </c>
      <c r="Q15" s="10" t="s">
        <v>324</v>
      </c>
      <c r="R15" s="10" t="s">
        <v>324</v>
      </c>
      <c r="S15" s="10" t="s">
        <v>324</v>
      </c>
      <c r="T15" s="10" t="s">
        <v>324</v>
      </c>
      <c r="U15" s="10" t="s">
        <v>324</v>
      </c>
      <c r="V15" s="10" t="s">
        <v>324</v>
      </c>
      <c r="W15" s="10" t="s">
        <v>324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326</v>
      </c>
      <c r="B20" s="16"/>
      <c r="C20" s="16"/>
      <c r="D20" s="16"/>
      <c r="E20" s="21">
        <v>-1.67</v>
      </c>
      <c r="F20" s="21">
        <v>-11.92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327</v>
      </c>
      <c r="B21" s="16"/>
      <c r="C21" s="17">
        <v>0.04</v>
      </c>
      <c r="D21" s="17">
        <v>0.29</v>
      </c>
      <c r="E21" s="21">
        <v>-0.07</v>
      </c>
      <c r="F21" s="21">
        <v>-0.13</v>
      </c>
      <c r="G21" s="17">
        <v>0.63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328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>
        <v>0.15</v>
      </c>
      <c r="R22" s="17">
        <v>0.96</v>
      </c>
      <c r="S22" s="17">
        <v>1.03</v>
      </c>
      <c r="T22" s="17">
        <v>0.31</v>
      </c>
      <c r="U22" s="21">
        <v>-0.02</v>
      </c>
      <c r="V22" s="21">
        <v>-0.03</v>
      </c>
      <c r="W22" s="17">
        <v>0.3</v>
      </c>
    </row>
    <row r="23" ht="15.0" customHeight="1">
      <c r="A23" s="14" t="s">
        <v>329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21">
        <v>-2.2</v>
      </c>
      <c r="R23" s="16"/>
      <c r="S23" s="16"/>
      <c r="T23" s="16"/>
      <c r="U23" s="16"/>
      <c r="V23" s="16"/>
      <c r="W23" s="16"/>
    </row>
    <row r="24" ht="15.0" customHeight="1">
      <c r="A24" s="14" t="s">
        <v>330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21">
        <v>-3.32</v>
      </c>
      <c r="R24" s="21">
        <v>-0.44</v>
      </c>
      <c r="S24" s="21">
        <v>-0.29</v>
      </c>
      <c r="T24" s="21">
        <v>-0.56</v>
      </c>
      <c r="U24" s="21">
        <v>-0.3</v>
      </c>
      <c r="V24" s="21">
        <v>-0.05</v>
      </c>
      <c r="W24" s="16"/>
    </row>
    <row r="25" ht="15.0" customHeight="1">
      <c r="A25" s="14" t="s">
        <v>331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21">
        <v>-8.99</v>
      </c>
      <c r="R25" s="16"/>
      <c r="S25" s="16"/>
      <c r="T25" s="16"/>
      <c r="U25" s="21">
        <v>-32.56</v>
      </c>
      <c r="V25" s="16"/>
      <c r="W25" s="16"/>
    </row>
    <row r="26" ht="15.0" customHeight="1">
      <c r="A26" s="14" t="s">
        <v>332</v>
      </c>
      <c r="B26" s="15">
        <v>383.78</v>
      </c>
      <c r="C26" s="15">
        <v>386.42</v>
      </c>
      <c r="D26" s="15">
        <v>426.73</v>
      </c>
      <c r="E26" s="15">
        <v>296.73</v>
      </c>
      <c r="F26" s="15">
        <v>192.96</v>
      </c>
      <c r="G26" s="15">
        <v>153.1</v>
      </c>
      <c r="H26" s="15">
        <v>190.46</v>
      </c>
      <c r="I26" s="15">
        <v>126.17</v>
      </c>
      <c r="J26" s="17">
        <v>59.81</v>
      </c>
      <c r="K26" s="16"/>
      <c r="L26" s="16"/>
      <c r="M26" s="16"/>
      <c r="N26" s="16"/>
      <c r="O26" s="17">
        <v>80.21</v>
      </c>
      <c r="P26" s="15">
        <v>138.64</v>
      </c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116</v>
      </c>
      <c r="B27" s="16"/>
      <c r="C27" s="15">
        <v>209.95</v>
      </c>
      <c r="D27" s="15">
        <v>273.99</v>
      </c>
      <c r="E27" s="15">
        <v>176.82</v>
      </c>
      <c r="F27" s="17">
        <v>49.8</v>
      </c>
      <c r="G27" s="21">
        <v>-5.98</v>
      </c>
      <c r="H27" s="17">
        <v>85.47</v>
      </c>
      <c r="I27" s="17">
        <v>59.03</v>
      </c>
      <c r="J27" s="21">
        <v>-3.72</v>
      </c>
      <c r="K27" s="26">
        <v>-121.96</v>
      </c>
      <c r="L27" s="17">
        <v>41.44</v>
      </c>
      <c r="M27" s="17">
        <v>88.9</v>
      </c>
      <c r="N27" s="17">
        <v>64.87</v>
      </c>
      <c r="O27" s="17">
        <v>62.84</v>
      </c>
      <c r="P27" s="15">
        <v>114.85</v>
      </c>
      <c r="Q27" s="15">
        <v>100.79</v>
      </c>
      <c r="R27" s="17">
        <v>50.15</v>
      </c>
      <c r="S27" s="17">
        <v>82.43</v>
      </c>
      <c r="T27" s="17">
        <v>73.31</v>
      </c>
      <c r="U27" s="17">
        <v>98.37</v>
      </c>
      <c r="V27" s="17">
        <v>50.61</v>
      </c>
      <c r="W27" s="17">
        <v>42.15</v>
      </c>
    </row>
    <row r="28" ht="15.0" customHeight="1">
      <c r="A28" s="14" t="s">
        <v>333</v>
      </c>
      <c r="B28" s="16"/>
      <c r="C28" s="15">
        <v>218.12</v>
      </c>
      <c r="D28" s="15">
        <v>194.3</v>
      </c>
      <c r="E28" s="15">
        <v>164.56</v>
      </c>
      <c r="F28" s="15">
        <v>148.79</v>
      </c>
      <c r="G28" s="15">
        <v>168.21</v>
      </c>
      <c r="H28" s="15">
        <v>121.13</v>
      </c>
      <c r="I28" s="17">
        <v>79.73</v>
      </c>
      <c r="J28" s="17">
        <v>75.6</v>
      </c>
      <c r="K28" s="15">
        <v>150.11</v>
      </c>
      <c r="L28" s="17">
        <v>62.06</v>
      </c>
      <c r="M28" s="17">
        <v>59.07</v>
      </c>
      <c r="N28" s="17">
        <v>62.74</v>
      </c>
      <c r="O28" s="17">
        <v>48.7</v>
      </c>
      <c r="P28" s="17">
        <v>52.03</v>
      </c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334</v>
      </c>
      <c r="B29" s="16"/>
      <c r="C29" s="15">
        <v>179.57</v>
      </c>
      <c r="D29" s="15">
        <v>151.55</v>
      </c>
      <c r="E29" s="15">
        <v>146.02</v>
      </c>
      <c r="F29" s="15">
        <v>108.09</v>
      </c>
      <c r="G29" s="15">
        <v>151.96</v>
      </c>
      <c r="H29" s="16"/>
      <c r="I29" s="16"/>
      <c r="J29" s="16"/>
      <c r="K29" s="16"/>
      <c r="L29" s="17">
        <v>60.53</v>
      </c>
      <c r="M29" s="17">
        <v>59.73</v>
      </c>
      <c r="N29" s="17">
        <v>57.71</v>
      </c>
      <c r="O29" s="17">
        <v>50.92</v>
      </c>
      <c r="P29" s="17">
        <v>45.79</v>
      </c>
      <c r="Q29" s="17">
        <v>42.37</v>
      </c>
      <c r="R29" s="17">
        <v>33.14</v>
      </c>
      <c r="S29" s="17">
        <v>32.91</v>
      </c>
      <c r="T29" s="17">
        <v>21.57</v>
      </c>
      <c r="U29" s="17">
        <v>16.35</v>
      </c>
      <c r="V29" s="17">
        <v>11.03</v>
      </c>
      <c r="W29" s="17">
        <v>4.24</v>
      </c>
    </row>
    <row r="30" ht="15.0" customHeight="1">
      <c r="A30" s="14" t="s">
        <v>335</v>
      </c>
      <c r="B30" s="16"/>
      <c r="C30" s="17">
        <v>5.38</v>
      </c>
      <c r="D30" s="17">
        <v>2.2</v>
      </c>
      <c r="E30" s="17">
        <v>5.14</v>
      </c>
      <c r="F30" s="17">
        <v>6.61</v>
      </c>
      <c r="G30" s="17">
        <v>5.35</v>
      </c>
      <c r="H30" s="16"/>
      <c r="I30" s="16"/>
      <c r="J30" s="16"/>
      <c r="K30" s="16"/>
      <c r="L30" s="17">
        <v>4.54</v>
      </c>
      <c r="M30" s="17">
        <v>5.27</v>
      </c>
      <c r="N30" s="17">
        <v>4.56</v>
      </c>
      <c r="O30" s="17">
        <v>3.25</v>
      </c>
      <c r="P30" s="17">
        <v>3.4</v>
      </c>
      <c r="Q30" s="17">
        <v>3.42</v>
      </c>
      <c r="R30" s="17">
        <v>3.07</v>
      </c>
      <c r="S30" s="17">
        <v>0.85</v>
      </c>
      <c r="T30" s="17">
        <v>2.45</v>
      </c>
      <c r="U30" s="17">
        <v>0.84</v>
      </c>
      <c r="V30" s="17">
        <v>1.67</v>
      </c>
      <c r="W30" s="17">
        <v>1.38</v>
      </c>
    </row>
    <row r="31" ht="15.0" customHeight="1">
      <c r="A31" s="14" t="s">
        <v>336</v>
      </c>
      <c r="B31" s="16"/>
      <c r="C31" s="17">
        <v>29.14</v>
      </c>
      <c r="D31" s="17">
        <v>19.51</v>
      </c>
      <c r="E31" s="17">
        <v>13.78</v>
      </c>
      <c r="F31" s="17">
        <v>0.73</v>
      </c>
      <c r="G31" s="16"/>
      <c r="H31" s="16"/>
      <c r="I31" s="16"/>
      <c r="J31" s="16"/>
      <c r="K31" s="16"/>
      <c r="L31" s="17">
        <v>4.17</v>
      </c>
      <c r="M31" s="17">
        <v>0.38</v>
      </c>
      <c r="N31" s="17">
        <v>3.58</v>
      </c>
      <c r="O31" s="17">
        <v>0.65</v>
      </c>
      <c r="P31" s="17">
        <v>1.89</v>
      </c>
      <c r="Q31" s="17">
        <v>0.86</v>
      </c>
      <c r="R31" s="21">
        <v>-1.57</v>
      </c>
      <c r="S31" s="17">
        <v>1.6</v>
      </c>
      <c r="T31" s="17">
        <v>2.28</v>
      </c>
      <c r="U31" s="16">
        <v>0.0</v>
      </c>
      <c r="V31" s="16"/>
      <c r="W31" s="21">
        <v>-1.38</v>
      </c>
    </row>
    <row r="32" ht="15.0" customHeight="1">
      <c r="A32" s="14" t="s">
        <v>337</v>
      </c>
      <c r="B32" s="16"/>
      <c r="C32" s="21">
        <v>-1.28</v>
      </c>
      <c r="D32" s="17">
        <v>13.95</v>
      </c>
      <c r="E32" s="21">
        <v>-1.41</v>
      </c>
      <c r="F32" s="21">
        <v>-1.35</v>
      </c>
      <c r="G32" s="16"/>
      <c r="H32" s="16"/>
      <c r="I32" s="16"/>
      <c r="J32" s="16"/>
      <c r="K32" s="16"/>
      <c r="L32" s="16"/>
      <c r="M32" s="21">
        <v>-2.26</v>
      </c>
      <c r="N32" s="21">
        <v>-2.86</v>
      </c>
      <c r="O32" s="21">
        <v>-2.46</v>
      </c>
      <c r="P32" s="17">
        <v>1.19</v>
      </c>
      <c r="Q32" s="17">
        <v>5.71</v>
      </c>
      <c r="R32" s="21">
        <v>-1.33</v>
      </c>
      <c r="S32" s="17">
        <v>1.78</v>
      </c>
      <c r="T32" s="21">
        <v>-1.99</v>
      </c>
      <c r="U32" s="16"/>
      <c r="V32" s="16"/>
      <c r="W32" s="16"/>
    </row>
    <row r="33" ht="15.0" customHeight="1">
      <c r="A33" s="14" t="s">
        <v>338</v>
      </c>
      <c r="B33" s="16"/>
      <c r="C33" s="17">
        <v>5.29</v>
      </c>
      <c r="D33" s="17">
        <v>6.8</v>
      </c>
      <c r="E33" s="17">
        <v>2.77</v>
      </c>
      <c r="F33" s="17">
        <v>6.0</v>
      </c>
      <c r="G33" s="17">
        <v>10.28</v>
      </c>
      <c r="H33" s="16"/>
      <c r="I33" s="16"/>
      <c r="J33" s="16"/>
      <c r="K33" s="16"/>
      <c r="L33" s="21">
        <v>-7.19</v>
      </c>
      <c r="M33" s="21">
        <v>-4.05</v>
      </c>
      <c r="N33" s="21">
        <v>-0.25</v>
      </c>
      <c r="O33" s="21">
        <v>-3.65</v>
      </c>
      <c r="P33" s="21">
        <v>-0.24</v>
      </c>
      <c r="Q33" s="17">
        <v>0.13</v>
      </c>
      <c r="R33" s="17">
        <v>0.02</v>
      </c>
      <c r="S33" s="17">
        <v>0.25</v>
      </c>
      <c r="T33" s="21">
        <v>-1.98</v>
      </c>
      <c r="U33" s="21">
        <v>-1.33</v>
      </c>
      <c r="V33" s="17">
        <v>0.17</v>
      </c>
      <c r="W33" s="21">
        <v>-0.09</v>
      </c>
    </row>
    <row r="34" ht="15.0" customHeight="1">
      <c r="A34" s="14" t="s">
        <v>339</v>
      </c>
      <c r="B34" s="16"/>
      <c r="C34" s="16"/>
      <c r="D34" s="16"/>
      <c r="E34" s="16"/>
      <c r="F34" s="17">
        <v>40.76</v>
      </c>
      <c r="G34" s="16"/>
      <c r="H34" s="16"/>
      <c r="I34" s="16"/>
      <c r="J34" s="16"/>
      <c r="K34" s="16"/>
      <c r="L34" s="16"/>
      <c r="M34" s="16">
        <v>0.0</v>
      </c>
      <c r="N34" s="16"/>
      <c r="O34" s="16">
        <v>0.0</v>
      </c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340</v>
      </c>
      <c r="B35" s="16"/>
      <c r="C35" s="21">
        <v>-41.65</v>
      </c>
      <c r="D35" s="21">
        <v>-41.56</v>
      </c>
      <c r="E35" s="21">
        <v>-44.65</v>
      </c>
      <c r="F35" s="21">
        <v>-5.64</v>
      </c>
      <c r="G35" s="21">
        <v>-9.14</v>
      </c>
      <c r="H35" s="21">
        <v>-16.13</v>
      </c>
      <c r="I35" s="21">
        <v>-12.59</v>
      </c>
      <c r="J35" s="21">
        <v>-12.08</v>
      </c>
      <c r="K35" s="21">
        <v>-15.71</v>
      </c>
      <c r="L35" s="21">
        <v>-28.28</v>
      </c>
      <c r="M35" s="21">
        <v>-41.8</v>
      </c>
      <c r="N35" s="21">
        <v>-23.1</v>
      </c>
      <c r="O35" s="21">
        <v>-31.33</v>
      </c>
      <c r="P35" s="21">
        <v>-28.25</v>
      </c>
      <c r="Q35" s="21">
        <v>-25.08</v>
      </c>
      <c r="R35" s="21">
        <v>-15.15</v>
      </c>
      <c r="S35" s="21">
        <v>-36.26</v>
      </c>
      <c r="T35" s="21">
        <v>-21.19</v>
      </c>
      <c r="U35" s="21">
        <v>-15.56</v>
      </c>
      <c r="V35" s="21">
        <v>-9.08</v>
      </c>
      <c r="W35" s="21">
        <v>-6.02</v>
      </c>
    </row>
    <row r="36" ht="15.0" customHeight="1">
      <c r="A36" s="14" t="s">
        <v>341</v>
      </c>
      <c r="B36" s="16"/>
      <c r="C36" s="17">
        <v>85.92</v>
      </c>
      <c r="D36" s="21">
        <v>-67.04</v>
      </c>
      <c r="E36" s="26">
        <v>-100.31</v>
      </c>
      <c r="F36" s="21">
        <v>-88.69</v>
      </c>
      <c r="G36" s="21">
        <v>-5.6</v>
      </c>
      <c r="H36" s="21">
        <v>-17.06</v>
      </c>
      <c r="I36" s="21">
        <v>-4.18</v>
      </c>
      <c r="J36" s="17">
        <v>2.15</v>
      </c>
      <c r="K36" s="17">
        <v>12.27</v>
      </c>
      <c r="L36" s="17">
        <v>1.57</v>
      </c>
      <c r="M36" s="17">
        <v>31.25</v>
      </c>
      <c r="N36" s="17">
        <v>23.23</v>
      </c>
      <c r="O36" s="17">
        <v>8.54</v>
      </c>
      <c r="P36" s="21">
        <v>-16.78</v>
      </c>
      <c r="Q36" s="21">
        <v>-43.05</v>
      </c>
      <c r="R36" s="17">
        <v>38.9</v>
      </c>
      <c r="S36" s="21">
        <v>-15.71</v>
      </c>
      <c r="T36" s="21">
        <v>-5.63</v>
      </c>
      <c r="U36" s="21">
        <v>-15.57</v>
      </c>
      <c r="V36" s="17">
        <v>12.2</v>
      </c>
      <c r="W36" s="21">
        <v>-4.34</v>
      </c>
    </row>
    <row r="37" ht="15.0" customHeight="1">
      <c r="A37" s="14" t="s">
        <v>342</v>
      </c>
      <c r="B37" s="16"/>
      <c r="C37" s="17">
        <v>32.0</v>
      </c>
      <c r="D37" s="21">
        <v>-2.87</v>
      </c>
      <c r="E37" s="21">
        <v>-92.04</v>
      </c>
      <c r="F37" s="21">
        <v>-72.87</v>
      </c>
      <c r="G37" s="17">
        <v>82.19</v>
      </c>
      <c r="H37" s="17">
        <v>0.05</v>
      </c>
      <c r="I37" s="21">
        <v>-34.63</v>
      </c>
      <c r="J37" s="21">
        <v>-21.61</v>
      </c>
      <c r="K37" s="21">
        <v>-5.71</v>
      </c>
      <c r="L37" s="17">
        <v>20.81</v>
      </c>
      <c r="M37" s="17">
        <v>2.46</v>
      </c>
      <c r="N37" s="17">
        <v>32.87</v>
      </c>
      <c r="O37" s="21">
        <v>-23.85</v>
      </c>
      <c r="P37" s="21">
        <v>-11.27</v>
      </c>
      <c r="Q37" s="21">
        <v>-19.82</v>
      </c>
      <c r="R37" s="17">
        <v>35.3</v>
      </c>
      <c r="S37" s="21">
        <v>-12.75</v>
      </c>
      <c r="T37" s="21">
        <v>-20.99</v>
      </c>
      <c r="U37" s="21">
        <v>-21.48</v>
      </c>
      <c r="V37" s="21">
        <v>-6.14</v>
      </c>
      <c r="W37" s="21">
        <v>-2.92</v>
      </c>
    </row>
    <row r="38" ht="15.0" customHeight="1">
      <c r="A38" s="14" t="s">
        <v>343</v>
      </c>
      <c r="B38" s="16"/>
      <c r="C38" s="21">
        <v>-37.03</v>
      </c>
      <c r="D38" s="21">
        <v>-23.78</v>
      </c>
      <c r="E38" s="17">
        <v>86.54</v>
      </c>
      <c r="F38" s="17">
        <v>53.4</v>
      </c>
      <c r="G38" s="21">
        <v>-30.83</v>
      </c>
      <c r="H38" s="21">
        <v>-2.91</v>
      </c>
      <c r="I38" s="17">
        <v>14.87</v>
      </c>
      <c r="J38" s="17">
        <v>6.0</v>
      </c>
      <c r="K38" s="21">
        <v>-9.81</v>
      </c>
      <c r="L38" s="21">
        <v>-16.65</v>
      </c>
      <c r="M38" s="21">
        <v>-14.36</v>
      </c>
      <c r="N38" s="17">
        <v>27.03</v>
      </c>
      <c r="O38" s="17">
        <v>20.85</v>
      </c>
      <c r="P38" s="21">
        <v>-61.8</v>
      </c>
      <c r="Q38" s="17">
        <v>44.83</v>
      </c>
      <c r="R38" s="21">
        <v>-0.3</v>
      </c>
      <c r="S38" s="17">
        <v>14.68</v>
      </c>
      <c r="T38" s="21">
        <v>-5.79</v>
      </c>
      <c r="U38" s="17">
        <v>17.64</v>
      </c>
      <c r="V38" s="17">
        <v>14.23</v>
      </c>
      <c r="W38" s="17">
        <v>1.74</v>
      </c>
    </row>
    <row r="39" ht="15.0" customHeight="1">
      <c r="A39" s="14" t="s">
        <v>344</v>
      </c>
      <c r="B39" s="17">
        <v>12.93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345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21">
        <v>-5.28</v>
      </c>
      <c r="V40" s="21">
        <v>-7.23</v>
      </c>
      <c r="W40" s="21">
        <v>-7.17</v>
      </c>
    </row>
    <row r="41" ht="15.0" customHeight="1">
      <c r="A41" s="18" t="s">
        <v>346</v>
      </c>
      <c r="B41" s="19">
        <v>396.71</v>
      </c>
      <c r="C41" s="19">
        <v>467.32</v>
      </c>
      <c r="D41" s="19">
        <v>333.04</v>
      </c>
      <c r="E41" s="19">
        <v>190.92</v>
      </c>
      <c r="F41" s="22">
        <v>84.79</v>
      </c>
      <c r="G41" s="19">
        <v>198.85</v>
      </c>
      <c r="H41" s="19">
        <v>170.54</v>
      </c>
      <c r="I41" s="19">
        <v>102.24</v>
      </c>
      <c r="J41" s="22">
        <v>46.35</v>
      </c>
      <c r="K41" s="22">
        <v>9.2</v>
      </c>
      <c r="L41" s="22">
        <v>80.94</v>
      </c>
      <c r="M41" s="19">
        <v>125.52</v>
      </c>
      <c r="N41" s="19">
        <v>187.64</v>
      </c>
      <c r="O41" s="22">
        <v>85.75</v>
      </c>
      <c r="P41" s="22">
        <v>48.79</v>
      </c>
      <c r="Q41" s="22">
        <v>95.8</v>
      </c>
      <c r="R41" s="19">
        <v>142.76</v>
      </c>
      <c r="S41" s="22">
        <v>70.53</v>
      </c>
      <c r="T41" s="22">
        <v>41.8</v>
      </c>
      <c r="U41" s="22">
        <v>41.1</v>
      </c>
      <c r="V41" s="22">
        <v>67.38</v>
      </c>
      <c r="W41" s="22">
        <v>27.89</v>
      </c>
    </row>
    <row r="42" ht="15.0" customHeight="1">
      <c r="A42" s="14" t="s">
        <v>347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21">
        <v>-81.43</v>
      </c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348</v>
      </c>
      <c r="B43" s="16"/>
      <c r="C43" s="26">
        <v>-187.42</v>
      </c>
      <c r="D43" s="26">
        <v>-146.43</v>
      </c>
      <c r="E43" s="26">
        <v>-103.53</v>
      </c>
      <c r="F43" s="21">
        <v>-68.32</v>
      </c>
      <c r="G43" s="21">
        <v>-60.57</v>
      </c>
      <c r="H43" s="21">
        <v>-60.0</v>
      </c>
      <c r="I43" s="21">
        <v>-64.77</v>
      </c>
      <c r="J43" s="21">
        <v>-59.18</v>
      </c>
      <c r="K43" s="21">
        <v>-60.13</v>
      </c>
      <c r="L43" s="21">
        <v>-43.38</v>
      </c>
      <c r="M43" s="21">
        <v>-26.14</v>
      </c>
      <c r="N43" s="21">
        <v>-22.01</v>
      </c>
      <c r="O43" s="21">
        <v>-30.84</v>
      </c>
      <c r="P43" s="21">
        <v>-36.2</v>
      </c>
      <c r="Q43" s="21">
        <v>-31.02</v>
      </c>
      <c r="R43" s="21">
        <v>-14.85</v>
      </c>
      <c r="S43" s="21">
        <v>-17.5</v>
      </c>
      <c r="T43" s="21">
        <v>-11.51</v>
      </c>
      <c r="U43" s="21">
        <v>-19.78</v>
      </c>
      <c r="V43" s="21">
        <v>-5.53</v>
      </c>
      <c r="W43" s="21">
        <v>-8.46</v>
      </c>
    </row>
    <row r="44" ht="15.0" customHeight="1">
      <c r="A44" s="14" t="s">
        <v>349</v>
      </c>
      <c r="B44" s="26">
        <v>-190.72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350</v>
      </c>
      <c r="B45" s="16"/>
      <c r="C45" s="21">
        <v>-40.61</v>
      </c>
      <c r="D45" s="21">
        <v>-26.42</v>
      </c>
      <c r="E45" s="21">
        <v>-14.86</v>
      </c>
      <c r="F45" s="21">
        <v>-7.42</v>
      </c>
      <c r="G45" s="21">
        <v>-23.29</v>
      </c>
      <c r="H45" s="21">
        <v>-30.66</v>
      </c>
      <c r="I45" s="21">
        <v>-21.97</v>
      </c>
      <c r="J45" s="21">
        <v>-17.24</v>
      </c>
      <c r="K45" s="21">
        <v>-16.19</v>
      </c>
      <c r="L45" s="21">
        <v>-16.59</v>
      </c>
      <c r="M45" s="21">
        <v>-15.87</v>
      </c>
      <c r="N45" s="16"/>
      <c r="O45" s="21">
        <v>-11.95</v>
      </c>
      <c r="P45" s="21">
        <v>-17.63</v>
      </c>
      <c r="Q45" s="21">
        <v>-11.41</v>
      </c>
      <c r="R45" s="21">
        <v>-5.66</v>
      </c>
      <c r="S45" s="21">
        <v>-12.77</v>
      </c>
      <c r="T45" s="21">
        <v>-7.92</v>
      </c>
      <c r="U45" s="21">
        <v>-6.58</v>
      </c>
      <c r="V45" s="21">
        <v>-6.58</v>
      </c>
      <c r="W45" s="21">
        <v>-2.62</v>
      </c>
    </row>
    <row r="46" ht="15.0" customHeight="1">
      <c r="A46" s="14" t="s">
        <v>351</v>
      </c>
      <c r="B46" s="26">
        <v>-460.08</v>
      </c>
      <c r="C46" s="21">
        <v>-50.41</v>
      </c>
      <c r="D46" s="21">
        <v>-58.28</v>
      </c>
      <c r="E46" s="16"/>
      <c r="F46" s="26">
        <v>-111.78</v>
      </c>
      <c r="G46" s="16">
        <v>0.0</v>
      </c>
      <c r="H46" s="26">
        <v>-228.73</v>
      </c>
      <c r="I46" s="21">
        <v>-1.91</v>
      </c>
      <c r="J46" s="16"/>
      <c r="K46" s="16"/>
      <c r="L46" s="21">
        <v>-13.81</v>
      </c>
      <c r="M46" s="21">
        <v>-13.19</v>
      </c>
      <c r="N46" s="21">
        <v>-23.7</v>
      </c>
      <c r="O46" s="16"/>
      <c r="P46" s="21">
        <v>-40.24</v>
      </c>
      <c r="Q46" s="26">
        <v>-137.96</v>
      </c>
      <c r="R46" s="21">
        <v>-2.78</v>
      </c>
      <c r="S46" s="26">
        <v>-201.34</v>
      </c>
      <c r="T46" s="21">
        <v>-66.79</v>
      </c>
      <c r="U46" s="17">
        <v>0.44</v>
      </c>
      <c r="V46" s="21">
        <v>-99.51</v>
      </c>
      <c r="W46" s="16"/>
    </row>
    <row r="47" ht="15.0" customHeight="1">
      <c r="A47" s="14" t="s">
        <v>352</v>
      </c>
      <c r="B47" s="16"/>
      <c r="C47" s="21">
        <v>-2.59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353</v>
      </c>
      <c r="B48" s="16"/>
      <c r="C48" s="16"/>
      <c r="D48" s="16"/>
      <c r="E48" s="16"/>
      <c r="F48" s="16"/>
      <c r="G48" s="16"/>
      <c r="H48" s="16">
        <v>0.0</v>
      </c>
      <c r="I48" s="17">
        <v>1.01</v>
      </c>
      <c r="J48" s="16">
        <v>0.0</v>
      </c>
      <c r="K48" s="17">
        <v>2.9</v>
      </c>
      <c r="L48" s="16"/>
      <c r="M48" s="16"/>
      <c r="N48" s="16"/>
      <c r="O48" s="16"/>
      <c r="P48" s="16"/>
      <c r="Q48" s="16"/>
      <c r="R48" s="16"/>
      <c r="S48" s="16"/>
      <c r="T48" s="16"/>
      <c r="U48" s="17">
        <v>38.41</v>
      </c>
      <c r="V48" s="16">
        <v>0.0</v>
      </c>
      <c r="W48" s="16"/>
    </row>
    <row r="49" ht="15.0" customHeight="1">
      <c r="A49" s="14" t="s">
        <v>354</v>
      </c>
      <c r="B49" s="16"/>
      <c r="C49" s="16"/>
      <c r="D49" s="16"/>
      <c r="E49" s="16"/>
      <c r="F49" s="17">
        <v>9.17</v>
      </c>
      <c r="G49" s="16">
        <v>0.0</v>
      </c>
      <c r="H49" s="17">
        <v>1.13</v>
      </c>
      <c r="I49" s="16"/>
      <c r="J49" s="16"/>
      <c r="K49" s="16"/>
      <c r="L49" s="16"/>
      <c r="M49" s="16"/>
      <c r="N49" s="16"/>
      <c r="O49" s="16"/>
      <c r="P49" s="16"/>
      <c r="Q49" s="17">
        <v>7.48</v>
      </c>
      <c r="R49" s="17">
        <v>0.09</v>
      </c>
      <c r="S49" s="17">
        <v>0.18</v>
      </c>
      <c r="T49" s="17">
        <v>0.07</v>
      </c>
      <c r="U49" s="17">
        <v>0.49</v>
      </c>
      <c r="V49" s="16">
        <v>0.0</v>
      </c>
      <c r="W49" s="16"/>
    </row>
    <row r="50" ht="15.0" customHeight="1">
      <c r="A50" s="14" t="s">
        <v>355</v>
      </c>
      <c r="B50" s="16"/>
      <c r="C50" s="17">
        <v>0.73</v>
      </c>
      <c r="D50" s="17">
        <v>0.02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356</v>
      </c>
      <c r="B51" s="16"/>
      <c r="C51" s="16"/>
      <c r="D51" s="16"/>
      <c r="E51" s="16"/>
      <c r="F51" s="16"/>
      <c r="G51" s="16"/>
      <c r="H51" s="16">
        <v>0.0</v>
      </c>
      <c r="I51" s="21">
        <v>-0.08</v>
      </c>
      <c r="J51" s="21">
        <v>-0.62</v>
      </c>
      <c r="K51" s="16"/>
      <c r="L51" s="21">
        <v>-2.69</v>
      </c>
      <c r="M51" s="16"/>
      <c r="N51" s="16"/>
      <c r="O51" s="16"/>
      <c r="P51" s="16"/>
      <c r="Q51" s="16"/>
      <c r="R51" s="16"/>
      <c r="S51" s="16"/>
      <c r="T51" s="16"/>
      <c r="U51" s="16">
        <v>0.0</v>
      </c>
      <c r="V51" s="21">
        <v>-0.77</v>
      </c>
      <c r="W51" s="21">
        <v>-0.02</v>
      </c>
    </row>
    <row r="52" ht="15.0" customHeight="1">
      <c r="A52" s="14" t="s">
        <v>357</v>
      </c>
      <c r="B52" s="16"/>
      <c r="C52" s="16"/>
      <c r="D52" s="16"/>
      <c r="E52" s="16"/>
      <c r="F52" s="16"/>
      <c r="G52" s="16">
        <v>0.0</v>
      </c>
      <c r="H52" s="17">
        <v>7.69</v>
      </c>
      <c r="I52" s="16"/>
      <c r="J52" s="17">
        <v>0.16</v>
      </c>
      <c r="K52" s="16"/>
      <c r="L52" s="16"/>
      <c r="M52" s="16"/>
      <c r="N52" s="16"/>
      <c r="O52" s="16"/>
      <c r="P52" s="16"/>
      <c r="Q52" s="17">
        <v>0.12</v>
      </c>
      <c r="R52" s="17">
        <v>0.35</v>
      </c>
      <c r="S52" s="17">
        <v>1.55</v>
      </c>
      <c r="T52" s="16">
        <v>0.0</v>
      </c>
      <c r="U52" s="17">
        <v>0.36</v>
      </c>
      <c r="V52" s="17">
        <v>0.05</v>
      </c>
      <c r="W52" s="17">
        <v>0.35</v>
      </c>
    </row>
    <row r="53" ht="15.0" customHeight="1">
      <c r="A53" s="14" t="s">
        <v>358</v>
      </c>
      <c r="B53" s="16"/>
      <c r="C53" s="16"/>
      <c r="D53" s="16"/>
      <c r="E53" s="16">
        <v>0.0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355</v>
      </c>
      <c r="B54" s="17">
        <v>0.82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8" t="s">
        <v>359</v>
      </c>
      <c r="B55" s="25">
        <v>-649.99</v>
      </c>
      <c r="C55" s="25">
        <v>-280.3</v>
      </c>
      <c r="D55" s="25">
        <v>-231.11</v>
      </c>
      <c r="E55" s="25">
        <v>-118.4</v>
      </c>
      <c r="F55" s="25">
        <v>-178.35</v>
      </c>
      <c r="G55" s="23">
        <v>-83.85</v>
      </c>
      <c r="H55" s="25">
        <v>-310.58</v>
      </c>
      <c r="I55" s="23">
        <v>-87.72</v>
      </c>
      <c r="J55" s="23">
        <v>-76.89</v>
      </c>
      <c r="K55" s="23">
        <v>-73.42</v>
      </c>
      <c r="L55" s="23">
        <v>-76.45</v>
      </c>
      <c r="M55" s="23">
        <v>-55.2</v>
      </c>
      <c r="N55" s="25">
        <v>-127.14</v>
      </c>
      <c r="O55" s="23">
        <v>-42.78</v>
      </c>
      <c r="P55" s="23">
        <v>-94.06</v>
      </c>
      <c r="Q55" s="25">
        <v>-172.79</v>
      </c>
      <c r="R55" s="23">
        <v>-22.84</v>
      </c>
      <c r="S55" s="25">
        <v>-229.87</v>
      </c>
      <c r="T55" s="23">
        <v>-86.14</v>
      </c>
      <c r="U55" s="22">
        <v>13.34</v>
      </c>
      <c r="V55" s="25">
        <v>-112.33</v>
      </c>
      <c r="W55" s="23">
        <v>-10.75</v>
      </c>
    </row>
    <row r="56" ht="15.0" customHeight="1">
      <c r="A56" s="14" t="s">
        <v>360</v>
      </c>
      <c r="B56" s="15">
        <v>308.44</v>
      </c>
      <c r="C56" s="17">
        <v>0.03</v>
      </c>
      <c r="D56" s="17">
        <v>0.06</v>
      </c>
      <c r="E56" s="17">
        <v>0.03</v>
      </c>
      <c r="F56" s="17">
        <v>0.03</v>
      </c>
      <c r="G56" s="17">
        <v>0.02</v>
      </c>
      <c r="H56" s="17">
        <v>0.05</v>
      </c>
      <c r="I56" s="17">
        <v>0.01</v>
      </c>
      <c r="J56" s="15">
        <v>209.87</v>
      </c>
      <c r="K56" s="16"/>
      <c r="L56" s="16"/>
      <c r="M56" s="16"/>
      <c r="N56" s="17">
        <v>7.3</v>
      </c>
      <c r="O56" s="16"/>
      <c r="P56" s="17">
        <v>13.64</v>
      </c>
      <c r="Q56" s="16">
        <v>0.0</v>
      </c>
      <c r="R56" s="16"/>
      <c r="S56" s="16"/>
      <c r="T56" s="16"/>
      <c r="U56" s="16"/>
      <c r="V56" s="16"/>
      <c r="W56" s="16"/>
    </row>
    <row r="57" ht="15.0" customHeight="1">
      <c r="A57" s="14" t="s">
        <v>361</v>
      </c>
      <c r="B57" s="16"/>
      <c r="C57" s="21">
        <v>-0.32</v>
      </c>
      <c r="D57" s="21">
        <v>-0.13</v>
      </c>
      <c r="E57" s="21">
        <v>-0.11</v>
      </c>
      <c r="F57" s="21">
        <v>-0.03</v>
      </c>
      <c r="G57" s="21">
        <v>-0.08</v>
      </c>
      <c r="H57" s="21">
        <v>-0.07</v>
      </c>
      <c r="I57" s="21">
        <v>-0.08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362</v>
      </c>
      <c r="B58" s="16"/>
      <c r="C58" s="21">
        <v>-0.03</v>
      </c>
      <c r="D58" s="21">
        <v>-0.06</v>
      </c>
      <c r="E58" s="21">
        <v>-0.03</v>
      </c>
      <c r="F58" s="21">
        <v>-0.03</v>
      </c>
      <c r="G58" s="21">
        <v>-0.02</v>
      </c>
      <c r="H58" s="21">
        <v>-0.05</v>
      </c>
      <c r="I58" s="21">
        <v>-0.01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363</v>
      </c>
      <c r="B59" s="16"/>
      <c r="C59" s="21">
        <v>-40.0</v>
      </c>
      <c r="D59" s="21">
        <v>-99.23</v>
      </c>
      <c r="E59" s="17">
        <v>0.89</v>
      </c>
      <c r="F59" s="15">
        <v>117.01</v>
      </c>
      <c r="G59" s="21">
        <v>-76.82</v>
      </c>
      <c r="H59" s="15">
        <v>104.83</v>
      </c>
      <c r="I59" s="17">
        <v>25.59</v>
      </c>
      <c r="J59" s="26">
        <v>-182.96</v>
      </c>
      <c r="K59" s="17">
        <v>61.02</v>
      </c>
      <c r="L59" s="21">
        <v>-22.23</v>
      </c>
      <c r="M59" s="17">
        <v>3.31</v>
      </c>
      <c r="N59" s="17">
        <v>16.2</v>
      </c>
      <c r="O59" s="21">
        <v>-9.82</v>
      </c>
      <c r="P59" s="15">
        <v>120.32</v>
      </c>
      <c r="Q59" s="17">
        <v>6.7</v>
      </c>
      <c r="R59" s="16"/>
      <c r="S59" s="16"/>
      <c r="T59" s="16"/>
      <c r="U59" s="16"/>
      <c r="V59" s="16"/>
      <c r="W59" s="16"/>
    </row>
    <row r="60" ht="15.0" customHeight="1">
      <c r="A60" s="14" t="s">
        <v>271</v>
      </c>
      <c r="B60" s="16"/>
      <c r="C60" s="17">
        <v>3.34</v>
      </c>
      <c r="D60" s="15">
        <v>155.25</v>
      </c>
      <c r="E60" s="15">
        <v>510.68</v>
      </c>
      <c r="F60" s="17">
        <v>78.96</v>
      </c>
      <c r="G60" s="17">
        <v>16.16</v>
      </c>
      <c r="H60" s="15">
        <v>145.32</v>
      </c>
      <c r="I60" s="16"/>
      <c r="J60" s="16">
        <v>0.0</v>
      </c>
      <c r="K60" s="17">
        <v>19.64</v>
      </c>
      <c r="L60" s="16"/>
      <c r="M60" s="16"/>
      <c r="N60" s="17">
        <v>71.3</v>
      </c>
      <c r="O60" s="17">
        <v>51.57</v>
      </c>
      <c r="P60" s="17">
        <v>39.73</v>
      </c>
      <c r="Q60" s="15">
        <v>112.26</v>
      </c>
      <c r="R60" s="16"/>
      <c r="S60" s="15">
        <v>244.56</v>
      </c>
      <c r="T60" s="17">
        <v>65.44</v>
      </c>
      <c r="U60" s="17">
        <v>0.3</v>
      </c>
      <c r="V60" s="17">
        <v>51.41</v>
      </c>
      <c r="W60" s="16"/>
    </row>
    <row r="61" ht="15.0" customHeight="1">
      <c r="A61" s="14" t="s">
        <v>364</v>
      </c>
      <c r="B61" s="16"/>
      <c r="C61" s="21">
        <v>-49.86</v>
      </c>
      <c r="D61" s="26">
        <v>-112.29</v>
      </c>
      <c r="E61" s="26">
        <v>-534.73</v>
      </c>
      <c r="F61" s="21">
        <v>-40.09</v>
      </c>
      <c r="G61" s="16">
        <v>0.0</v>
      </c>
      <c r="H61" s="21">
        <v>-37.22</v>
      </c>
      <c r="I61" s="21">
        <v>-37.46</v>
      </c>
      <c r="J61" s="21">
        <v>-9.68</v>
      </c>
      <c r="K61" s="21">
        <v>-9.82</v>
      </c>
      <c r="L61" s="16"/>
      <c r="M61" s="21">
        <v>-55.38</v>
      </c>
      <c r="N61" s="26">
        <v>-113.02</v>
      </c>
      <c r="O61" s="21">
        <v>-87.4</v>
      </c>
      <c r="P61" s="21">
        <v>-35.05</v>
      </c>
      <c r="Q61" s="21">
        <v>-33.59</v>
      </c>
      <c r="R61" s="21">
        <v>-54.19</v>
      </c>
      <c r="S61" s="21">
        <v>-66.37</v>
      </c>
      <c r="T61" s="21">
        <v>-8.12</v>
      </c>
      <c r="U61" s="21">
        <v>-5.44</v>
      </c>
      <c r="V61" s="21">
        <v>-1.81</v>
      </c>
      <c r="W61" s="16"/>
    </row>
    <row r="62" ht="15.0" customHeight="1">
      <c r="A62" s="14" t="s">
        <v>365</v>
      </c>
      <c r="B62" s="21">
        <v>-1.4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366</v>
      </c>
      <c r="B63" s="16"/>
      <c r="C63" s="21">
        <v>-49.46</v>
      </c>
      <c r="D63" s="21">
        <v>-43.2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367</v>
      </c>
      <c r="B64" s="16"/>
      <c r="C64" s="17">
        <v>3.14</v>
      </c>
      <c r="D64" s="17">
        <v>3.09</v>
      </c>
      <c r="E64" s="17">
        <v>1.03</v>
      </c>
      <c r="F64" s="17">
        <v>1.58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368</v>
      </c>
      <c r="B65" s="21">
        <v>-38.46</v>
      </c>
      <c r="C65" s="21">
        <v>-29.43</v>
      </c>
      <c r="D65" s="21">
        <v>-14.35</v>
      </c>
      <c r="E65" s="21">
        <v>-13.67</v>
      </c>
      <c r="F65" s="16"/>
      <c r="G65" s="16"/>
      <c r="H65" s="16">
        <v>0.0</v>
      </c>
      <c r="I65" s="21">
        <v>-1.32</v>
      </c>
      <c r="J65" s="16">
        <v>0.0</v>
      </c>
      <c r="K65" s="21">
        <v>-23.4</v>
      </c>
      <c r="L65" s="21">
        <v>-22.79</v>
      </c>
      <c r="M65" s="21">
        <v>-21.89</v>
      </c>
      <c r="N65" s="21">
        <v>-21.36</v>
      </c>
      <c r="O65" s="21">
        <v>-36.61</v>
      </c>
      <c r="P65" s="21">
        <v>-32.24</v>
      </c>
      <c r="Q65" s="21">
        <v>-20.9</v>
      </c>
      <c r="R65" s="21">
        <v>-20.48</v>
      </c>
      <c r="S65" s="21">
        <v>-21.29</v>
      </c>
      <c r="T65" s="21">
        <v>-31.01</v>
      </c>
      <c r="U65" s="21">
        <v>-17.59</v>
      </c>
      <c r="V65" s="21">
        <v>-16.12</v>
      </c>
      <c r="W65" s="21">
        <v>-15.7</v>
      </c>
    </row>
    <row r="66" ht="15.0" customHeight="1">
      <c r="A66" s="14" t="s">
        <v>369</v>
      </c>
      <c r="B66" s="16"/>
      <c r="C66" s="16"/>
      <c r="D66" s="16"/>
      <c r="E66" s="16"/>
      <c r="F66" s="16"/>
      <c r="G66" s="16">
        <v>0.0</v>
      </c>
      <c r="H66" s="21">
        <v>-13.31</v>
      </c>
      <c r="I66" s="16"/>
      <c r="J66" s="16"/>
      <c r="K66" s="16"/>
      <c r="L66" s="16"/>
      <c r="M66" s="16"/>
      <c r="N66" s="16"/>
      <c r="O66" s="21">
        <v>-0.77</v>
      </c>
      <c r="P66" s="21">
        <v>-0.55</v>
      </c>
      <c r="Q66" s="21">
        <v>-0.37</v>
      </c>
      <c r="R66" s="17">
        <v>0.1</v>
      </c>
      <c r="S66" s="17">
        <v>1.56</v>
      </c>
      <c r="T66" s="16">
        <v>0.0</v>
      </c>
      <c r="U66" s="16"/>
      <c r="V66" s="16"/>
      <c r="W66" s="16"/>
    </row>
    <row r="67" ht="15.0" customHeight="1">
      <c r="A67" s="14" t="s">
        <v>370</v>
      </c>
      <c r="B67" s="16"/>
      <c r="C67" s="16"/>
      <c r="D67" s="16"/>
      <c r="E67" s="21">
        <v>-39.27</v>
      </c>
      <c r="F67" s="21">
        <v>-43.61</v>
      </c>
      <c r="G67" s="21">
        <v>-42.92</v>
      </c>
      <c r="H67" s="21">
        <v>-36.34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371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21">
        <v>-0.96</v>
      </c>
      <c r="S68" s="21">
        <v>-1.09</v>
      </c>
      <c r="T68" s="16">
        <v>0.0</v>
      </c>
      <c r="U68" s="16"/>
      <c r="V68" s="16"/>
      <c r="W68" s="16"/>
    </row>
    <row r="69" ht="15.0" customHeight="1">
      <c r="A69" s="14" t="s">
        <v>372</v>
      </c>
      <c r="B69" s="17">
        <v>5.13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21">
        <v>-0.26</v>
      </c>
      <c r="P69" s="21">
        <v>-0.7</v>
      </c>
      <c r="Q69" s="16">
        <v>0.0</v>
      </c>
      <c r="R69" s="16"/>
      <c r="S69" s="16"/>
      <c r="T69" s="16"/>
      <c r="U69" s="16"/>
      <c r="V69" s="16"/>
      <c r="W69" s="16"/>
    </row>
    <row r="70" ht="15.0" customHeight="1">
      <c r="A70" s="18" t="s">
        <v>373</v>
      </c>
      <c r="B70" s="19">
        <v>273.72</v>
      </c>
      <c r="C70" s="25">
        <v>-162.58</v>
      </c>
      <c r="D70" s="25">
        <v>-110.86</v>
      </c>
      <c r="E70" s="23">
        <v>-75.18</v>
      </c>
      <c r="F70" s="19">
        <v>113.82</v>
      </c>
      <c r="G70" s="25">
        <v>-103.66</v>
      </c>
      <c r="H70" s="19">
        <v>163.21</v>
      </c>
      <c r="I70" s="23">
        <v>-13.27</v>
      </c>
      <c r="J70" s="22">
        <v>17.23</v>
      </c>
      <c r="K70" s="22">
        <v>47.44</v>
      </c>
      <c r="L70" s="23">
        <v>-45.01</v>
      </c>
      <c r="M70" s="23">
        <v>-73.97</v>
      </c>
      <c r="N70" s="23">
        <v>-39.58</v>
      </c>
      <c r="O70" s="23">
        <v>-83.3</v>
      </c>
      <c r="P70" s="19">
        <v>105.15</v>
      </c>
      <c r="Q70" s="22">
        <v>64.1</v>
      </c>
      <c r="R70" s="23">
        <v>-75.53</v>
      </c>
      <c r="S70" s="19">
        <v>157.37</v>
      </c>
      <c r="T70" s="22">
        <v>26.31</v>
      </c>
      <c r="U70" s="23">
        <v>-22.73</v>
      </c>
      <c r="V70" s="22">
        <v>33.47</v>
      </c>
      <c r="W70" s="23">
        <v>-15.7</v>
      </c>
    </row>
    <row r="71" ht="15.0" customHeight="1">
      <c r="A71" s="14" t="s">
        <v>374</v>
      </c>
      <c r="B71" s="21">
        <v>-40.02</v>
      </c>
      <c r="C71" s="17">
        <v>11.74</v>
      </c>
      <c r="D71" s="21">
        <v>-8.37</v>
      </c>
      <c r="E71" s="17">
        <v>15.28</v>
      </c>
      <c r="F71" s="17">
        <v>5.65</v>
      </c>
      <c r="G71" s="21">
        <v>-12.54</v>
      </c>
      <c r="H71" s="17">
        <v>2.34</v>
      </c>
      <c r="I71" s="17">
        <v>3.63</v>
      </c>
      <c r="J71" s="21">
        <v>-4.07</v>
      </c>
      <c r="K71" s="17">
        <v>7.55</v>
      </c>
      <c r="L71" s="17">
        <v>2.08</v>
      </c>
      <c r="M71" s="17">
        <v>11.84</v>
      </c>
      <c r="N71" s="21">
        <v>-3.36</v>
      </c>
      <c r="O71" s="21">
        <v>-2.46</v>
      </c>
      <c r="P71" s="17">
        <v>3.34</v>
      </c>
      <c r="Q71" s="21">
        <v>-5.9</v>
      </c>
      <c r="R71" s="21">
        <v>-0.47</v>
      </c>
      <c r="S71" s="17">
        <v>3.8</v>
      </c>
      <c r="T71" s="17">
        <v>0.72</v>
      </c>
      <c r="U71" s="21">
        <v>-7.19</v>
      </c>
      <c r="V71" s="17">
        <v>2.07</v>
      </c>
      <c r="W71" s="21">
        <v>-0.09</v>
      </c>
    </row>
    <row r="72" ht="15.0" customHeight="1">
      <c r="A72" s="14" t="s">
        <v>375</v>
      </c>
      <c r="B72" s="15">
        <v>194.7</v>
      </c>
      <c r="C72" s="15">
        <v>146.49</v>
      </c>
      <c r="D72" s="15">
        <v>160.95</v>
      </c>
      <c r="E72" s="15">
        <v>137.98</v>
      </c>
      <c r="F72" s="15">
        <v>117.61</v>
      </c>
      <c r="G72" s="15">
        <v>127.29</v>
      </c>
      <c r="H72" s="17">
        <v>88.6</v>
      </c>
      <c r="I72" s="17">
        <v>87.13</v>
      </c>
      <c r="J72" s="15">
        <v>107.3</v>
      </c>
      <c r="K72" s="15">
        <v>110.61</v>
      </c>
      <c r="L72" s="15">
        <v>164.15</v>
      </c>
      <c r="M72" s="15">
        <v>141.79</v>
      </c>
      <c r="N72" s="15">
        <v>121.08</v>
      </c>
      <c r="O72" s="15">
        <v>152.59</v>
      </c>
      <c r="P72" s="17">
        <v>91.16</v>
      </c>
      <c r="Q72" s="15">
        <v>110.57</v>
      </c>
      <c r="R72" s="17">
        <v>59.94</v>
      </c>
      <c r="S72" s="17">
        <v>63.97</v>
      </c>
      <c r="T72" s="17">
        <v>77.3</v>
      </c>
      <c r="U72" s="17">
        <v>58.04</v>
      </c>
      <c r="V72" s="17">
        <v>63.39</v>
      </c>
      <c r="W72" s="17">
        <v>66.84</v>
      </c>
    </row>
    <row r="73" ht="15.0" customHeight="1">
      <c r="A73" s="14" t="s">
        <v>376</v>
      </c>
      <c r="B73" s="15">
        <v>174.48</v>
      </c>
      <c r="C73" s="15">
        <v>183.06</v>
      </c>
      <c r="D73" s="15">
        <v>143.45</v>
      </c>
      <c r="E73" s="15">
        <v>150.47</v>
      </c>
      <c r="F73" s="15">
        <v>142.81</v>
      </c>
      <c r="G73" s="15">
        <v>126.05</v>
      </c>
      <c r="H73" s="15">
        <v>114.3</v>
      </c>
      <c r="I73" s="17">
        <v>92.21</v>
      </c>
      <c r="J73" s="17">
        <v>89.34</v>
      </c>
      <c r="K73" s="15">
        <v>101.69</v>
      </c>
      <c r="L73" s="15">
        <v>122.07</v>
      </c>
      <c r="M73" s="15">
        <v>150.33</v>
      </c>
      <c r="N73" s="15">
        <v>139.41</v>
      </c>
      <c r="O73" s="15">
        <v>109.97</v>
      </c>
      <c r="P73" s="15">
        <v>154.68</v>
      </c>
      <c r="Q73" s="17">
        <v>91.16</v>
      </c>
      <c r="R73" s="15">
        <v>103.11</v>
      </c>
      <c r="S73" s="17">
        <v>65.87</v>
      </c>
      <c r="T73" s="17">
        <v>60.5</v>
      </c>
      <c r="U73" s="17">
        <v>83.69</v>
      </c>
      <c r="V73" s="17">
        <v>54.13</v>
      </c>
      <c r="W73" s="17">
        <v>68.18</v>
      </c>
    </row>
    <row r="74" ht="15.0" customHeight="1">
      <c r="A74" s="14" t="s">
        <v>377</v>
      </c>
      <c r="B74" s="17">
        <v>20.44</v>
      </c>
      <c r="C74" s="17">
        <v>24.43</v>
      </c>
      <c r="D74" s="21">
        <v>-8.93</v>
      </c>
      <c r="E74" s="21">
        <v>-2.66</v>
      </c>
      <c r="F74" s="17">
        <v>20.27</v>
      </c>
      <c r="G74" s="17">
        <v>11.33</v>
      </c>
      <c r="H74" s="17">
        <v>23.17</v>
      </c>
      <c r="I74" s="17">
        <v>1.24</v>
      </c>
      <c r="J74" s="21">
        <v>-13.31</v>
      </c>
      <c r="K74" s="21">
        <v>-16.78</v>
      </c>
      <c r="L74" s="21">
        <v>-40.53</v>
      </c>
      <c r="M74" s="21">
        <v>-3.65</v>
      </c>
      <c r="N74" s="17">
        <v>20.92</v>
      </c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8" t="s">
        <v>378</v>
      </c>
      <c r="B75" s="23">
        <v>-19.58</v>
      </c>
      <c r="C75" s="22">
        <v>36.17</v>
      </c>
      <c r="D75" s="23">
        <v>-17.3</v>
      </c>
      <c r="E75" s="22">
        <v>12.62</v>
      </c>
      <c r="F75" s="22">
        <v>25.92</v>
      </c>
      <c r="G75" s="23">
        <v>-1.21</v>
      </c>
      <c r="H75" s="22">
        <v>25.51</v>
      </c>
      <c r="I75" s="22">
        <v>4.88</v>
      </c>
      <c r="J75" s="23">
        <v>-17.38</v>
      </c>
      <c r="K75" s="23">
        <v>-9.24</v>
      </c>
      <c r="L75" s="23">
        <v>-38.44</v>
      </c>
      <c r="M75" s="22">
        <v>8.19</v>
      </c>
      <c r="N75" s="22">
        <v>17.56</v>
      </c>
      <c r="O75" s="23">
        <v>-42.79</v>
      </c>
      <c r="P75" s="22">
        <v>63.22</v>
      </c>
      <c r="Q75" s="23">
        <v>-18.79</v>
      </c>
      <c r="R75" s="22">
        <v>43.92</v>
      </c>
      <c r="S75" s="22">
        <v>1.83</v>
      </c>
      <c r="T75" s="23">
        <v>-17.31</v>
      </c>
      <c r="U75" s="22">
        <v>24.51</v>
      </c>
      <c r="V75" s="23">
        <v>-9.42</v>
      </c>
      <c r="W75" s="22">
        <v>1.35</v>
      </c>
    </row>
    <row r="76" ht="15.0" customHeight="1">
      <c r="A76" s="14" t="s">
        <v>379</v>
      </c>
      <c r="B76" s="16"/>
      <c r="C76" s="16"/>
      <c r="D76" s="21">
        <v>-45.75</v>
      </c>
      <c r="E76" s="21">
        <v>-22.03</v>
      </c>
      <c r="F76" s="21">
        <v>-16.03</v>
      </c>
      <c r="G76" s="21">
        <v>-10.06</v>
      </c>
      <c r="H76" s="21">
        <v>-6.7</v>
      </c>
      <c r="I76" s="21">
        <v>-5.36</v>
      </c>
      <c r="J76" s="21">
        <v>-15.27</v>
      </c>
      <c r="K76" s="21">
        <v>-14.86</v>
      </c>
      <c r="L76" s="21">
        <v>-8.22</v>
      </c>
      <c r="M76" s="21">
        <v>-16.1</v>
      </c>
      <c r="N76" s="21">
        <v>-18.89</v>
      </c>
      <c r="O76" s="21">
        <v>-19.74</v>
      </c>
      <c r="P76" s="21">
        <v>-15.75</v>
      </c>
      <c r="Q76" s="21">
        <v>-6.9</v>
      </c>
      <c r="R76" s="21">
        <v>-7.0</v>
      </c>
      <c r="S76" s="21">
        <v>-17.15</v>
      </c>
      <c r="T76" s="21">
        <v>-4.33</v>
      </c>
      <c r="U76" s="21">
        <v>-2.27</v>
      </c>
      <c r="V76" s="16"/>
      <c r="W76" s="16"/>
    </row>
    <row r="77" ht="15.0" customHeight="1">
      <c r="A77" s="14" t="s">
        <v>380</v>
      </c>
      <c r="B77" s="15">
        <v>156.85</v>
      </c>
      <c r="C77" s="15">
        <v>190.56</v>
      </c>
      <c r="D77" s="15">
        <v>117.02</v>
      </c>
      <c r="E77" s="17">
        <v>33.25</v>
      </c>
      <c r="F77" s="21">
        <v>-25.38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381</v>
      </c>
      <c r="B78" s="16"/>
      <c r="C78" s="16"/>
      <c r="D78" s="17">
        <v>2.92</v>
      </c>
      <c r="E78" s="17">
        <v>0.98</v>
      </c>
      <c r="F78" s="17">
        <v>0.28</v>
      </c>
      <c r="G78" s="17">
        <v>0.1</v>
      </c>
      <c r="H78" s="17">
        <v>0.48</v>
      </c>
      <c r="I78" s="17">
        <v>0.64</v>
      </c>
      <c r="J78" s="17">
        <v>0.67</v>
      </c>
      <c r="K78" s="17">
        <v>0.49</v>
      </c>
      <c r="L78" s="17">
        <v>0.73</v>
      </c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382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21">
        <v>-2.12</v>
      </c>
      <c r="U79" s="16"/>
      <c r="V79" s="16"/>
      <c r="W79" s="16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46092.4528355208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384</v>
      </c>
      <c r="X11" s="7" t="s">
        <v>385</v>
      </c>
      <c r="Y11" s="7" t="s">
        <v>386</v>
      </c>
      <c r="Z11" s="7" t="s">
        <v>387</v>
      </c>
      <c r="AA11" s="7" t="s">
        <v>388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40816.0</v>
      </c>
      <c r="Q13" s="9">
        <v>40178.0</v>
      </c>
      <c r="R13" s="9">
        <v>40086.0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</row>
    <row r="18">
      <c r="A18" s="12" t="s">
        <v>389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390</v>
      </c>
      <c r="X19" s="13" t="s">
        <v>391</v>
      </c>
      <c r="Y19" s="13" t="s">
        <v>392</v>
      </c>
      <c r="Z19" s="13" t="s">
        <v>393</v>
      </c>
      <c r="AA19" s="13" t="s">
        <v>394</v>
      </c>
    </row>
    <row r="20" ht="15.0" customHeight="1">
      <c r="A20" s="28" t="s">
        <v>395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0" customHeight="1">
      <c r="A21" s="30" t="s">
        <v>395</v>
      </c>
      <c r="B21" s="31">
        <v>3439.58</v>
      </c>
      <c r="C21" s="31">
        <v>4255.12</v>
      </c>
      <c r="D21" s="31">
        <v>3572.75</v>
      </c>
      <c r="E21" s="31">
        <v>2805.33</v>
      </c>
      <c r="F21" s="31">
        <v>1756.64</v>
      </c>
      <c r="G21" s="31">
        <v>2447.15</v>
      </c>
      <c r="H21" s="31">
        <v>1294.96</v>
      </c>
      <c r="I21" s="31">
        <v>1168.49</v>
      </c>
      <c r="J21" s="31">
        <v>1205.59</v>
      </c>
      <c r="K21" s="31">
        <v>1509.86</v>
      </c>
      <c r="L21" s="31">
        <v>1331.9</v>
      </c>
      <c r="M21" s="31">
        <v>1650.56</v>
      </c>
      <c r="N21" s="31">
        <v>1411.01</v>
      </c>
      <c r="O21" s="31">
        <v>1353.46</v>
      </c>
      <c r="P21" s="31">
        <v>1447.92</v>
      </c>
      <c r="Q21" s="31">
        <v>838.67</v>
      </c>
      <c r="R21" s="31">
        <v>697.24</v>
      </c>
      <c r="S21" s="31">
        <v>849.18</v>
      </c>
      <c r="T21" s="31">
        <v>878.37</v>
      </c>
      <c r="U21" s="31">
        <v>624.71</v>
      </c>
      <c r="V21" s="31">
        <v>377.63</v>
      </c>
      <c r="W21" s="31">
        <v>338.79</v>
      </c>
      <c r="X21" s="31">
        <v>238.46</v>
      </c>
      <c r="Y21" s="31">
        <v>341.37</v>
      </c>
      <c r="Z21" s="31">
        <v>362.66</v>
      </c>
      <c r="AA21" s="32"/>
    </row>
    <row r="22" ht="15.0" customHeight="1">
      <c r="A22" s="30" t="s">
        <v>396</v>
      </c>
      <c r="B22" s="31">
        <v>3275.41</v>
      </c>
      <c r="C22" s="31">
        <v>3059.3</v>
      </c>
      <c r="D22" s="31">
        <v>2314.42</v>
      </c>
      <c r="E22" s="31">
        <v>1883.52</v>
      </c>
      <c r="F22" s="31">
        <v>1682.86</v>
      </c>
      <c r="G22" s="31">
        <v>1466.23</v>
      </c>
      <c r="H22" s="31">
        <v>1287.8</v>
      </c>
      <c r="I22" s="31">
        <v>1405.43</v>
      </c>
      <c r="J22" s="31">
        <v>1423.08</v>
      </c>
      <c r="K22" s="31">
        <v>1630.9</v>
      </c>
      <c r="L22" s="31">
        <v>1537.01</v>
      </c>
      <c r="M22" s="31">
        <v>1444.74</v>
      </c>
      <c r="N22" s="31">
        <v>1146.66</v>
      </c>
      <c r="O22" s="31">
        <v>1051.48</v>
      </c>
      <c r="P22" s="31">
        <v>948.14</v>
      </c>
      <c r="Q22" s="31">
        <v>733.17</v>
      </c>
      <c r="R22" s="31">
        <v>694.96</v>
      </c>
      <c r="S22" s="31">
        <v>586.85</v>
      </c>
      <c r="T22" s="31">
        <v>505.89</v>
      </c>
      <c r="U22" s="31">
        <v>375.68</v>
      </c>
      <c r="V22" s="31">
        <v>340.81</v>
      </c>
      <c r="W22" s="32"/>
      <c r="X22" s="32"/>
      <c r="Y22" s="32"/>
      <c r="Z22" s="32"/>
      <c r="AA22" s="32"/>
    </row>
    <row r="23" ht="15.0" customHeight="1">
      <c r="A23" s="28" t="s">
        <v>397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0" customHeight="1">
      <c r="A24" s="30" t="s">
        <v>397</v>
      </c>
      <c r="B24" s="31">
        <v>2900.01</v>
      </c>
      <c r="C24" s="31">
        <v>3659.61</v>
      </c>
      <c r="D24" s="31">
        <v>2996.66</v>
      </c>
      <c r="E24" s="31">
        <v>2186.21</v>
      </c>
      <c r="F24" s="31">
        <v>1226.2</v>
      </c>
      <c r="G24" s="31">
        <v>1892.53</v>
      </c>
      <c r="H24" s="31">
        <v>1011.6</v>
      </c>
      <c r="I24" s="31">
        <v>858.6</v>
      </c>
      <c r="J24" s="31">
        <v>739.56</v>
      </c>
      <c r="K24" s="31">
        <v>1087.57</v>
      </c>
      <c r="L24" s="31">
        <v>950.37</v>
      </c>
      <c r="M24" s="31">
        <v>1213.0</v>
      </c>
      <c r="N24" s="31">
        <v>1004.93</v>
      </c>
      <c r="O24" s="31">
        <v>998.1</v>
      </c>
      <c r="P24" s="31">
        <v>1147.1</v>
      </c>
      <c r="Q24" s="31">
        <v>669.51</v>
      </c>
      <c r="R24" s="31">
        <v>409.39</v>
      </c>
      <c r="S24" s="31">
        <v>790.07</v>
      </c>
      <c r="T24" s="31">
        <v>900.7</v>
      </c>
      <c r="U24" s="31">
        <v>623.4</v>
      </c>
      <c r="V24" s="31">
        <v>440.4</v>
      </c>
      <c r="W24" s="31">
        <v>406.63</v>
      </c>
      <c r="X24" s="31">
        <v>292.95</v>
      </c>
      <c r="Y24" s="31">
        <v>380.87</v>
      </c>
      <c r="Z24" s="31">
        <v>405.72</v>
      </c>
      <c r="AA24" s="32"/>
    </row>
    <row r="25" ht="15.0" customHeight="1">
      <c r="A25" s="30" t="s">
        <v>398</v>
      </c>
      <c r="B25" s="31">
        <v>2684.9</v>
      </c>
      <c r="C25" s="31">
        <v>2467.63</v>
      </c>
      <c r="D25" s="31">
        <v>1817.93</v>
      </c>
      <c r="E25" s="31">
        <v>1428.53</v>
      </c>
      <c r="F25" s="31">
        <v>1225.3</v>
      </c>
      <c r="G25" s="31">
        <v>1074.95</v>
      </c>
      <c r="H25" s="31">
        <v>918.33</v>
      </c>
      <c r="I25" s="31">
        <v>991.77</v>
      </c>
      <c r="J25" s="31">
        <v>999.82</v>
      </c>
      <c r="K25" s="31">
        <v>1180.94</v>
      </c>
      <c r="L25" s="31">
        <v>1135.8</v>
      </c>
      <c r="M25" s="31">
        <v>1085.86</v>
      </c>
      <c r="N25" s="31">
        <v>844.75</v>
      </c>
      <c r="O25" s="31">
        <v>815.58</v>
      </c>
      <c r="P25" s="31">
        <v>787.58</v>
      </c>
      <c r="Q25" s="31">
        <v>639.3</v>
      </c>
      <c r="R25" s="31">
        <v>641.19</v>
      </c>
      <c r="S25" s="31">
        <v>602.76</v>
      </c>
      <c r="T25" s="31">
        <v>548.35</v>
      </c>
      <c r="U25" s="31">
        <v>418.94</v>
      </c>
      <c r="V25" s="31">
        <v>396.08</v>
      </c>
      <c r="W25" s="32"/>
      <c r="X25" s="32"/>
      <c r="Y25" s="32"/>
      <c r="Z25" s="32"/>
      <c r="AA25" s="32"/>
    </row>
    <row r="26" ht="15.0" customHeight="1">
      <c r="A26" s="28" t="s">
        <v>399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0" customHeight="1">
      <c r="A27" s="30" t="s">
        <v>400</v>
      </c>
      <c r="B27" s="33">
        <v>99.83</v>
      </c>
      <c r="C27" s="31">
        <v>126.45</v>
      </c>
      <c r="D27" s="31">
        <v>103.92</v>
      </c>
      <c r="E27" s="33">
        <v>75.99</v>
      </c>
      <c r="F27" s="33">
        <v>42.5</v>
      </c>
      <c r="G27" s="33">
        <v>65.82</v>
      </c>
      <c r="H27" s="33">
        <v>35.33</v>
      </c>
      <c r="I27" s="33">
        <v>30.02</v>
      </c>
      <c r="J27" s="33">
        <v>33.78</v>
      </c>
      <c r="K27" s="33">
        <v>49.68</v>
      </c>
      <c r="L27" s="33">
        <v>43.41</v>
      </c>
      <c r="M27" s="33">
        <v>55.41</v>
      </c>
      <c r="N27" s="33">
        <v>46.23</v>
      </c>
      <c r="O27" s="33">
        <v>45.91</v>
      </c>
      <c r="P27" s="33">
        <v>53.53</v>
      </c>
      <c r="Q27" s="33">
        <v>31.24</v>
      </c>
      <c r="R27" s="33">
        <v>19.1</v>
      </c>
      <c r="S27" s="33">
        <v>36.87</v>
      </c>
      <c r="T27" s="33">
        <v>42.03</v>
      </c>
      <c r="U27" s="33">
        <v>29.09</v>
      </c>
      <c r="V27" s="33">
        <v>20.55</v>
      </c>
      <c r="W27" s="33">
        <v>18.98</v>
      </c>
      <c r="X27" s="33">
        <v>13.67</v>
      </c>
      <c r="Y27" s="33">
        <v>17.77</v>
      </c>
      <c r="Z27" s="33">
        <v>18.93</v>
      </c>
      <c r="AA27" s="32"/>
    </row>
    <row r="28" ht="15.0" customHeight="1">
      <c r="A28" s="30" t="s">
        <v>401</v>
      </c>
      <c r="B28" s="33">
        <v>92.9</v>
      </c>
      <c r="C28" s="33">
        <v>85.55</v>
      </c>
      <c r="D28" s="33">
        <v>63.16</v>
      </c>
      <c r="E28" s="33">
        <v>49.71</v>
      </c>
      <c r="F28" s="33">
        <v>44.43</v>
      </c>
      <c r="G28" s="33">
        <v>41.16</v>
      </c>
      <c r="H28" s="33">
        <v>37.98</v>
      </c>
      <c r="I28" s="33">
        <v>43.46</v>
      </c>
      <c r="J28" s="33">
        <v>45.74</v>
      </c>
      <c r="K28" s="33">
        <v>54.1</v>
      </c>
      <c r="L28" s="33">
        <v>52.28</v>
      </c>
      <c r="M28" s="33">
        <v>50.14</v>
      </c>
      <c r="N28" s="33">
        <v>39.16</v>
      </c>
      <c r="O28" s="33">
        <v>37.93</v>
      </c>
      <c r="P28" s="33">
        <v>36.75</v>
      </c>
      <c r="Q28" s="33">
        <v>29.83</v>
      </c>
      <c r="R28" s="33">
        <v>29.92</v>
      </c>
      <c r="S28" s="33">
        <v>28.13</v>
      </c>
      <c r="T28" s="33">
        <v>25.59</v>
      </c>
      <c r="U28" s="33">
        <v>19.55</v>
      </c>
      <c r="V28" s="33">
        <v>18.48</v>
      </c>
      <c r="W28" s="32"/>
      <c r="X28" s="32"/>
      <c r="Y28" s="32"/>
      <c r="Z28" s="32"/>
      <c r="AA28" s="32"/>
    </row>
    <row r="29" ht="15.0" customHeight="1">
      <c r="A29" s="28" t="s">
        <v>402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0" customHeight="1">
      <c r="A30" s="30" t="s">
        <v>403</v>
      </c>
      <c r="B30" s="34">
        <v>8.25</v>
      </c>
      <c r="C30" s="34">
        <v>4.38</v>
      </c>
      <c r="D30" s="34">
        <v>2.37</v>
      </c>
      <c r="E30" s="34">
        <v>0.4</v>
      </c>
      <c r="F30" s="34">
        <v>9.78</v>
      </c>
      <c r="G30" s="34">
        <v>4.24</v>
      </c>
      <c r="H30" s="34">
        <v>1.59</v>
      </c>
      <c r="I30" s="35">
        <v>-3.62</v>
      </c>
      <c r="J30" s="35">
        <v>-8.76</v>
      </c>
      <c r="K30" s="34">
        <v>2.11</v>
      </c>
      <c r="L30" s="34">
        <v>9.17</v>
      </c>
      <c r="M30" s="34">
        <v>14.26</v>
      </c>
      <c r="N30" s="34">
        <v>4.26</v>
      </c>
      <c r="O30" s="35">
        <v>-0.51</v>
      </c>
      <c r="P30" s="34">
        <v>4.79</v>
      </c>
      <c r="Q30" s="34">
        <v>17.95</v>
      </c>
      <c r="R30" s="34">
        <v>10.23</v>
      </c>
      <c r="S30" s="34">
        <v>2.75</v>
      </c>
      <c r="T30" s="34">
        <v>1.71</v>
      </c>
      <c r="U30" s="34">
        <v>8.72</v>
      </c>
      <c r="V30" s="34">
        <v>3.8</v>
      </c>
      <c r="W30" s="34">
        <v>5.21</v>
      </c>
      <c r="X30" s="34">
        <v>11.41</v>
      </c>
      <c r="Y30" s="34">
        <v>2.29</v>
      </c>
      <c r="Z30" s="34">
        <v>15.2</v>
      </c>
      <c r="AA30" s="34"/>
    </row>
    <row r="31" ht="15.0" customHeight="1">
      <c r="A31" s="30" t="s">
        <v>404</v>
      </c>
      <c r="B31" s="34">
        <v>4.52</v>
      </c>
      <c r="C31" s="34">
        <v>3.62</v>
      </c>
      <c r="D31" s="34">
        <v>3.11</v>
      </c>
      <c r="E31" s="34">
        <v>2.65</v>
      </c>
      <c r="F31" s="34">
        <v>1.56</v>
      </c>
      <c r="G31" s="34">
        <v>0.16</v>
      </c>
      <c r="H31" s="34">
        <v>0.78</v>
      </c>
      <c r="I31" s="34">
        <v>4.3</v>
      </c>
      <c r="J31" s="34">
        <v>5.27</v>
      </c>
      <c r="K31" s="34">
        <v>6.02</v>
      </c>
      <c r="L31" s="34">
        <v>6.43</v>
      </c>
      <c r="M31" s="34">
        <v>7.63</v>
      </c>
      <c r="N31" s="34">
        <v>6.17</v>
      </c>
      <c r="O31" s="34">
        <v>5.96</v>
      </c>
      <c r="P31" s="34">
        <v>6.65</v>
      </c>
      <c r="Q31" s="34">
        <v>7.65</v>
      </c>
      <c r="R31" s="34">
        <v>4.77</v>
      </c>
      <c r="S31" s="34">
        <v>4.13</v>
      </c>
      <c r="T31" s="34">
        <v>5.45</v>
      </c>
      <c r="U31" s="34">
        <v>6.37</v>
      </c>
      <c r="V31" s="34">
        <v>7.35</v>
      </c>
      <c r="W31" s="34"/>
      <c r="X31" s="34"/>
      <c r="Y31" s="34"/>
      <c r="Z31" s="34"/>
      <c r="AA31" s="34"/>
    </row>
    <row r="32" ht="15.0" customHeight="1">
      <c r="A32" s="28" t="s">
        <v>405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0" customHeight="1">
      <c r="A33" s="30" t="s">
        <v>406</v>
      </c>
      <c r="B33" s="34">
        <v>0.72</v>
      </c>
      <c r="C33" s="34">
        <v>0.28</v>
      </c>
      <c r="D33" s="34">
        <v>0.32</v>
      </c>
      <c r="E33" s="34">
        <v>0.0</v>
      </c>
      <c r="F33" s="34">
        <v>0.0</v>
      </c>
      <c r="G33" s="34">
        <v>0.5</v>
      </c>
      <c r="H33" s="34">
        <v>0.0</v>
      </c>
      <c r="I33" s="34">
        <v>0.0</v>
      </c>
      <c r="J33" s="34">
        <v>2.14</v>
      </c>
      <c r="K33" s="34">
        <v>1.61</v>
      </c>
      <c r="L33" s="34">
        <v>1.68</v>
      </c>
      <c r="M33" s="34">
        <v>1.3</v>
      </c>
      <c r="N33" s="34">
        <v>2.54</v>
      </c>
      <c r="O33" s="34">
        <v>2.3</v>
      </c>
      <c r="P33" s="34">
        <v>1.32</v>
      </c>
      <c r="Q33" s="34">
        <v>2.11</v>
      </c>
      <c r="R33" s="34">
        <v>3.78</v>
      </c>
      <c r="S33" s="34">
        <v>2.67</v>
      </c>
      <c r="T33" s="34">
        <v>1.43</v>
      </c>
      <c r="U33" s="34">
        <v>2.54</v>
      </c>
      <c r="V33" s="34">
        <v>0.0</v>
      </c>
      <c r="W33" s="34">
        <v>3.9</v>
      </c>
      <c r="X33" s="34">
        <v>4.24</v>
      </c>
      <c r="Y33" s="34">
        <v>2.8</v>
      </c>
      <c r="Z33" s="34">
        <v>0.0</v>
      </c>
      <c r="AA33" s="34"/>
    </row>
    <row r="34" ht="15.0" customHeight="1">
      <c r="A34" s="30" t="s">
        <v>407</v>
      </c>
      <c r="B34" s="34">
        <v>0.31</v>
      </c>
      <c r="C34" s="34">
        <v>0.25</v>
      </c>
      <c r="D34" s="34">
        <v>0.21</v>
      </c>
      <c r="E34" s="34">
        <v>0.14</v>
      </c>
      <c r="F34" s="34">
        <v>0.52</v>
      </c>
      <c r="G34" s="34">
        <v>0.85</v>
      </c>
      <c r="H34" s="34">
        <v>1.18</v>
      </c>
      <c r="I34" s="34">
        <v>1.4</v>
      </c>
      <c r="J34" s="34">
        <v>1.83</v>
      </c>
      <c r="K34" s="34">
        <v>1.89</v>
      </c>
      <c r="L34" s="34">
        <v>1.81</v>
      </c>
      <c r="M34" s="34">
        <v>1.87</v>
      </c>
      <c r="N34" s="34">
        <v>2.2</v>
      </c>
      <c r="O34" s="34">
        <v>2.21</v>
      </c>
      <c r="P34" s="34">
        <v>2.02</v>
      </c>
      <c r="Q34" s="34">
        <v>2.35</v>
      </c>
      <c r="R34" s="34">
        <v>2.09</v>
      </c>
      <c r="S34" s="34">
        <v>2.09</v>
      </c>
      <c r="T34" s="34">
        <v>2.17</v>
      </c>
      <c r="U34" s="34">
        <v>2.59</v>
      </c>
      <c r="V34" s="34">
        <v>2.08</v>
      </c>
      <c r="W34" s="34"/>
      <c r="X34" s="34"/>
      <c r="Y34" s="34"/>
      <c r="Z34" s="34"/>
      <c r="AA34" s="34"/>
    </row>
    <row r="35" ht="15.0" customHeight="1">
      <c r="A35" s="30" t="s">
        <v>408</v>
      </c>
      <c r="B35" s="34">
        <v>1.03</v>
      </c>
      <c r="C35" s="34">
        <v>0.4</v>
      </c>
      <c r="D35" s="34">
        <v>0.45</v>
      </c>
      <c r="E35" s="34">
        <v>0.0</v>
      </c>
      <c r="F35" s="34">
        <v>0.0</v>
      </c>
      <c r="G35" s="34">
        <v>0.71</v>
      </c>
      <c r="H35" s="34">
        <v>0.0</v>
      </c>
      <c r="I35" s="34">
        <v>0.0</v>
      </c>
      <c r="J35" s="34">
        <v>3.06</v>
      </c>
      <c r="K35" s="34">
        <v>2.29</v>
      </c>
      <c r="L35" s="34">
        <v>2.4</v>
      </c>
      <c r="M35" s="34">
        <v>1.85</v>
      </c>
      <c r="N35" s="34">
        <v>3.63</v>
      </c>
      <c r="O35" s="34">
        <v>3.29</v>
      </c>
      <c r="P35" s="34">
        <v>1.88</v>
      </c>
      <c r="Q35" s="34">
        <v>3.01</v>
      </c>
      <c r="R35" s="34">
        <v>5.41</v>
      </c>
      <c r="S35" s="34">
        <v>3.81</v>
      </c>
      <c r="T35" s="34">
        <v>2.04</v>
      </c>
      <c r="U35" s="34">
        <v>2.54</v>
      </c>
      <c r="V35" s="34">
        <v>0.0</v>
      </c>
      <c r="W35" s="34">
        <v>3.9</v>
      </c>
      <c r="X35" s="34">
        <v>4.24</v>
      </c>
      <c r="Y35" s="34">
        <v>2.8</v>
      </c>
      <c r="Z35" s="34">
        <v>0.0</v>
      </c>
      <c r="AA35" s="34"/>
    </row>
    <row r="36" ht="15.0" customHeight="1">
      <c r="A36" s="30" t="s">
        <v>409</v>
      </c>
      <c r="B36" s="34">
        <v>0.44</v>
      </c>
      <c r="C36" s="34">
        <v>0.35</v>
      </c>
      <c r="D36" s="34">
        <v>0.3</v>
      </c>
      <c r="E36" s="34">
        <v>0.2</v>
      </c>
      <c r="F36" s="34">
        <v>0.75</v>
      </c>
      <c r="G36" s="34">
        <v>1.22</v>
      </c>
      <c r="H36" s="34">
        <v>1.68</v>
      </c>
      <c r="I36" s="34">
        <v>2.01</v>
      </c>
      <c r="J36" s="34">
        <v>2.62</v>
      </c>
      <c r="K36" s="34">
        <v>2.7</v>
      </c>
      <c r="L36" s="34">
        <v>2.58</v>
      </c>
      <c r="M36" s="34">
        <v>2.67</v>
      </c>
      <c r="N36" s="34">
        <v>3.14</v>
      </c>
      <c r="O36" s="34">
        <v>3.16</v>
      </c>
      <c r="P36" s="34">
        <v>2.88</v>
      </c>
      <c r="Q36" s="34">
        <v>3.15</v>
      </c>
      <c r="R36" s="34">
        <v>2.76</v>
      </c>
      <c r="S36" s="34">
        <v>2.56</v>
      </c>
      <c r="T36" s="34">
        <v>2.38</v>
      </c>
      <c r="U36" s="34">
        <v>2.59</v>
      </c>
      <c r="V36" s="34">
        <v>2.08</v>
      </c>
      <c r="W36" s="34"/>
      <c r="X36" s="34"/>
      <c r="Y36" s="34"/>
      <c r="Z36" s="34"/>
      <c r="AA36" s="34"/>
    </row>
    <row r="37" ht="15.0" customHeight="1">
      <c r="A37" s="28" t="s">
        <v>410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0" customHeight="1">
      <c r="A38" s="30" t="s">
        <v>411</v>
      </c>
      <c r="B38" s="33">
        <v>2.12</v>
      </c>
      <c r="C38" s="33">
        <v>3.14</v>
      </c>
      <c r="D38" s="33">
        <v>3.22</v>
      </c>
      <c r="E38" s="33">
        <v>3.1</v>
      </c>
      <c r="F38" s="33">
        <v>1.84</v>
      </c>
      <c r="G38" s="33">
        <v>2.95</v>
      </c>
      <c r="H38" s="33">
        <v>1.59</v>
      </c>
      <c r="I38" s="33">
        <v>1.47</v>
      </c>
      <c r="J38" s="33">
        <v>1.88</v>
      </c>
      <c r="K38" s="33">
        <v>1.99</v>
      </c>
      <c r="L38" s="33">
        <v>2.0</v>
      </c>
      <c r="M38" s="33">
        <v>3.29</v>
      </c>
      <c r="N38" s="33">
        <v>3.05</v>
      </c>
      <c r="O38" s="33">
        <v>2.74</v>
      </c>
      <c r="P38" s="33">
        <v>3.91</v>
      </c>
      <c r="Q38" s="33">
        <v>2.81</v>
      </c>
      <c r="R38" s="33">
        <v>1.56</v>
      </c>
      <c r="S38" s="33">
        <v>4.4</v>
      </c>
      <c r="T38" s="33">
        <v>5.02</v>
      </c>
      <c r="U38" s="33">
        <v>4.88</v>
      </c>
      <c r="V38" s="33">
        <v>4.2</v>
      </c>
      <c r="W38" s="33">
        <v>4.4</v>
      </c>
      <c r="X38" s="33">
        <v>3.61</v>
      </c>
      <c r="Y38" s="33">
        <v>5.05</v>
      </c>
      <c r="Z38" s="33">
        <v>6.18</v>
      </c>
      <c r="AA38" s="32"/>
    </row>
    <row r="39" ht="15.0" customHeight="1">
      <c r="A39" s="30" t="s">
        <v>412</v>
      </c>
      <c r="B39" s="33">
        <v>2.7</v>
      </c>
      <c r="C39" s="33">
        <v>2.92</v>
      </c>
      <c r="D39" s="33">
        <v>2.62</v>
      </c>
      <c r="E39" s="33">
        <v>2.23</v>
      </c>
      <c r="F39" s="33">
        <v>1.97</v>
      </c>
      <c r="G39" s="33">
        <v>2.0</v>
      </c>
      <c r="H39" s="33">
        <v>1.79</v>
      </c>
      <c r="I39" s="33">
        <v>2.09</v>
      </c>
      <c r="J39" s="33">
        <v>2.39</v>
      </c>
      <c r="K39" s="33">
        <v>2.55</v>
      </c>
      <c r="L39" s="33">
        <v>2.92</v>
      </c>
      <c r="M39" s="33">
        <v>3.15</v>
      </c>
      <c r="N39" s="33">
        <v>2.85</v>
      </c>
      <c r="O39" s="33">
        <v>3.01</v>
      </c>
      <c r="P39" s="33">
        <v>3.39</v>
      </c>
      <c r="Q39" s="33">
        <v>3.43</v>
      </c>
      <c r="R39" s="33">
        <v>3.71</v>
      </c>
      <c r="S39" s="33">
        <v>4.62</v>
      </c>
      <c r="T39" s="33">
        <v>4.54</v>
      </c>
      <c r="U39" s="33">
        <v>4.45</v>
      </c>
      <c r="V39" s="33">
        <v>4.57</v>
      </c>
      <c r="W39" s="32"/>
      <c r="X39" s="32"/>
      <c r="Y39" s="32"/>
      <c r="Z39" s="32"/>
      <c r="AA39" s="32"/>
    </row>
    <row r="40" ht="15.0" customHeight="1">
      <c r="A40" s="28" t="s">
        <v>413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0" customHeight="1">
      <c r="A41" s="30" t="s">
        <v>414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3">
        <v>3.96</v>
      </c>
      <c r="T41" s="33">
        <v>6.16</v>
      </c>
      <c r="U41" s="33">
        <v>11.96</v>
      </c>
      <c r="V41" s="33">
        <v>1.49</v>
      </c>
      <c r="W41" s="33">
        <v>1.65</v>
      </c>
      <c r="X41" s="33">
        <v>1.28</v>
      </c>
      <c r="Y41" s="33">
        <v>5.05</v>
      </c>
      <c r="Z41" s="33">
        <v>6.2</v>
      </c>
      <c r="AA41" s="32"/>
    </row>
    <row r="42" ht="15.0" customHeight="1">
      <c r="A42" s="30" t="s">
        <v>415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3">
        <v>15.75</v>
      </c>
      <c r="R42" s="33">
        <v>5.81</v>
      </c>
      <c r="S42" s="33">
        <v>3.42</v>
      </c>
      <c r="T42" s="33">
        <v>2.74</v>
      </c>
      <c r="U42" s="33">
        <v>2.4</v>
      </c>
      <c r="V42" s="33">
        <v>2.1</v>
      </c>
      <c r="W42" s="32"/>
      <c r="X42" s="32"/>
      <c r="Y42" s="32"/>
      <c r="Z42" s="32"/>
      <c r="AA42" s="32"/>
    </row>
    <row r="43" ht="15.0" customHeight="1">
      <c r="A43" s="28" t="s">
        <v>416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0" customHeight="1">
      <c r="A44" s="30" t="s">
        <v>417</v>
      </c>
      <c r="B44" s="33">
        <v>1.26</v>
      </c>
      <c r="C44" s="33">
        <v>1.49</v>
      </c>
      <c r="D44" s="33">
        <v>1.52</v>
      </c>
      <c r="E44" s="33">
        <v>1.4</v>
      </c>
      <c r="F44" s="33">
        <v>0.8</v>
      </c>
      <c r="G44" s="33">
        <v>1.3</v>
      </c>
      <c r="H44" s="33">
        <v>0.74</v>
      </c>
      <c r="I44" s="33">
        <v>0.71</v>
      </c>
      <c r="J44" s="33">
        <v>0.7</v>
      </c>
      <c r="K44" s="33">
        <v>0.76</v>
      </c>
      <c r="L44" s="33">
        <v>0.71</v>
      </c>
      <c r="M44" s="33">
        <v>0.94</v>
      </c>
      <c r="N44" s="33">
        <v>0.86</v>
      </c>
      <c r="O44" s="33">
        <v>0.81</v>
      </c>
      <c r="P44" s="33">
        <v>1.07</v>
      </c>
      <c r="Q44" s="33">
        <v>0.76</v>
      </c>
      <c r="R44" s="33">
        <v>0.36</v>
      </c>
      <c r="S44" s="33">
        <v>0.97</v>
      </c>
      <c r="T44" s="33">
        <v>1.34</v>
      </c>
      <c r="U44" s="33">
        <v>1.19</v>
      </c>
      <c r="V44" s="33">
        <v>1.04</v>
      </c>
      <c r="W44" s="33">
        <v>1.0</v>
      </c>
      <c r="X44" s="33">
        <v>0.85</v>
      </c>
      <c r="Y44" s="33">
        <v>1.03</v>
      </c>
      <c r="Z44" s="33">
        <v>1.11</v>
      </c>
      <c r="AA44" s="32"/>
    </row>
    <row r="45" ht="15.0" customHeight="1">
      <c r="A45" s="30" t="s">
        <v>418</v>
      </c>
      <c r="B45" s="33">
        <v>1.33</v>
      </c>
      <c r="C45" s="33">
        <v>1.34</v>
      </c>
      <c r="D45" s="33">
        <v>1.19</v>
      </c>
      <c r="E45" s="33">
        <v>1.01</v>
      </c>
      <c r="F45" s="33">
        <v>0.86</v>
      </c>
      <c r="G45" s="33">
        <v>0.85</v>
      </c>
      <c r="H45" s="33">
        <v>0.72</v>
      </c>
      <c r="I45" s="33">
        <v>0.77</v>
      </c>
      <c r="J45" s="33">
        <v>0.79</v>
      </c>
      <c r="K45" s="33">
        <v>0.81</v>
      </c>
      <c r="L45" s="33">
        <v>0.87</v>
      </c>
      <c r="M45" s="33">
        <v>0.89</v>
      </c>
      <c r="N45" s="33">
        <v>0.77</v>
      </c>
      <c r="O45" s="33">
        <v>0.79</v>
      </c>
      <c r="P45" s="33">
        <v>0.86</v>
      </c>
      <c r="Q45" s="33">
        <v>0.84</v>
      </c>
      <c r="R45" s="33">
        <v>0.89</v>
      </c>
      <c r="S45" s="33">
        <v>1.11</v>
      </c>
      <c r="T45" s="33">
        <v>1.12</v>
      </c>
      <c r="U45" s="33">
        <v>1.03</v>
      </c>
      <c r="V45" s="33">
        <v>1.0</v>
      </c>
      <c r="W45" s="32"/>
      <c r="X45" s="32"/>
      <c r="Y45" s="32"/>
      <c r="Z45" s="32"/>
      <c r="AA45" s="32"/>
    </row>
    <row r="46" ht="15.0" customHeight="1">
      <c r="A46" s="28" t="s">
        <v>419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0" customHeight="1">
      <c r="A47" s="30" t="s">
        <v>420</v>
      </c>
      <c r="B47" s="33">
        <v>12.12</v>
      </c>
      <c r="C47" s="33">
        <v>22.81</v>
      </c>
      <c r="D47" s="33">
        <v>42.26</v>
      </c>
      <c r="E47" s="31">
        <v>251.02</v>
      </c>
      <c r="F47" s="33">
        <v>10.23</v>
      </c>
      <c r="G47" s="33">
        <v>23.61</v>
      </c>
      <c r="H47" s="33">
        <v>63.05</v>
      </c>
      <c r="I47" s="32"/>
      <c r="J47" s="32"/>
      <c r="K47" s="33">
        <v>47.36</v>
      </c>
      <c r="L47" s="33">
        <v>10.91</v>
      </c>
      <c r="M47" s="33">
        <v>7.01</v>
      </c>
      <c r="N47" s="33">
        <v>23.48</v>
      </c>
      <c r="O47" s="32"/>
      <c r="P47" s="33">
        <v>20.88</v>
      </c>
      <c r="Q47" s="33">
        <v>5.57</v>
      </c>
      <c r="R47" s="33">
        <v>9.78</v>
      </c>
      <c r="S47" s="33">
        <v>36.4</v>
      </c>
      <c r="T47" s="33">
        <v>58.43</v>
      </c>
      <c r="U47" s="33">
        <v>11.47</v>
      </c>
      <c r="V47" s="33">
        <v>26.32</v>
      </c>
      <c r="W47" s="33">
        <v>19.18</v>
      </c>
      <c r="X47" s="33">
        <v>8.77</v>
      </c>
      <c r="Y47" s="33">
        <v>43.64</v>
      </c>
      <c r="Z47" s="33">
        <v>6.58</v>
      </c>
      <c r="AA47" s="32"/>
    </row>
    <row r="48" ht="15.0" customHeight="1">
      <c r="A48" s="30" t="s">
        <v>421</v>
      </c>
      <c r="B48" s="33">
        <v>22.12</v>
      </c>
      <c r="C48" s="33">
        <v>27.62</v>
      </c>
      <c r="D48" s="33">
        <v>32.11</v>
      </c>
      <c r="E48" s="33">
        <v>37.79</v>
      </c>
      <c r="F48" s="33">
        <v>64.11</v>
      </c>
      <c r="G48" s="31">
        <v>643.59</v>
      </c>
      <c r="H48" s="31">
        <v>127.98</v>
      </c>
      <c r="I48" s="33">
        <v>23.28</v>
      </c>
      <c r="J48" s="33">
        <v>18.97</v>
      </c>
      <c r="K48" s="33">
        <v>16.6</v>
      </c>
      <c r="L48" s="33">
        <v>15.56</v>
      </c>
      <c r="M48" s="33">
        <v>13.1</v>
      </c>
      <c r="N48" s="33">
        <v>16.2</v>
      </c>
      <c r="O48" s="33">
        <v>16.79</v>
      </c>
      <c r="P48" s="33">
        <v>15.04</v>
      </c>
      <c r="Q48" s="33">
        <v>13.07</v>
      </c>
      <c r="R48" s="33">
        <v>20.95</v>
      </c>
      <c r="S48" s="33">
        <v>24.23</v>
      </c>
      <c r="T48" s="33">
        <v>18.36</v>
      </c>
      <c r="U48" s="33">
        <v>15.69</v>
      </c>
      <c r="V48" s="33">
        <v>13.6</v>
      </c>
      <c r="W48" s="32"/>
      <c r="X48" s="32"/>
      <c r="Y48" s="32"/>
      <c r="Z48" s="32"/>
      <c r="AA48" s="32"/>
    </row>
    <row r="49" ht="15.0" customHeight="1">
      <c r="A49" s="28" t="s">
        <v>422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0" customHeight="1">
      <c r="A50" s="30" t="s">
        <v>423</v>
      </c>
      <c r="B50" s="33">
        <v>8.55</v>
      </c>
      <c r="C50" s="33">
        <v>10.41</v>
      </c>
      <c r="D50" s="33">
        <v>10.75</v>
      </c>
      <c r="E50" s="33">
        <v>12.21</v>
      </c>
      <c r="F50" s="33">
        <v>8.07</v>
      </c>
      <c r="G50" s="33">
        <v>10.74</v>
      </c>
      <c r="H50" s="33">
        <v>8.68</v>
      </c>
      <c r="I50" s="33">
        <v>12.98</v>
      </c>
      <c r="J50" s="32"/>
      <c r="K50" s="33">
        <v>11.93</v>
      </c>
      <c r="L50" s="33">
        <v>7.76</v>
      </c>
      <c r="M50" s="33">
        <v>11.88</v>
      </c>
      <c r="N50" s="33">
        <v>10.43</v>
      </c>
      <c r="O50" s="33">
        <v>7.56</v>
      </c>
      <c r="P50" s="33">
        <v>9.48</v>
      </c>
      <c r="Q50" s="33">
        <v>10.29</v>
      </c>
      <c r="R50" s="33">
        <v>3.98</v>
      </c>
      <c r="S50" s="33">
        <v>10.99</v>
      </c>
      <c r="T50" s="33">
        <v>9.01</v>
      </c>
      <c r="U50" s="33">
        <v>13.26</v>
      </c>
      <c r="V50" s="33">
        <v>12.42</v>
      </c>
      <c r="W50" s="33">
        <v>24.69</v>
      </c>
      <c r="X50" s="33">
        <v>11.21</v>
      </c>
      <c r="Y50" s="33">
        <v>13.53</v>
      </c>
      <c r="Z50" s="33">
        <v>12.59</v>
      </c>
      <c r="AA50" s="32"/>
    </row>
    <row r="51" ht="15.0" customHeight="1">
      <c r="A51" s="30" t="s">
        <v>424</v>
      </c>
      <c r="B51" s="33">
        <v>10.01</v>
      </c>
      <c r="C51" s="33">
        <v>10.54</v>
      </c>
      <c r="D51" s="33">
        <v>10.35</v>
      </c>
      <c r="E51" s="33">
        <v>10.43</v>
      </c>
      <c r="F51" s="33">
        <v>14.04</v>
      </c>
      <c r="G51" s="33">
        <v>15.58</v>
      </c>
      <c r="H51" s="33">
        <v>14.54</v>
      </c>
      <c r="I51" s="33">
        <v>15.34</v>
      </c>
      <c r="J51" s="33">
        <v>14.16</v>
      </c>
      <c r="K51" s="33">
        <v>9.59</v>
      </c>
      <c r="L51" s="33">
        <v>9.25</v>
      </c>
      <c r="M51" s="33">
        <v>9.71</v>
      </c>
      <c r="N51" s="33">
        <v>8.22</v>
      </c>
      <c r="O51" s="33">
        <v>8.2</v>
      </c>
      <c r="P51" s="33">
        <v>8.55</v>
      </c>
      <c r="Q51" s="33">
        <v>8.84</v>
      </c>
      <c r="R51" s="33">
        <v>8.9</v>
      </c>
      <c r="S51" s="33">
        <v>11.67</v>
      </c>
      <c r="T51" s="33">
        <v>11.83</v>
      </c>
      <c r="U51" s="33">
        <v>13.89</v>
      </c>
      <c r="V51" s="33">
        <v>13.83</v>
      </c>
      <c r="W51" s="32"/>
      <c r="X51" s="32"/>
      <c r="Y51" s="32"/>
      <c r="Z51" s="32"/>
      <c r="AA51" s="32"/>
    </row>
    <row r="52" ht="15.0" customHeight="1">
      <c r="A52" s="28" t="s">
        <v>425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0" customHeight="1">
      <c r="A53" s="30" t="s">
        <v>426</v>
      </c>
      <c r="B53" s="33">
        <v>18.05</v>
      </c>
      <c r="C53" s="33">
        <v>18.31</v>
      </c>
      <c r="D53" s="33">
        <v>22.08</v>
      </c>
      <c r="E53" s="33">
        <v>63.41</v>
      </c>
      <c r="F53" s="32"/>
      <c r="G53" s="33">
        <v>31.2</v>
      </c>
      <c r="H53" s="33">
        <v>23.97</v>
      </c>
      <c r="I53" s="32"/>
      <c r="J53" s="32"/>
      <c r="K53" s="33">
        <v>43.38</v>
      </c>
      <c r="L53" s="33">
        <v>16.06</v>
      </c>
      <c r="M53" s="33">
        <v>29.11</v>
      </c>
      <c r="N53" s="33">
        <v>23.51</v>
      </c>
      <c r="O53" s="33">
        <v>12.07</v>
      </c>
      <c r="P53" s="33">
        <v>15.19</v>
      </c>
      <c r="Q53" s="33">
        <v>21.37</v>
      </c>
      <c r="R53" s="33">
        <v>6.31</v>
      </c>
      <c r="S53" s="33">
        <v>16.4</v>
      </c>
      <c r="T53" s="33">
        <v>10.96</v>
      </c>
      <c r="U53" s="33">
        <v>17.83</v>
      </c>
      <c r="V53" s="33">
        <v>14.76</v>
      </c>
      <c r="W53" s="33">
        <v>22.63</v>
      </c>
      <c r="X53" s="33">
        <v>13.13</v>
      </c>
      <c r="Y53" s="33">
        <v>15.94</v>
      </c>
      <c r="Z53" s="33">
        <v>14.53</v>
      </c>
      <c r="AA53" s="32"/>
    </row>
    <row r="54" ht="15.0" customHeight="1">
      <c r="A54" s="30" t="s">
        <v>427</v>
      </c>
      <c r="B54" s="33">
        <v>24.73</v>
      </c>
      <c r="C54" s="33">
        <v>28.06</v>
      </c>
      <c r="D54" s="33">
        <v>34.27</v>
      </c>
      <c r="E54" s="33">
        <v>56.12</v>
      </c>
      <c r="F54" s="32"/>
      <c r="G54" s="32"/>
      <c r="H54" s="32"/>
      <c r="I54" s="32"/>
      <c r="J54" s="33">
        <v>97.54</v>
      </c>
      <c r="K54" s="33">
        <v>20.49</v>
      </c>
      <c r="L54" s="33">
        <v>17.5</v>
      </c>
      <c r="M54" s="33">
        <v>18.26</v>
      </c>
      <c r="N54" s="33">
        <v>14.34</v>
      </c>
      <c r="O54" s="33">
        <v>13.38</v>
      </c>
      <c r="P54" s="33">
        <v>13.11</v>
      </c>
      <c r="Q54" s="33">
        <v>13.15</v>
      </c>
      <c r="R54" s="33">
        <v>12.25</v>
      </c>
      <c r="S54" s="33">
        <v>14.88</v>
      </c>
      <c r="T54" s="33">
        <v>14.24</v>
      </c>
      <c r="U54" s="33">
        <v>16.55</v>
      </c>
      <c r="V54" s="33">
        <v>15.73</v>
      </c>
      <c r="W54" s="32"/>
      <c r="X54" s="32"/>
      <c r="Y54" s="32"/>
      <c r="Z54" s="32"/>
      <c r="AA54" s="32"/>
    </row>
    <row r="55" ht="15.0" customHeight="1">
      <c r="A55" s="28" t="s">
        <v>428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0" customHeight="1">
      <c r="A56" s="30" t="s">
        <v>429</v>
      </c>
      <c r="B56" s="33">
        <v>18.05</v>
      </c>
      <c r="C56" s="33">
        <v>18.31</v>
      </c>
      <c r="D56" s="33">
        <v>22.08</v>
      </c>
      <c r="E56" s="33">
        <v>63.41</v>
      </c>
      <c r="F56" s="32"/>
      <c r="G56" s="33">
        <v>31.2</v>
      </c>
      <c r="H56" s="33">
        <v>23.97</v>
      </c>
      <c r="I56" s="32"/>
      <c r="J56" s="32"/>
      <c r="K56" s="33">
        <v>33.22</v>
      </c>
      <c r="L56" s="33">
        <v>12.65</v>
      </c>
      <c r="M56" s="33">
        <v>25.82</v>
      </c>
      <c r="N56" s="33">
        <v>23.51</v>
      </c>
      <c r="O56" s="33">
        <v>12.07</v>
      </c>
      <c r="P56" s="33">
        <v>15.19</v>
      </c>
      <c r="Q56" s="33">
        <v>21.37</v>
      </c>
      <c r="R56" s="33">
        <v>6.31</v>
      </c>
      <c r="S56" s="33">
        <v>16.4</v>
      </c>
      <c r="T56" s="33">
        <v>10.96</v>
      </c>
      <c r="U56" s="33">
        <v>17.83</v>
      </c>
      <c r="V56" s="33">
        <v>14.76</v>
      </c>
      <c r="W56" s="33">
        <v>35.2</v>
      </c>
      <c r="X56" s="33">
        <v>12.99</v>
      </c>
      <c r="Y56" s="33">
        <v>15.94</v>
      </c>
      <c r="Z56" s="33">
        <v>14.53</v>
      </c>
      <c r="AA56" s="32"/>
    </row>
    <row r="57" ht="15.0" customHeight="1">
      <c r="A57" s="30" t="s">
        <v>430</v>
      </c>
      <c r="B57" s="33">
        <v>2.7</v>
      </c>
      <c r="C57" s="33">
        <v>2.92</v>
      </c>
      <c r="D57" s="33">
        <v>2.62</v>
      </c>
      <c r="E57" s="33">
        <v>2.23</v>
      </c>
      <c r="F57" s="33">
        <v>1.97</v>
      </c>
      <c r="G57" s="33">
        <v>2.0</v>
      </c>
      <c r="H57" s="33">
        <v>1.79</v>
      </c>
      <c r="I57" s="33">
        <v>2.09</v>
      </c>
      <c r="J57" s="33">
        <v>2.39</v>
      </c>
      <c r="K57" s="33">
        <v>2.55</v>
      </c>
      <c r="L57" s="33">
        <v>2.18</v>
      </c>
      <c r="M57" s="33">
        <v>1.85</v>
      </c>
      <c r="N57" s="33">
        <v>1.37</v>
      </c>
      <c r="O57" s="33">
        <v>1.22</v>
      </c>
      <c r="P57" s="33">
        <v>1.13</v>
      </c>
      <c r="Q57" s="33">
        <v>1.14</v>
      </c>
      <c r="R57" s="33">
        <v>1.24</v>
      </c>
      <c r="S57" s="33">
        <v>1.54</v>
      </c>
      <c r="T57" s="33">
        <v>1.51</v>
      </c>
      <c r="U57" s="33">
        <v>1.66</v>
      </c>
      <c r="V57" s="33">
        <v>1.96</v>
      </c>
      <c r="W57" s="32"/>
      <c r="X57" s="32"/>
      <c r="Y57" s="32"/>
      <c r="Z57" s="32"/>
      <c r="AA57" s="32"/>
    </row>
    <row r="58" ht="15.0" customHeight="1">
      <c r="A58" s="28" t="s">
        <v>431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0" customHeight="1">
      <c r="A59" s="30" t="s">
        <v>432</v>
      </c>
      <c r="B59" s="36">
        <v>-0.84</v>
      </c>
      <c r="C59" s="33">
        <v>0.49</v>
      </c>
      <c r="D59" s="33">
        <v>0.07</v>
      </c>
      <c r="E59" s="33">
        <v>0.09</v>
      </c>
      <c r="F59" s="32"/>
      <c r="G59" s="33">
        <v>0.64</v>
      </c>
      <c r="H59" s="33">
        <v>0.03</v>
      </c>
      <c r="I59" s="32"/>
      <c r="J59" s="32"/>
      <c r="K59" s="36">
        <v>-0.71</v>
      </c>
      <c r="L59" s="33">
        <v>0.41</v>
      </c>
      <c r="M59" s="36">
        <v>-2.41</v>
      </c>
      <c r="N59" s="36">
        <v>-0.49</v>
      </c>
      <c r="O59" s="33">
        <v>1.53</v>
      </c>
      <c r="P59" s="33">
        <v>0.12</v>
      </c>
      <c r="Q59" s="36">
        <v>-0.46</v>
      </c>
      <c r="R59" s="33">
        <v>0.23</v>
      </c>
      <c r="S59" s="36">
        <v>-0.45</v>
      </c>
      <c r="T59" s="33">
        <v>0.09</v>
      </c>
      <c r="U59" s="33">
        <v>0.68</v>
      </c>
      <c r="V59" s="33">
        <v>0.22</v>
      </c>
      <c r="W59" s="36">
        <v>-0.74</v>
      </c>
      <c r="X59" s="33">
        <v>76.34</v>
      </c>
      <c r="Y59" s="36">
        <v>-2.31</v>
      </c>
      <c r="Z59" s="33">
        <v>0.37</v>
      </c>
      <c r="AA59" s="32"/>
    </row>
    <row r="60" ht="15.0" customHeight="1">
      <c r="A60" s="30" t="s">
        <v>433</v>
      </c>
      <c r="B60" s="33">
        <v>1.3</v>
      </c>
      <c r="C60" s="33">
        <v>0.79</v>
      </c>
      <c r="D60" s="32"/>
      <c r="E60" s="32"/>
      <c r="F60" s="32"/>
      <c r="G60" s="32"/>
      <c r="H60" s="32"/>
      <c r="I60" s="32"/>
      <c r="J60" s="32"/>
      <c r="K60" s="36">
        <v>-0.89</v>
      </c>
      <c r="L60" s="33">
        <v>1.88</v>
      </c>
      <c r="M60" s="36">
        <v>-1.84</v>
      </c>
      <c r="N60" s="36">
        <v>-4.8</v>
      </c>
      <c r="O60" s="33">
        <v>16.76</v>
      </c>
      <c r="P60" s="33">
        <v>0.81</v>
      </c>
      <c r="Q60" s="33">
        <v>3.8</v>
      </c>
      <c r="R60" s="33">
        <v>0.4</v>
      </c>
      <c r="S60" s="33">
        <v>0.96</v>
      </c>
      <c r="T60" s="33">
        <v>0.54</v>
      </c>
      <c r="U60" s="33">
        <v>2.52</v>
      </c>
      <c r="V60" s="33">
        <v>1.79</v>
      </c>
      <c r="W60" s="32"/>
      <c r="X60" s="32"/>
      <c r="Y60" s="32"/>
      <c r="Z60" s="32"/>
      <c r="AA60" s="32"/>
    </row>
    <row r="61" ht="15.0" customHeight="1">
      <c r="A61" s="28" t="s">
        <v>434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0" customHeight="1">
      <c r="A62" s="30" t="s">
        <v>435</v>
      </c>
      <c r="B62" s="33">
        <v>1.48</v>
      </c>
      <c r="C62" s="33">
        <v>1.71</v>
      </c>
      <c r="D62" s="33">
        <v>1.78</v>
      </c>
      <c r="E62" s="33">
        <v>1.78</v>
      </c>
      <c r="F62" s="33">
        <v>1.17</v>
      </c>
      <c r="G62" s="33">
        <v>1.67</v>
      </c>
      <c r="H62" s="33">
        <v>0.94</v>
      </c>
      <c r="I62" s="33">
        <v>0.97</v>
      </c>
      <c r="J62" s="33">
        <v>1.13</v>
      </c>
      <c r="K62" s="33">
        <v>1.05</v>
      </c>
      <c r="L62" s="33">
        <v>0.99</v>
      </c>
      <c r="M62" s="33">
        <v>1.27</v>
      </c>
      <c r="N62" s="33">
        <v>1.21</v>
      </c>
      <c r="O62" s="33">
        <v>1.1</v>
      </c>
      <c r="P62" s="33">
        <v>1.35</v>
      </c>
      <c r="Q62" s="33">
        <v>0.95</v>
      </c>
      <c r="R62" s="33">
        <v>0.61</v>
      </c>
      <c r="S62" s="33">
        <v>1.05</v>
      </c>
      <c r="T62" s="33">
        <v>1.31</v>
      </c>
      <c r="U62" s="33">
        <v>1.19</v>
      </c>
      <c r="V62" s="33">
        <v>0.89</v>
      </c>
      <c r="W62" s="33">
        <v>0.83</v>
      </c>
      <c r="X62" s="33">
        <v>0.69</v>
      </c>
      <c r="Y62" s="33">
        <v>0.92</v>
      </c>
      <c r="Z62" s="33">
        <v>1.0</v>
      </c>
      <c r="AA62" s="32"/>
    </row>
    <row r="63" ht="15.0" customHeight="1">
      <c r="A63" s="30" t="s">
        <v>436</v>
      </c>
      <c r="B63" s="33">
        <v>1.61</v>
      </c>
      <c r="C63" s="33">
        <v>1.65</v>
      </c>
      <c r="D63" s="33">
        <v>1.51</v>
      </c>
      <c r="E63" s="33">
        <v>1.34</v>
      </c>
      <c r="F63" s="33">
        <v>1.2</v>
      </c>
      <c r="G63" s="33">
        <v>1.17</v>
      </c>
      <c r="H63" s="33">
        <v>1.01</v>
      </c>
      <c r="I63" s="33">
        <v>1.08</v>
      </c>
      <c r="J63" s="33">
        <v>1.13</v>
      </c>
      <c r="K63" s="33">
        <v>1.12</v>
      </c>
      <c r="L63" s="33">
        <v>1.18</v>
      </c>
      <c r="M63" s="33">
        <v>1.18</v>
      </c>
      <c r="N63" s="33">
        <v>1.05</v>
      </c>
      <c r="O63" s="33">
        <v>1.01</v>
      </c>
      <c r="P63" s="33">
        <v>1.03</v>
      </c>
      <c r="Q63" s="33">
        <v>0.97</v>
      </c>
      <c r="R63" s="33">
        <v>0.96</v>
      </c>
      <c r="S63" s="33">
        <v>1.08</v>
      </c>
      <c r="T63" s="33">
        <v>1.03</v>
      </c>
      <c r="U63" s="33">
        <v>0.93</v>
      </c>
      <c r="V63" s="33">
        <v>0.86</v>
      </c>
      <c r="W63" s="32"/>
      <c r="X63" s="32"/>
      <c r="Y63" s="32"/>
      <c r="Z63" s="32"/>
      <c r="AA63" s="32"/>
    </row>
    <row r="64" ht="15.0" customHeight="1">
      <c r="A64" s="28" t="s">
        <v>437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0" customHeight="1">
      <c r="A65" s="30" t="s">
        <v>438</v>
      </c>
      <c r="B65" s="33">
        <v>7.9</v>
      </c>
      <c r="C65" s="33">
        <v>8.82</v>
      </c>
      <c r="D65" s="33">
        <v>10.69</v>
      </c>
      <c r="E65" s="33">
        <v>13.06</v>
      </c>
      <c r="F65" s="33">
        <v>11.27</v>
      </c>
      <c r="G65" s="33">
        <v>11.72</v>
      </c>
      <c r="H65" s="33">
        <v>8.81</v>
      </c>
      <c r="I65" s="33">
        <v>12.93</v>
      </c>
      <c r="J65" s="33">
        <v>17.41</v>
      </c>
      <c r="K65" s="33">
        <v>11.82</v>
      </c>
      <c r="L65" s="33">
        <v>8.83</v>
      </c>
      <c r="M65" s="33">
        <v>11.16</v>
      </c>
      <c r="N65" s="33">
        <v>10.17</v>
      </c>
      <c r="O65" s="33">
        <v>7.6</v>
      </c>
      <c r="P65" s="33">
        <v>9.55</v>
      </c>
      <c r="Q65" s="33">
        <v>10.54</v>
      </c>
      <c r="R65" s="33">
        <v>5.06</v>
      </c>
      <c r="S65" s="33">
        <v>9.08</v>
      </c>
      <c r="T65" s="33">
        <v>10.09</v>
      </c>
      <c r="U65" s="33">
        <v>9.91</v>
      </c>
      <c r="V65" s="33">
        <v>7.88</v>
      </c>
      <c r="W65" s="33">
        <v>11.41</v>
      </c>
      <c r="X65" s="33">
        <v>7.02</v>
      </c>
      <c r="Y65" s="33">
        <v>9.26</v>
      </c>
      <c r="Z65" s="33">
        <v>8.71</v>
      </c>
      <c r="AA65" s="32"/>
    </row>
    <row r="66" ht="15.0" customHeight="1">
      <c r="A66" s="30" t="s">
        <v>439</v>
      </c>
      <c r="B66" s="33">
        <v>9.79</v>
      </c>
      <c r="C66" s="33">
        <v>10.65</v>
      </c>
      <c r="D66" s="33">
        <v>11.2</v>
      </c>
      <c r="E66" s="33">
        <v>11.6</v>
      </c>
      <c r="F66" s="33">
        <v>11.75</v>
      </c>
      <c r="G66" s="33">
        <v>11.87</v>
      </c>
      <c r="H66" s="33">
        <v>11.12</v>
      </c>
      <c r="I66" s="33">
        <v>11.71</v>
      </c>
      <c r="J66" s="33">
        <v>11.17</v>
      </c>
      <c r="K66" s="33">
        <v>9.69</v>
      </c>
      <c r="L66" s="33">
        <v>9.36</v>
      </c>
      <c r="M66" s="33">
        <v>9.61</v>
      </c>
      <c r="N66" s="33">
        <v>8.42</v>
      </c>
      <c r="O66" s="33">
        <v>8.14</v>
      </c>
      <c r="P66" s="33">
        <v>8.61</v>
      </c>
      <c r="Q66" s="33">
        <v>8.48</v>
      </c>
      <c r="R66" s="33">
        <v>8.0</v>
      </c>
      <c r="S66" s="33">
        <v>9.54</v>
      </c>
      <c r="T66" s="33">
        <v>9.36</v>
      </c>
      <c r="U66" s="33">
        <v>9.05</v>
      </c>
      <c r="V66" s="33">
        <v>8.69</v>
      </c>
      <c r="W66" s="32"/>
      <c r="X66" s="32"/>
      <c r="Y66" s="32"/>
      <c r="Z66" s="32"/>
      <c r="AA66" s="32"/>
    </row>
    <row r="67" ht="15.0" customHeight="1">
      <c r="A67" s="28" t="s">
        <v>440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0" customHeight="1">
      <c r="A68" s="30" t="s">
        <v>441</v>
      </c>
      <c r="B68" s="33">
        <v>7.28</v>
      </c>
      <c r="C68" s="33">
        <v>12.63</v>
      </c>
      <c r="D68" s="33">
        <v>18.89</v>
      </c>
      <c r="E68" s="33">
        <v>34.03</v>
      </c>
      <c r="F68" s="33">
        <v>8.66</v>
      </c>
      <c r="G68" s="33">
        <v>14.24</v>
      </c>
      <c r="H68" s="33">
        <v>12.15</v>
      </c>
      <c r="I68" s="33">
        <v>24.4</v>
      </c>
      <c r="J68" s="31">
        <v>135.75</v>
      </c>
      <c r="K68" s="33">
        <v>17.04</v>
      </c>
      <c r="L68" s="33">
        <v>10.17</v>
      </c>
      <c r="M68" s="33">
        <v>8.42</v>
      </c>
      <c r="N68" s="33">
        <v>16.52</v>
      </c>
      <c r="O68" s="33">
        <v>27.61</v>
      </c>
      <c r="P68" s="33">
        <v>14.63</v>
      </c>
      <c r="Q68" s="33">
        <v>5.98</v>
      </c>
      <c r="R68" s="33">
        <v>9.51</v>
      </c>
      <c r="S68" s="33">
        <v>20.94</v>
      </c>
      <c r="T68" s="33">
        <v>20.43</v>
      </c>
      <c r="U68" s="33">
        <v>9.43</v>
      </c>
      <c r="V68" s="33">
        <v>13.6</v>
      </c>
      <c r="W68" s="33">
        <v>12.18</v>
      </c>
      <c r="X68" s="33">
        <v>6.61</v>
      </c>
      <c r="Y68" s="33">
        <v>25.85</v>
      </c>
      <c r="Z68" s="33">
        <v>5.44</v>
      </c>
      <c r="AA68" s="32"/>
    </row>
    <row r="69" ht="15.0" customHeight="1">
      <c r="A69" s="30" t="s">
        <v>442</v>
      </c>
      <c r="B69" s="33">
        <v>12.5</v>
      </c>
      <c r="C69" s="33">
        <v>15.23</v>
      </c>
      <c r="D69" s="33">
        <v>15.92</v>
      </c>
      <c r="E69" s="33">
        <v>15.61</v>
      </c>
      <c r="F69" s="33">
        <v>14.81</v>
      </c>
      <c r="G69" s="33">
        <v>18.0</v>
      </c>
      <c r="H69" s="33">
        <v>17.02</v>
      </c>
      <c r="I69" s="33">
        <v>14.44</v>
      </c>
      <c r="J69" s="33">
        <v>13.94</v>
      </c>
      <c r="K69" s="33">
        <v>13.31</v>
      </c>
      <c r="L69" s="33">
        <v>13.04</v>
      </c>
      <c r="M69" s="33">
        <v>11.76</v>
      </c>
      <c r="N69" s="33">
        <v>12.73</v>
      </c>
      <c r="O69" s="33">
        <v>12.76</v>
      </c>
      <c r="P69" s="33">
        <v>11.74</v>
      </c>
      <c r="Q69" s="33">
        <v>10.55</v>
      </c>
      <c r="R69" s="33">
        <v>13.65</v>
      </c>
      <c r="S69" s="33">
        <v>14.92</v>
      </c>
      <c r="T69" s="33">
        <v>12.03</v>
      </c>
      <c r="U69" s="33">
        <v>11.11</v>
      </c>
      <c r="V69" s="33">
        <v>9.69</v>
      </c>
      <c r="W69" s="32"/>
      <c r="X69" s="32"/>
      <c r="Y69" s="32"/>
      <c r="Z69" s="32"/>
      <c r="AA69" s="32"/>
    </row>
    <row r="70" ht="15.0" customHeight="1">
      <c r="A70" s="28" t="s">
        <v>443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0" customHeight="1">
      <c r="A71" s="30" t="s">
        <v>444</v>
      </c>
      <c r="B71" s="33">
        <v>14.22</v>
      </c>
      <c r="C71" s="33">
        <v>26.26</v>
      </c>
      <c r="D71" s="33">
        <v>49.73</v>
      </c>
      <c r="E71" s="31">
        <v>318.73</v>
      </c>
      <c r="F71" s="33">
        <v>14.97</v>
      </c>
      <c r="G71" s="33">
        <v>30.41</v>
      </c>
      <c r="H71" s="33">
        <v>80.2</v>
      </c>
      <c r="I71" s="32"/>
      <c r="J71" s="32"/>
      <c r="K71" s="33">
        <v>65.75</v>
      </c>
      <c r="L71" s="33">
        <v>15.29</v>
      </c>
      <c r="M71" s="33">
        <v>9.54</v>
      </c>
      <c r="N71" s="33">
        <v>32.97</v>
      </c>
      <c r="O71" s="32"/>
      <c r="P71" s="33">
        <v>26.26</v>
      </c>
      <c r="Q71" s="33">
        <v>6.98</v>
      </c>
      <c r="R71" s="33">
        <v>16.66</v>
      </c>
      <c r="S71" s="33">
        <v>39.12</v>
      </c>
      <c r="T71" s="33">
        <v>56.98</v>
      </c>
      <c r="U71" s="33">
        <v>11.5</v>
      </c>
      <c r="V71" s="33">
        <v>22.57</v>
      </c>
      <c r="W71" s="33">
        <v>15.98</v>
      </c>
      <c r="X71" s="33">
        <v>7.14</v>
      </c>
      <c r="Y71" s="33">
        <v>39.11</v>
      </c>
      <c r="Z71" s="33">
        <v>5.88</v>
      </c>
      <c r="AA71" s="32"/>
    </row>
    <row r="72" ht="15.0" customHeight="1">
      <c r="A72" s="30" t="s">
        <v>445</v>
      </c>
      <c r="B72" s="33">
        <v>26.82</v>
      </c>
      <c r="C72" s="33">
        <v>34.18</v>
      </c>
      <c r="D72" s="33">
        <v>40.97</v>
      </c>
      <c r="E72" s="33">
        <v>50.16</v>
      </c>
      <c r="F72" s="33">
        <v>69.88</v>
      </c>
      <c r="G72" s="31">
        <v>314.02</v>
      </c>
      <c r="H72" s="31">
        <v>220.11</v>
      </c>
      <c r="I72" s="33">
        <v>35.66</v>
      </c>
      <c r="J72" s="33">
        <v>26.99</v>
      </c>
      <c r="K72" s="33">
        <v>22.88</v>
      </c>
      <c r="L72" s="33">
        <v>20.98</v>
      </c>
      <c r="M72" s="33">
        <v>17.43</v>
      </c>
      <c r="N72" s="33">
        <v>22.08</v>
      </c>
      <c r="O72" s="33">
        <v>21.71</v>
      </c>
      <c r="P72" s="33">
        <v>18.1</v>
      </c>
      <c r="Q72" s="33">
        <v>14.99</v>
      </c>
      <c r="R72" s="33">
        <v>22.7</v>
      </c>
      <c r="S72" s="33">
        <v>23.59</v>
      </c>
      <c r="T72" s="33">
        <v>16.94</v>
      </c>
      <c r="U72" s="33">
        <v>14.07</v>
      </c>
      <c r="V72" s="33">
        <v>11.7</v>
      </c>
      <c r="W72" s="32"/>
      <c r="X72" s="32"/>
      <c r="Y72" s="32"/>
      <c r="Z72" s="32"/>
      <c r="AA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