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G2G3XCyAYDMF8G8X7nxxHzy98WhVy4gkzMqNdjptHY0="/>
    </ext>
  </extLst>
</workbook>
</file>

<file path=xl/sharedStrings.xml><?xml version="1.0" encoding="utf-8"?>
<sst xmlns="http://schemas.openxmlformats.org/spreadsheetml/2006/main" count="425" uniqueCount="271">
  <si>
    <t>Company Fundamentals - Income Statement</t>
  </si>
  <si>
    <t>Company Name</t>
  </si>
  <si>
    <t>Remedy Entertainment Oyj (REMEDY.HE)</t>
  </si>
  <si>
    <t>Country of Exchange</t>
  </si>
  <si>
    <t>Finland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</si>
  <si>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</si>
  <si>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</si>
  <si>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</si>
  <si>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</si>
  <si>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</si>
  <si>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</si>
  <si>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</si>
  <si>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</si>
  <si>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</si>
  <si>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</si>
  <si>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</si>
  <si>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</si>
  <si>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</si>
  <si>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</si>
  <si>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</si>
  <si>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</si>
  <si>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</si>
  <si>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</si>
  <si>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</si>
  <si>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</si>
  <si>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</si>
  <si>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</si>
  <si>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</si>
  <si>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</si>
  <si>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</si>
  <si>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</si>
  <si>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</si>
  <si>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</si>
  <si>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</si>
  <si>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</si>
  <si>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</si>
  <si>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</si>
  <si>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Revenue</t>
  </si>
  <si>
    <t>Development fees</t>
  </si>
  <si>
    <t>Revenue - Balancing value</t>
  </si>
  <si>
    <t>Game sales and royalties</t>
  </si>
  <si>
    <t>Total Revenue</t>
  </si>
  <si>
    <t>Materials and services</t>
  </si>
  <si>
    <t>Other Operating Income</t>
  </si>
  <si>
    <t>Personnel expenses</t>
  </si>
  <si>
    <t>Wages and salaries</t>
  </si>
  <si>
    <t>Contributions to post- employment plans (defined contribution)</t>
  </si>
  <si>
    <t>Other social security expenses</t>
  </si>
  <si>
    <t>Share-based payment transactions (equity-settled)</t>
  </si>
  <si>
    <t>Capitalized development costs</t>
  </si>
  <si>
    <t>Depreciation and impairment</t>
  </si>
  <si>
    <t>Depreciation of Financial Lease Right-of-Use Assets</t>
  </si>
  <si>
    <t>Depreciation</t>
  </si>
  <si>
    <t>Amortization of Capitalized Research &amp; Development in Cost of Revenues</t>
  </si>
  <si>
    <t>Impairment - Intangibles excluding Goodwill</t>
  </si>
  <si>
    <t>Other operating expenses</t>
  </si>
  <si>
    <t>Voluntary personnel-related expenses</t>
  </si>
  <si>
    <t>Marketing expenses</t>
  </si>
  <si>
    <t>Administrative expenses</t>
  </si>
  <si>
    <t>Other expenses</t>
  </si>
  <si>
    <t>Other operating expenses - Balancing value</t>
  </si>
  <si>
    <t>Operating (Income)/Expense - Net</t>
  </si>
  <si>
    <t>Balancing Item - Income from Operations, net</t>
  </si>
  <si>
    <t>OPERATING PROFIT (LOSS)</t>
  </si>
  <si>
    <t>Financial income</t>
  </si>
  <si>
    <t>Foreign exchange gains</t>
  </si>
  <si>
    <t>Interest income</t>
  </si>
  <si>
    <t>Other financial income</t>
  </si>
  <si>
    <t>Financial Income - Total - Balancing value</t>
  </si>
  <si>
    <t>Financial expenses</t>
  </si>
  <si>
    <t>Foreign exchange losses</t>
  </si>
  <si>
    <t>Interest expenses - financial liabilities measured at amortised cost - Balancing value</t>
  </si>
  <si>
    <t>Interest Expense on Financial Lease Liabilities</t>
  </si>
  <si>
    <t>Other financial expenses</t>
  </si>
  <si>
    <t>Financial expenses - Balancing value</t>
  </si>
  <si>
    <t>Balancing Item - Non Operating Income/(Expense), net</t>
  </si>
  <si>
    <t>Net financial expenses</t>
  </si>
  <si>
    <t>PROFIT (LOSS) BEFORE INCOME TAXES</t>
  </si>
  <si>
    <t>Income tax</t>
  </si>
  <si>
    <t>Current tax for the reporting year</t>
  </si>
  <si>
    <t>Change in deferred taxes</t>
  </si>
  <si>
    <t>Balancing Item - Pretax Income</t>
  </si>
  <si>
    <t>Income Taxes - Total</t>
  </si>
  <si>
    <t>Balancing Item - Net Income Including After Tax Adjustment</t>
  </si>
  <si>
    <t>PROFIT (LOSS) FOR THE FINANCIAL YEAR</t>
  </si>
  <si>
    <t>FINANCIAL YEAR OTHER COMPREHENSIVE INCOME (EXPENSE) Items that may be subsequently</t>
  </si>
  <si>
    <t>Net Income - Diluted - including Extraordinary Items Applicable to Common</t>
  </si>
  <si>
    <t>EPS - Diluted - including Extraordinary Items Applicable to Common - Total</t>
  </si>
  <si>
    <t>EPS - Basic - including Extraordinary Items Applicable to Common - Total</t>
  </si>
  <si>
    <t>Shares used to calculate Basic EPS -Total</t>
  </si>
  <si>
    <t>Shares used to calculate Diluted EPS - Total</t>
  </si>
  <si>
    <t>Depreciation - Supplemental</t>
  </si>
  <si>
    <t>Amortization of Capitalized Research &amp; Development Expenses - Supplemental</t>
  </si>
  <si>
    <t>Amortization of Other Intangibles excluding Goodwill - Supplemental</t>
  </si>
  <si>
    <t>Management Remuneration</t>
  </si>
  <si>
    <t>Tax Fees</t>
  </si>
  <si>
    <t>Auditor Fees</t>
  </si>
  <si>
    <t>Auditor Fees - Other</t>
  </si>
  <si>
    <t>Audit-Related Fees</t>
  </si>
  <si>
    <t>Auditor Fees - Total</t>
  </si>
  <si>
    <t>Depreciation &amp; Amortization - Total</t>
  </si>
  <si>
    <t>Depreciation - Total</t>
  </si>
  <si>
    <t>Amortization of Intangible Assets excluding Goodwill - Total</t>
  </si>
  <si>
    <t>Interest Expense on Financial Lease Liabilities - Supplemental</t>
  </si>
  <si>
    <t>Shares used to calculate Basic EPS - Issue Specific</t>
  </si>
  <si>
    <t>Shares used to calculate Diluted EPS - Issue Specific</t>
  </si>
  <si>
    <t>Diluted Earnings Allocation Factor - Issue Specific</t>
  </si>
  <si>
    <t>EPS - Basic - including Extraordinary Items Applicable to Common - Issue Specific</t>
  </si>
  <si>
    <t>EPS - Diluted - including Extraordinary Items Applicable to Common - Issue Specific</t>
  </si>
  <si>
    <t>Allocated Net Income including Extraordinary Items Applicable to Common - Issue Specific</t>
  </si>
  <si>
    <t>Allocated Diluted Net Income including Extraordinary Items Applicable to Common - Issue Specific</t>
  </si>
  <si>
    <t>Earnings Allocation Factor - Issue Specific</t>
  </si>
  <si>
    <t>Company Fundamentals - Balance Sheet</t>
  </si>
  <si>
    <t>Industrial - Differentiated</t>
  </si>
  <si>
    <t>Balance Sheet - Company Specific (Currency: Norwegian Krone)</t>
  </si>
  <si>
    <t>Tangible assets</t>
  </si>
  <si>
    <t>Plant, Machinery &amp; Equipment - Accumulated Depreciation &amp; Impairment</t>
  </si>
  <si>
    <t>Plant, Machinery &amp; Equipment - Gross</t>
  </si>
  <si>
    <t>Plant, Machinery &amp; Equipment - Net - Balancing value</t>
  </si>
  <si>
    <t>Property, Plant &amp; Equipment - Accumulated Depreciation &amp; Impairment</t>
  </si>
  <si>
    <t>Property, Plant &amp; Equipment - Gross - Total</t>
  </si>
  <si>
    <t>Tangible assets - Balancing value</t>
  </si>
  <si>
    <t>Non-current receivables</t>
  </si>
  <si>
    <t>Intangible assets</t>
  </si>
  <si>
    <t>Research &amp; Development Costs - Accumulated Amortization &amp; Impairment</t>
  </si>
  <si>
    <t>Research &amp; Development Costs - Gross</t>
  </si>
  <si>
    <t>Investments</t>
  </si>
  <si>
    <t>Deferred tax assets</t>
  </si>
  <si>
    <t>Right-of-use assets</t>
  </si>
  <si>
    <t>Right of Use Tangible Assets - Capital/Finance Lease - Accumulated Depreciation</t>
  </si>
  <si>
    <t>Right of Use Tangible Assets - Capital/Finance Lease - Gross</t>
  </si>
  <si>
    <t>Balancing Item - Noncurrent Assets</t>
  </si>
  <si>
    <t>Total Non-Current Assets</t>
  </si>
  <si>
    <t>Inventory</t>
  </si>
  <si>
    <t>Trade and other receivables</t>
  </si>
  <si>
    <t>Contract assets</t>
  </si>
  <si>
    <t>Other current financial assets</t>
  </si>
  <si>
    <t>Cash and cash equivalents</t>
  </si>
  <si>
    <t>Balancing Item - Current Assets</t>
  </si>
  <si>
    <t>Total Current Assets</t>
  </si>
  <si>
    <t>Balancing Item - Assets</t>
  </si>
  <si>
    <t>TOTAL ASSETS</t>
  </si>
  <si>
    <t>Share capital</t>
  </si>
  <si>
    <t>Share premium</t>
  </si>
  <si>
    <t>Invested non-restricted equity reserve</t>
  </si>
  <si>
    <t>Retained earnings (losses)</t>
  </si>
  <si>
    <t>Profit (loss) for the financial year</t>
  </si>
  <si>
    <t>Total equity</t>
  </si>
  <si>
    <t>Total Equity</t>
  </si>
  <si>
    <t>Balancing Item - Current Liabilities</t>
  </si>
  <si>
    <t>Government loan</t>
  </si>
  <si>
    <t>Lease liabilities</t>
  </si>
  <si>
    <t>Trade and other payables</t>
  </si>
  <si>
    <t>Accounts Payable</t>
  </si>
  <si>
    <t>Customer Advances - Short-Term</t>
  </si>
  <si>
    <t>Income Taxes - Payable - Short-Term</t>
  </si>
  <si>
    <t>Accrued Expenses</t>
  </si>
  <si>
    <t>Trade and other payables - Balancing value</t>
  </si>
  <si>
    <t>Deferred Tax</t>
  </si>
  <si>
    <t>Total current liabilities</t>
  </si>
  <si>
    <t>Convertible Bonds</t>
  </si>
  <si>
    <t>Total non-current liabilities</t>
  </si>
  <si>
    <t>Balancing Item - Liabilities</t>
  </si>
  <si>
    <t>Total liabilities</t>
  </si>
  <si>
    <t>Balancing Item - Total Liability and Equity</t>
  </si>
  <si>
    <t>TOTAL EQUITY AND LIABILITIES</t>
  </si>
  <si>
    <t>Common Shares - Issued - Total</t>
  </si>
  <si>
    <t>Common Shares - Outstanding - Total</t>
  </si>
  <si>
    <t>Debt - Long-Term - Maturities - Total</t>
  </si>
  <si>
    <t>Debt - Long-Term - Maturities - Year 3</t>
  </si>
  <si>
    <t>Debt - Long-Term - Maturities - Year 2</t>
  </si>
  <si>
    <t>Debt - Long-Term - Maturities - within 1 Year</t>
  </si>
  <si>
    <t>Debt - Long-Term - Maturities - Total - Balancing value</t>
  </si>
  <si>
    <t>Common Shares - Outstanding - Issue Specific</t>
  </si>
  <si>
    <t>Common Shares - Issued - Issue Specific</t>
  </si>
  <si>
    <t>Asset Allocation Factor - Issue Specific</t>
  </si>
  <si>
    <t>Company Fundamentals - Cash Flow</t>
  </si>
  <si>
    <t>Industrial - Indirect</t>
  </si>
  <si>
    <t>Cash Flow - Company Specific (Currency: Norwegian Krone)</t>
  </si>
  <si>
    <t>Cash generated from sales</t>
  </si>
  <si>
    <t>Proceeds from other operating income</t>
  </si>
  <si>
    <t>Paid other operating expenses</t>
  </si>
  <si>
    <t>Interest and other financial expenses paid</t>
  </si>
  <si>
    <t>Interest received</t>
  </si>
  <si>
    <t>Income taxes paid</t>
  </si>
  <si>
    <t>Net cash from operating activities</t>
  </si>
  <si>
    <t>Balancing Item - Operating (Indirect)</t>
  </si>
  <si>
    <t>Cash flow from operating activities</t>
  </si>
  <si>
    <t>Acquisition of intangible and tangible assets</t>
  </si>
  <si>
    <t>Cash flow from investments</t>
  </si>
  <si>
    <t>Balancing Item - Investing</t>
  </si>
  <si>
    <t>Net cash used in investing activities</t>
  </si>
  <si>
    <t>Repayments of current loans and borrowings</t>
  </si>
  <si>
    <t>Repayments And Withdrawals of Non-Current Loans and Borrowings</t>
  </si>
  <si>
    <t>Expenses Related to Long-Term Loans and Borrowings</t>
  </si>
  <si>
    <t>Proceeds from non-current loans and borrowings</t>
  </si>
  <si>
    <t>Paid increase in share capital</t>
  </si>
  <si>
    <t>Dividends paid</t>
  </si>
  <si>
    <t>Repayments of lease liabilities</t>
  </si>
  <si>
    <t>Cash flow from financing</t>
  </si>
  <si>
    <t>Balancing Item - Financing</t>
  </si>
  <si>
    <t>Net cash from financing activities</t>
  </si>
  <si>
    <t>Liquid assets - opening balance</t>
  </si>
  <si>
    <t>Liquid assets - closing balance</t>
  </si>
  <si>
    <t>Balancing Item - Change in Cash</t>
  </si>
  <si>
    <t>Change in liquid assets</t>
  </si>
  <si>
    <t>Company Fundamentals - Valuation</t>
  </si>
  <si>
    <t>2020</t>
  </si>
  <si>
    <t>2019</t>
  </si>
  <si>
    <t>2018</t>
  </si>
  <si>
    <t>2017</t>
  </si>
  <si>
    <t>2016</t>
  </si>
  <si>
    <t>2015</t>
  </si>
  <si>
    <t>Valuation - Standardized (Currency: Norwegian Krone)</t>
  </si>
  <si>
    <t>31-12-2020</t>
  </si>
  <si>
    <t>31-12-2019</t>
  </si>
  <si>
    <t>31-12-2018</t>
  </si>
  <si>
    <t>31-12-2017</t>
  </si>
  <si>
    <t>31-12-2016</t>
  </si>
  <si>
    <t>31-12-2015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</si>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</sst>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0</v>
      </c>
      <c r="B1" s="2"/>
      <c r="C1" s="2"/>
      <c r="D1" s="2"/>
      <c r="E1" s="2"/>
      <c r="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46097.3958282176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</row>
    <row r="12" ht="15.0" customHeight="1" outlineLevel="1">
      <c r="A12" s="8" t="s">
        <v>23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</row>
    <row r="13" ht="15.0" customHeight="1" outlineLevel="1">
      <c r="A13" s="8" t="s">
        <v>24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</row>
    <row r="14" ht="15.0" customHeight="1" outlineLevel="1">
      <c r="A14" s="8" t="s">
        <v>25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</row>
    <row r="15" ht="15.0" customHeight="1" outlineLevel="1">
      <c r="A15" s="8" t="s">
        <v>27</v>
      </c>
      <c r="B15" s="10" t="s">
        <v>28</v>
      </c>
      <c r="C15" s="10" t="s">
        <v>28</v>
      </c>
      <c r="D15" s="10" t="s">
        <v>28</v>
      </c>
      <c r="E15" s="10" t="s">
        <v>28</v>
      </c>
      <c r="F15" s="10" t="s">
        <v>28</v>
      </c>
    </row>
    <row r="16" ht="15.0" customHeight="1" outlineLevel="1">
      <c r="A16" s="8" t="s">
        <v>29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</row>
    <row r="18">
      <c r="A18" s="12" t="s">
        <v>30</v>
      </c>
      <c r="B18" s="6"/>
      <c r="C18" s="6"/>
      <c r="D18" s="6"/>
      <c r="E18" s="6"/>
      <c r="F18" s="6"/>
    </row>
    <row r="19">
      <c r="A19" s="12" t="s">
        <v>31</v>
      </c>
      <c r="B19" s="13" t="s">
        <v>32</v>
      </c>
      <c r="C19" s="13" t="s">
        <v>33</v>
      </c>
      <c r="D19" s="13" t="s">
        <v>34</v>
      </c>
      <c r="E19" s="13" t="s">
        <v>35</v>
      </c>
      <c r="F19" s="13" t="s">
        <v>36</v>
      </c>
    </row>
    <row r="20" ht="15.0" customHeight="1">
      <c r="A20" s="14" t="s">
        <v>37</v>
      </c>
      <c r="B20" s="15">
        <v>696.42</v>
      </c>
      <c r="C20" s="15">
        <v>588.66</v>
      </c>
      <c r="D20" s="15">
        <v>387.08</v>
      </c>
      <c r="E20" s="15">
        <v>439.97</v>
      </c>
      <c r="F20" s="15">
        <v>454.49</v>
      </c>
    </row>
    <row r="21" ht="15.0" customHeight="1">
      <c r="A21" s="14" t="s">
        <v>38</v>
      </c>
      <c r="B21" s="15">
        <v>385.56</v>
      </c>
      <c r="C21" s="16"/>
      <c r="D21" s="16"/>
      <c r="E21" s="16"/>
      <c r="F21" s="16"/>
    </row>
    <row r="22" ht="15.0" customHeight="1">
      <c r="A22" s="14" t="s">
        <v>39</v>
      </c>
      <c r="B22" s="17">
        <v>0.01</v>
      </c>
      <c r="C22" s="16"/>
      <c r="D22" s="16"/>
      <c r="E22" s="16"/>
      <c r="F22" s="16"/>
    </row>
    <row r="23" ht="15.0" customHeight="1">
      <c r="A23" s="14" t="s">
        <v>40</v>
      </c>
      <c r="B23" s="15">
        <v>310.84</v>
      </c>
      <c r="C23" s="16"/>
      <c r="D23" s="16"/>
      <c r="E23" s="16"/>
      <c r="F23" s="16"/>
    </row>
    <row r="24" ht="15.0" customHeight="1">
      <c r="A24" s="18" t="s">
        <v>41</v>
      </c>
      <c r="B24" s="19">
        <v>696.42</v>
      </c>
      <c r="C24" s="19">
        <v>588.66</v>
      </c>
      <c r="D24" s="19">
        <v>387.08</v>
      </c>
      <c r="E24" s="19">
        <v>439.97</v>
      </c>
      <c r="F24" s="19">
        <v>454.49</v>
      </c>
    </row>
    <row r="25" ht="15.0" customHeight="1">
      <c r="A25" s="14" t="s">
        <v>42</v>
      </c>
      <c r="B25" s="15">
        <v>143.24</v>
      </c>
      <c r="C25" s="15">
        <v>192.39</v>
      </c>
      <c r="D25" s="15">
        <v>192.11</v>
      </c>
      <c r="E25" s="15">
        <v>118.61</v>
      </c>
      <c r="F25" s="17">
        <v>54.55</v>
      </c>
    </row>
    <row r="26" ht="15.0" customHeight="1">
      <c r="A26" s="14" t="s">
        <v>43</v>
      </c>
      <c r="B26" s="16">
        <v>0.0</v>
      </c>
      <c r="C26" s="20">
        <v>-0.02</v>
      </c>
      <c r="D26" s="20">
        <v>-0.56</v>
      </c>
      <c r="E26" s="20">
        <v>-0.19</v>
      </c>
      <c r="F26" s="20">
        <v>-0.01</v>
      </c>
    </row>
    <row r="27" ht="15.0" customHeight="1">
      <c r="A27" s="14" t="s">
        <v>44</v>
      </c>
      <c r="B27" s="15">
        <v>291.35</v>
      </c>
      <c r="C27" s="15">
        <v>286.68</v>
      </c>
      <c r="D27" s="15">
        <v>307.29</v>
      </c>
      <c r="E27" s="15">
        <v>241.74</v>
      </c>
      <c r="F27" s="15">
        <v>214.94</v>
      </c>
    </row>
    <row r="28" ht="15.0" customHeight="1">
      <c r="A28" s="14" t="s">
        <v>45</v>
      </c>
      <c r="B28" s="16"/>
      <c r="C28" s="15">
        <v>264.51</v>
      </c>
      <c r="D28" s="15">
        <v>246.94</v>
      </c>
      <c r="E28" s="15">
        <v>189.75</v>
      </c>
      <c r="F28" s="15">
        <v>196.95</v>
      </c>
    </row>
    <row r="29" ht="15.0" customHeight="1">
      <c r="A29" s="14" t="s">
        <v>46</v>
      </c>
      <c r="B29" s="16"/>
      <c r="C29" s="17">
        <v>52.69</v>
      </c>
      <c r="D29" s="17">
        <v>49.51</v>
      </c>
      <c r="E29" s="17">
        <v>35.06</v>
      </c>
      <c r="F29" s="17">
        <v>33.18</v>
      </c>
    </row>
    <row r="30" ht="15.0" customHeight="1">
      <c r="A30" s="14" t="s">
        <v>47</v>
      </c>
      <c r="B30" s="16"/>
      <c r="C30" s="17">
        <v>6.65</v>
      </c>
      <c r="D30" s="17">
        <v>8.94</v>
      </c>
      <c r="E30" s="17">
        <v>7.26</v>
      </c>
      <c r="F30" s="17">
        <v>7.48</v>
      </c>
    </row>
    <row r="31" ht="15.0" customHeight="1">
      <c r="A31" s="14" t="s">
        <v>48</v>
      </c>
      <c r="B31" s="16"/>
      <c r="C31" s="17">
        <v>27.79</v>
      </c>
      <c r="D31" s="17">
        <v>30.62</v>
      </c>
      <c r="E31" s="17">
        <v>36.36</v>
      </c>
      <c r="F31" s="17">
        <v>24.97</v>
      </c>
    </row>
    <row r="32" ht="15.0" customHeight="1">
      <c r="A32" s="14" t="s">
        <v>49</v>
      </c>
      <c r="B32" s="16"/>
      <c r="C32" s="20">
        <v>-64.97</v>
      </c>
      <c r="D32" s="20">
        <v>-28.71</v>
      </c>
      <c r="E32" s="20">
        <v>-26.69</v>
      </c>
      <c r="F32" s="20">
        <v>-47.64</v>
      </c>
    </row>
    <row r="33" ht="15.0" customHeight="1">
      <c r="A33" s="14" t="s">
        <v>50</v>
      </c>
      <c r="B33" s="15">
        <v>306.68</v>
      </c>
      <c r="C33" s="17">
        <v>78.91</v>
      </c>
      <c r="D33" s="15">
        <f>D34+D34</f>
        <v>28.86</v>
      </c>
      <c r="E33" s="17">
        <v>24.91</v>
      </c>
      <c r="F33" s="17">
        <v>30.92</v>
      </c>
    </row>
    <row r="34" ht="15.0" customHeight="1">
      <c r="A34" s="14" t="s">
        <v>51</v>
      </c>
      <c r="B34" s="16"/>
      <c r="C34" s="17">
        <v>16.02</v>
      </c>
      <c r="D34" s="17">
        <v>14.43</v>
      </c>
      <c r="E34" s="17">
        <v>9.42</v>
      </c>
      <c r="F34" s="17">
        <v>8.79</v>
      </c>
    </row>
    <row r="35" ht="15.0" customHeight="1">
      <c r="A35" s="14" t="s">
        <v>52</v>
      </c>
      <c r="B35" s="16"/>
      <c r="C35" s="17">
        <v>17.37</v>
      </c>
      <c r="D35" s="17">
        <v>19.13</v>
      </c>
      <c r="E35" s="17">
        <v>15.49</v>
      </c>
      <c r="F35" s="17">
        <v>12.25</v>
      </c>
    </row>
    <row r="36" ht="15.0" customHeight="1">
      <c r="A36" s="14" t="s">
        <v>53</v>
      </c>
      <c r="B36" s="16"/>
      <c r="C36" s="17">
        <v>45.51</v>
      </c>
      <c r="D36" s="17">
        <v>17.75</v>
      </c>
      <c r="E36" s="16">
        <v>0.0</v>
      </c>
      <c r="F36" s="17">
        <v>9.88</v>
      </c>
    </row>
    <row r="37" ht="15.0" customHeight="1">
      <c r="A37" s="14" t="s">
        <v>54</v>
      </c>
      <c r="B37" s="16"/>
      <c r="C37" s="16">
        <v>0.0</v>
      </c>
      <c r="D37" s="17">
        <v>81.88</v>
      </c>
      <c r="E37" s="16"/>
      <c r="F37" s="16"/>
    </row>
    <row r="38" ht="15.0" customHeight="1">
      <c r="A38" s="14" t="s">
        <v>55</v>
      </c>
      <c r="B38" s="15">
        <v>129.09</v>
      </c>
      <c r="C38" s="17">
        <v>80.43</v>
      </c>
      <c r="D38" s="17">
        <v>81.6</v>
      </c>
      <c r="E38" s="17">
        <v>60.58</v>
      </c>
      <c r="F38" s="17">
        <v>38.18</v>
      </c>
    </row>
    <row r="39" ht="15.0" customHeight="1">
      <c r="A39" s="14" t="s">
        <v>56</v>
      </c>
      <c r="B39" s="16"/>
      <c r="C39" s="17">
        <v>15.74</v>
      </c>
      <c r="D39" s="17">
        <v>16.39</v>
      </c>
      <c r="E39" s="17">
        <v>14.08</v>
      </c>
      <c r="F39" s="17">
        <v>9.77</v>
      </c>
    </row>
    <row r="40" ht="15.0" customHeight="1">
      <c r="A40" s="14" t="s">
        <v>57</v>
      </c>
      <c r="B40" s="16"/>
      <c r="C40" s="17">
        <v>2.73</v>
      </c>
      <c r="D40" s="17">
        <v>2.9</v>
      </c>
      <c r="E40" s="17">
        <v>2.42</v>
      </c>
      <c r="F40" s="17">
        <v>0.65</v>
      </c>
    </row>
    <row r="41" ht="15.0" customHeight="1">
      <c r="A41" s="14" t="s">
        <v>58</v>
      </c>
      <c r="B41" s="16"/>
      <c r="C41" s="17">
        <v>18.35</v>
      </c>
      <c r="D41" s="17">
        <v>15.31</v>
      </c>
      <c r="E41" s="17">
        <v>17.02</v>
      </c>
      <c r="F41" s="17">
        <v>15.46</v>
      </c>
    </row>
    <row r="42" ht="15.0" customHeight="1">
      <c r="A42" s="14" t="s">
        <v>59</v>
      </c>
      <c r="B42" s="16"/>
      <c r="C42" s="17">
        <v>1.93</v>
      </c>
      <c r="D42" s="17">
        <v>2.69</v>
      </c>
      <c r="E42" s="17">
        <v>2.61</v>
      </c>
      <c r="F42" s="17">
        <v>0.92</v>
      </c>
    </row>
    <row r="43" ht="15.0" customHeight="1">
      <c r="A43" s="14" t="s">
        <v>60</v>
      </c>
      <c r="B43" s="16"/>
      <c r="C43" s="17">
        <v>41.68</v>
      </c>
      <c r="D43" s="17">
        <v>44.31</v>
      </c>
      <c r="E43" s="17">
        <v>24.45</v>
      </c>
      <c r="F43" s="17">
        <v>11.38</v>
      </c>
    </row>
    <row r="44" ht="15.0" customHeight="1">
      <c r="A44" s="18" t="s">
        <v>61</v>
      </c>
      <c r="B44" s="19">
        <v>870.36</v>
      </c>
      <c r="C44" s="19">
        <v>638.38</v>
      </c>
      <c r="D44" s="19">
        <v>713.64</v>
      </c>
      <c r="E44" s="19">
        <v>445.65</v>
      </c>
      <c r="F44" s="19">
        <v>338.58</v>
      </c>
    </row>
    <row r="45" ht="15.0" customHeight="1">
      <c r="A45" s="14" t="s">
        <v>62</v>
      </c>
      <c r="B45" s="16"/>
      <c r="C45" s="20">
        <v>-0.01</v>
      </c>
      <c r="D45" s="16"/>
      <c r="E45" s="16"/>
      <c r="F45" s="16"/>
    </row>
    <row r="46" ht="15.0" customHeight="1">
      <c r="A46" s="18" t="s">
        <v>63</v>
      </c>
      <c r="B46" s="21">
        <v>-173.94</v>
      </c>
      <c r="C46" s="22">
        <v>-49.73</v>
      </c>
      <c r="D46" s="21">
        <v>-326.56</v>
      </c>
      <c r="E46" s="22">
        <v>-5.68</v>
      </c>
      <c r="F46" s="19">
        <v>115.91</v>
      </c>
    </row>
    <row r="47" ht="15.0" customHeight="1">
      <c r="A47" s="14" t="s">
        <v>64</v>
      </c>
      <c r="B47" s="17">
        <v>13.46</v>
      </c>
      <c r="C47" s="17">
        <v>10.21</v>
      </c>
      <c r="D47" s="17">
        <v>20.15</v>
      </c>
      <c r="E47" s="17">
        <v>3.19</v>
      </c>
      <c r="F47" s="17">
        <v>2.57</v>
      </c>
    </row>
    <row r="48" ht="15.0" customHeight="1">
      <c r="A48" s="14" t="s">
        <v>65</v>
      </c>
      <c r="B48" s="16"/>
      <c r="C48" s="17">
        <v>0.72</v>
      </c>
      <c r="D48" s="17">
        <v>4.3</v>
      </c>
      <c r="E48" s="17">
        <v>2.73</v>
      </c>
      <c r="F48" s="17">
        <v>1.09</v>
      </c>
    </row>
    <row r="49" ht="15.0" customHeight="1">
      <c r="A49" s="14" t="s">
        <v>66</v>
      </c>
      <c r="B49" s="16"/>
      <c r="C49" s="17">
        <v>5.25</v>
      </c>
      <c r="D49" s="17">
        <v>6.95</v>
      </c>
      <c r="E49" s="17">
        <v>0.13</v>
      </c>
      <c r="F49" s="17">
        <v>0.02</v>
      </c>
    </row>
    <row r="50" ht="15.0" customHeight="1">
      <c r="A50" s="14" t="s">
        <v>67</v>
      </c>
      <c r="B50" s="16"/>
      <c r="C50" s="17">
        <v>4.25</v>
      </c>
      <c r="D50" s="17">
        <v>8.91</v>
      </c>
      <c r="E50" s="17">
        <v>0.34</v>
      </c>
      <c r="F50" s="17">
        <v>1.46</v>
      </c>
    </row>
    <row r="51" ht="15.0" customHeight="1">
      <c r="A51" s="14" t="s">
        <v>68</v>
      </c>
      <c r="B51" s="16"/>
      <c r="C51" s="20">
        <v>-0.01</v>
      </c>
      <c r="D51" s="20">
        <v>-0.01</v>
      </c>
      <c r="E51" s="20">
        <v>-0.01</v>
      </c>
      <c r="F51" s="16"/>
    </row>
    <row r="52" ht="15.0" customHeight="1">
      <c r="A52" s="14" t="s">
        <v>69</v>
      </c>
      <c r="B52" s="20">
        <v>-23.3</v>
      </c>
      <c r="C52" s="20">
        <v>-4.88</v>
      </c>
      <c r="D52" s="20">
        <v>-7.77</v>
      </c>
      <c r="E52" s="20">
        <v>-9.5</v>
      </c>
      <c r="F52" s="20">
        <v>-3.23</v>
      </c>
    </row>
    <row r="53" ht="15.0" customHeight="1">
      <c r="A53" s="14" t="s">
        <v>70</v>
      </c>
      <c r="B53" s="16"/>
      <c r="C53" s="20">
        <v>-0.41</v>
      </c>
      <c r="D53" s="20">
        <v>-6.38</v>
      </c>
      <c r="E53" s="20">
        <v>-1.97</v>
      </c>
      <c r="F53" s="20">
        <v>-0.9</v>
      </c>
    </row>
    <row r="54" ht="15.0" customHeight="1">
      <c r="A54" s="14" t="s">
        <v>71</v>
      </c>
      <c r="B54" s="16"/>
      <c r="C54" s="20">
        <v>-2.84</v>
      </c>
      <c r="D54" s="20">
        <v>-0.24</v>
      </c>
      <c r="E54" s="20">
        <v>-1.62</v>
      </c>
      <c r="F54" s="20">
        <v>-2.0</v>
      </c>
    </row>
    <row r="55" ht="15.0" customHeight="1">
      <c r="A55" s="14" t="s">
        <v>72</v>
      </c>
      <c r="B55" s="16"/>
      <c r="C55" s="20">
        <v>-0.92</v>
      </c>
      <c r="D55" s="20">
        <v>-0.75</v>
      </c>
      <c r="E55" s="20">
        <v>-0.24</v>
      </c>
      <c r="F55" s="20">
        <v>-0.27</v>
      </c>
    </row>
    <row r="56" ht="15.0" customHeight="1">
      <c r="A56" s="14" t="s">
        <v>73</v>
      </c>
      <c r="B56" s="16"/>
      <c r="C56" s="20">
        <v>-0.71</v>
      </c>
      <c r="D56" s="20">
        <v>-0.4</v>
      </c>
      <c r="E56" s="20">
        <v>-5.67</v>
      </c>
      <c r="F56" s="20">
        <v>-0.05</v>
      </c>
    </row>
    <row r="57" ht="15.0" customHeight="1">
      <c r="A57" s="14" t="s">
        <v>74</v>
      </c>
      <c r="B57" s="16"/>
      <c r="C57" s="20">
        <v>-0.01</v>
      </c>
      <c r="D57" s="16"/>
      <c r="E57" s="16"/>
      <c r="F57" s="16"/>
    </row>
    <row r="58" ht="15.0" customHeight="1">
      <c r="A58" s="14" t="s">
        <v>75</v>
      </c>
      <c r="B58" s="16"/>
      <c r="C58" s="17">
        <v>0.01</v>
      </c>
      <c r="D58" s="16"/>
      <c r="E58" s="16"/>
      <c r="F58" s="16"/>
    </row>
    <row r="59" ht="15.0" customHeight="1">
      <c r="A59" s="18" t="s">
        <v>76</v>
      </c>
      <c r="B59" s="22">
        <v>-9.84</v>
      </c>
      <c r="C59" s="23">
        <v>5.35</v>
      </c>
      <c r="D59" s="23">
        <v>12.38</v>
      </c>
      <c r="E59" s="22">
        <v>-6.31</v>
      </c>
      <c r="F59" s="22">
        <v>-0.66</v>
      </c>
    </row>
    <row r="60" ht="15.0" customHeight="1">
      <c r="A60" s="18" t="s">
        <v>77</v>
      </c>
      <c r="B60" s="21">
        <v>-183.77</v>
      </c>
      <c r="C60" s="22">
        <v>-44.39</v>
      </c>
      <c r="D60" s="21">
        <v>-314.17</v>
      </c>
      <c r="E60" s="22">
        <v>-11.99</v>
      </c>
      <c r="F60" s="19">
        <v>115.25</v>
      </c>
    </row>
    <row r="61" ht="15.0" customHeight="1">
      <c r="A61" s="14" t="s">
        <v>78</v>
      </c>
      <c r="B61" s="20">
        <v>-31.28</v>
      </c>
      <c r="C61" s="20">
        <v>-2.6</v>
      </c>
      <c r="D61" s="20">
        <v>-55.73</v>
      </c>
      <c r="E61" s="17">
        <v>5.43</v>
      </c>
      <c r="F61" s="17">
        <v>25.89</v>
      </c>
    </row>
    <row r="62" ht="15.0" customHeight="1">
      <c r="A62" s="14" t="s">
        <v>79</v>
      </c>
      <c r="B62" s="16"/>
      <c r="C62" s="17">
        <v>0.87</v>
      </c>
      <c r="D62" s="17">
        <v>0.86</v>
      </c>
      <c r="E62" s="17">
        <v>5.7</v>
      </c>
      <c r="F62" s="17">
        <v>27.46</v>
      </c>
    </row>
    <row r="63" ht="15.0" customHeight="1">
      <c r="A63" s="14" t="s">
        <v>80</v>
      </c>
      <c r="B63" s="16"/>
      <c r="C63" s="20">
        <v>-3.47</v>
      </c>
      <c r="D63" s="20">
        <v>-56.58</v>
      </c>
      <c r="E63" s="20">
        <v>-0.27</v>
      </c>
      <c r="F63" s="20">
        <v>-1.56</v>
      </c>
    </row>
    <row r="64" ht="15.0" customHeight="1">
      <c r="A64" s="14" t="s">
        <v>81</v>
      </c>
      <c r="B64" s="17">
        <v>0.01</v>
      </c>
      <c r="C64" s="16"/>
      <c r="D64" s="17">
        <v>0.01</v>
      </c>
      <c r="E64" s="16"/>
      <c r="F64" s="16"/>
    </row>
    <row r="65" ht="15.0" customHeight="1">
      <c r="A65" s="18" t="s">
        <v>82</v>
      </c>
      <c r="B65" s="22">
        <v>-31.28</v>
      </c>
      <c r="C65" s="22">
        <v>-2.6</v>
      </c>
      <c r="D65" s="22">
        <v>-55.73</v>
      </c>
      <c r="E65" s="23">
        <v>5.43</v>
      </c>
      <c r="F65" s="23">
        <v>25.89</v>
      </c>
    </row>
    <row r="66" ht="15.0" customHeight="1">
      <c r="A66" s="14" t="s">
        <v>83</v>
      </c>
      <c r="B66" s="16"/>
      <c r="C66" s="16"/>
      <c r="D66" s="20">
        <v>-0.01</v>
      </c>
      <c r="E66" s="16"/>
      <c r="F66" s="16"/>
    </row>
    <row r="67" ht="15.0" customHeight="1">
      <c r="A67" s="18" t="s">
        <v>84</v>
      </c>
      <c r="B67" s="21">
        <v>-152.48</v>
      </c>
      <c r="C67" s="22">
        <v>-41.78</v>
      </c>
      <c r="D67" s="21">
        <v>-258.46</v>
      </c>
      <c r="E67" s="22">
        <v>-17.42</v>
      </c>
      <c r="F67" s="23">
        <v>89.36</v>
      </c>
    </row>
    <row r="68" ht="15.0" customHeight="1">
      <c r="A68" s="18" t="s">
        <v>85</v>
      </c>
      <c r="B68" s="21">
        <v>-152.48</v>
      </c>
      <c r="C68" s="22">
        <v>-41.78</v>
      </c>
      <c r="D68" s="21">
        <v>-258.46</v>
      </c>
      <c r="E68" s="22">
        <v>-17.42</v>
      </c>
      <c r="F68" s="23">
        <v>89.36</v>
      </c>
    </row>
    <row r="69" ht="15.0" customHeight="1">
      <c r="A69" s="14" t="s">
        <v>86</v>
      </c>
      <c r="B69" s="24">
        <v>-152.48</v>
      </c>
      <c r="C69" s="20">
        <v>-41.78</v>
      </c>
      <c r="D69" s="24">
        <v>-258.46</v>
      </c>
      <c r="E69" s="20">
        <v>-17.42</v>
      </c>
      <c r="F69" s="17">
        <v>89.36</v>
      </c>
    </row>
    <row r="70" ht="15.0" customHeight="1">
      <c r="A70" s="14" t="s">
        <v>87</v>
      </c>
      <c r="B70" s="20">
        <v>-11.23</v>
      </c>
      <c r="C70" s="20">
        <v>-3.14</v>
      </c>
      <c r="D70" s="20">
        <v>-19.16</v>
      </c>
      <c r="E70" s="20">
        <v>-1.31</v>
      </c>
      <c r="F70" s="17">
        <v>6.61</v>
      </c>
    </row>
    <row r="71" ht="15.0" customHeight="1">
      <c r="A71" s="14" t="s">
        <v>88</v>
      </c>
      <c r="B71" s="20">
        <v>-11.23</v>
      </c>
      <c r="C71" s="20">
        <v>-3.14</v>
      </c>
      <c r="D71" s="20">
        <v>-19.16</v>
      </c>
      <c r="E71" s="20">
        <v>-1.31</v>
      </c>
      <c r="F71" s="17">
        <v>6.81</v>
      </c>
    </row>
    <row r="72" ht="15.0" customHeight="1">
      <c r="A72" s="14" t="s">
        <v>89</v>
      </c>
      <c r="B72" s="17">
        <v>13.61</v>
      </c>
      <c r="C72" s="17">
        <v>13.55</v>
      </c>
      <c r="D72" s="17">
        <v>13.48</v>
      </c>
      <c r="E72" s="17">
        <v>13.35</v>
      </c>
      <c r="F72" s="17">
        <v>13.05</v>
      </c>
    </row>
    <row r="73" ht="15.0" customHeight="1">
      <c r="A73" s="14" t="s">
        <v>90</v>
      </c>
      <c r="B73" s="17">
        <v>13.61</v>
      </c>
      <c r="C73" s="17">
        <v>13.55</v>
      </c>
      <c r="D73" s="17">
        <v>13.48</v>
      </c>
      <c r="E73" s="17">
        <v>13.35</v>
      </c>
      <c r="F73" s="17">
        <v>13.53</v>
      </c>
    </row>
    <row r="74" ht="15.0" customHeight="1">
      <c r="A74" s="14" t="s">
        <v>91</v>
      </c>
      <c r="B74" s="17">
        <v>17.54</v>
      </c>
      <c r="C74" s="16"/>
      <c r="D74" s="16"/>
      <c r="E74" s="16"/>
      <c r="F74" s="16"/>
    </row>
    <row r="75" ht="15.0" customHeight="1">
      <c r="A75" s="14" t="s">
        <v>92</v>
      </c>
      <c r="B75" s="17">
        <v>82.61</v>
      </c>
      <c r="C75" s="16"/>
      <c r="D75" s="16"/>
      <c r="E75" s="16"/>
      <c r="F75" s="16"/>
    </row>
    <row r="76" ht="15.0" customHeight="1">
      <c r="A76" s="14" t="s">
        <v>93</v>
      </c>
      <c r="B76" s="17">
        <v>16.31</v>
      </c>
      <c r="C76" s="16"/>
      <c r="D76" s="16"/>
      <c r="E76" s="16">
        <v>0.0</v>
      </c>
      <c r="F76" s="17">
        <v>9.88</v>
      </c>
    </row>
    <row r="77" ht="15.0" customHeight="1">
      <c r="A77" s="14" t="s">
        <v>94</v>
      </c>
      <c r="B77" s="16"/>
      <c r="C77" s="16"/>
      <c r="D77" s="17">
        <v>20.12</v>
      </c>
      <c r="E77" s="17">
        <v>18.58</v>
      </c>
      <c r="F77" s="17">
        <v>38.29</v>
      </c>
    </row>
    <row r="78" ht="15.0" customHeight="1">
      <c r="A78" s="14" t="s">
        <v>95</v>
      </c>
      <c r="B78" s="16"/>
      <c r="C78" s="16">
        <v>0.0</v>
      </c>
      <c r="D78" s="17">
        <v>0.05</v>
      </c>
      <c r="E78" s="17">
        <v>0.08</v>
      </c>
      <c r="F78" s="16">
        <v>0.0</v>
      </c>
    </row>
    <row r="79" ht="15.0" customHeight="1">
      <c r="A79" s="14" t="s">
        <v>96</v>
      </c>
      <c r="B79" s="16"/>
      <c r="C79" s="17">
        <v>1.19</v>
      </c>
      <c r="D79" s="17">
        <v>0.94</v>
      </c>
      <c r="E79" s="17">
        <v>1.03</v>
      </c>
      <c r="F79" s="17">
        <v>0.38</v>
      </c>
    </row>
    <row r="80" ht="15.0" customHeight="1">
      <c r="A80" s="14" t="s">
        <v>97</v>
      </c>
      <c r="B80" s="16"/>
      <c r="C80" s="17">
        <v>0.13</v>
      </c>
      <c r="D80" s="17">
        <v>0.16</v>
      </c>
      <c r="E80" s="16">
        <v>0.0</v>
      </c>
      <c r="F80" s="17">
        <v>0.34</v>
      </c>
    </row>
    <row r="81" ht="15.0" customHeight="1">
      <c r="A81" s="14" t="s">
        <v>98</v>
      </c>
      <c r="B81" s="16"/>
      <c r="C81" s="17">
        <v>0.08</v>
      </c>
      <c r="D81" s="17">
        <v>0.05</v>
      </c>
      <c r="E81" s="17">
        <v>0.02</v>
      </c>
      <c r="F81" s="17">
        <v>0.04</v>
      </c>
    </row>
    <row r="82" ht="15.0" customHeight="1">
      <c r="A82" s="14" t="s">
        <v>99</v>
      </c>
      <c r="B82" s="16"/>
      <c r="C82" s="17">
        <v>1.39</v>
      </c>
      <c r="D82" s="17">
        <v>1.19</v>
      </c>
      <c r="E82" s="17">
        <v>1.14</v>
      </c>
      <c r="F82" s="17">
        <v>0.75</v>
      </c>
    </row>
    <row r="83" ht="15.0" customHeight="1">
      <c r="A83" s="14" t="s">
        <v>100</v>
      </c>
      <c r="B83" s="15">
        <v>116.46</v>
      </c>
      <c r="C83" s="17">
        <v>78.91</v>
      </c>
      <c r="D83" s="17">
        <v>51.31</v>
      </c>
      <c r="E83" s="17">
        <v>24.91</v>
      </c>
      <c r="F83" s="17">
        <v>30.92</v>
      </c>
    </row>
    <row r="84" ht="15.0" customHeight="1">
      <c r="A84" s="14" t="s">
        <v>101</v>
      </c>
      <c r="B84" s="17">
        <v>17.54</v>
      </c>
      <c r="C84" s="17">
        <v>33.39</v>
      </c>
      <c r="D84" s="17">
        <v>33.56</v>
      </c>
      <c r="E84" s="17">
        <v>15.49</v>
      </c>
      <c r="F84" s="17">
        <v>21.04</v>
      </c>
    </row>
    <row r="85" ht="15.0" customHeight="1">
      <c r="A85" s="14" t="s">
        <v>102</v>
      </c>
      <c r="B85" s="17">
        <v>98.92</v>
      </c>
      <c r="C85" s="17">
        <v>45.51</v>
      </c>
      <c r="D85" s="17">
        <v>17.75</v>
      </c>
      <c r="E85" s="16">
        <v>0.0</v>
      </c>
      <c r="F85" s="17">
        <v>9.88</v>
      </c>
    </row>
    <row r="86" ht="15.0" customHeight="1">
      <c r="A86" s="14" t="s">
        <v>103</v>
      </c>
      <c r="B86" s="16"/>
      <c r="C86" s="17">
        <v>0.92</v>
      </c>
      <c r="D86" s="17">
        <v>0.75</v>
      </c>
      <c r="E86" s="17">
        <v>0.24</v>
      </c>
      <c r="F86" s="17">
        <v>0.27</v>
      </c>
    </row>
    <row r="87" ht="15.0" customHeight="1">
      <c r="A87" s="14" t="s">
        <v>104</v>
      </c>
      <c r="B87" s="17">
        <v>13.61</v>
      </c>
      <c r="C87" s="17">
        <v>13.55</v>
      </c>
      <c r="D87" s="17">
        <v>13.48</v>
      </c>
      <c r="E87" s="17">
        <v>13.35</v>
      </c>
      <c r="F87" s="17">
        <v>13.05</v>
      </c>
    </row>
    <row r="88" ht="15.0" customHeight="1">
      <c r="A88" s="14" t="s">
        <v>105</v>
      </c>
      <c r="B88" s="17">
        <v>13.61</v>
      </c>
      <c r="C88" s="17">
        <v>13.55</v>
      </c>
      <c r="D88" s="17">
        <v>13.48</v>
      </c>
      <c r="E88" s="17">
        <v>13.35</v>
      </c>
      <c r="F88" s="17">
        <v>13.53</v>
      </c>
    </row>
    <row r="89" ht="15.0" customHeight="1">
      <c r="A89" s="14" t="s">
        <v>106</v>
      </c>
      <c r="B89" s="17">
        <v>1.0</v>
      </c>
      <c r="C89" s="17">
        <v>1.0</v>
      </c>
      <c r="D89" s="17">
        <v>1.0</v>
      </c>
      <c r="E89" s="17">
        <v>1.0</v>
      </c>
      <c r="F89" s="17">
        <v>1.0</v>
      </c>
    </row>
    <row r="90" ht="15.0" customHeight="1">
      <c r="A90" s="14" t="s">
        <v>107</v>
      </c>
      <c r="B90" s="20">
        <v>-11.23</v>
      </c>
      <c r="C90" s="20">
        <v>-3.14</v>
      </c>
      <c r="D90" s="20">
        <v>-19.16</v>
      </c>
      <c r="E90" s="20">
        <v>-1.31</v>
      </c>
      <c r="F90" s="17">
        <v>6.81</v>
      </c>
    </row>
    <row r="91" ht="15.0" customHeight="1">
      <c r="A91" s="14" t="s">
        <v>108</v>
      </c>
      <c r="B91" s="20">
        <v>-11.23</v>
      </c>
      <c r="C91" s="20">
        <v>-3.14</v>
      </c>
      <c r="D91" s="20">
        <v>-19.16</v>
      </c>
      <c r="E91" s="20">
        <v>-1.31</v>
      </c>
      <c r="F91" s="17">
        <v>6.61</v>
      </c>
    </row>
    <row r="92" ht="15.0" customHeight="1">
      <c r="A92" s="14" t="s">
        <v>109</v>
      </c>
      <c r="B92" s="24">
        <v>-152.48</v>
      </c>
      <c r="C92" s="20">
        <v>-41.78</v>
      </c>
      <c r="D92" s="24">
        <v>-258.46</v>
      </c>
      <c r="E92" s="20">
        <v>-17.42</v>
      </c>
      <c r="F92" s="17">
        <v>89.36</v>
      </c>
    </row>
    <row r="93" ht="15.0" customHeight="1">
      <c r="A93" s="14" t="s">
        <v>110</v>
      </c>
      <c r="B93" s="24">
        <v>-152.48</v>
      </c>
      <c r="C93" s="20">
        <v>-41.78</v>
      </c>
      <c r="D93" s="24">
        <v>-258.46</v>
      </c>
      <c r="E93" s="20">
        <v>-17.42</v>
      </c>
      <c r="F93" s="17">
        <v>89.36</v>
      </c>
    </row>
    <row r="94" ht="15.0" customHeight="1">
      <c r="A94" s="14" t="s">
        <v>111</v>
      </c>
      <c r="B94" s="17">
        <v>1.0</v>
      </c>
      <c r="C94" s="17">
        <v>1.0</v>
      </c>
      <c r="D94" s="17">
        <v>1.0</v>
      </c>
      <c r="E94" s="17">
        <v>1.0</v>
      </c>
      <c r="F94" s="17">
        <v>1.0</v>
      </c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112</v>
      </c>
      <c r="B1" s="2"/>
      <c r="C1" s="2"/>
      <c r="D1" s="2"/>
      <c r="E1" s="2"/>
      <c r="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46097.3958282755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</row>
    <row r="12" ht="15.0" customHeight="1" outlineLevel="1">
      <c r="A12" s="8" t="s">
        <v>23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</row>
    <row r="13" ht="15.0" customHeight="1" outlineLevel="1">
      <c r="A13" s="8" t="s">
        <v>24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</row>
    <row r="14" ht="15.0" customHeight="1" outlineLevel="1">
      <c r="A14" s="8" t="s">
        <v>25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</row>
    <row r="15" ht="15.0" customHeight="1" outlineLevel="1">
      <c r="A15" s="8" t="s">
        <v>27</v>
      </c>
      <c r="B15" s="10" t="s">
        <v>113</v>
      </c>
      <c r="C15" s="10" t="s">
        <v>113</v>
      </c>
      <c r="D15" s="10" t="s">
        <v>113</v>
      </c>
      <c r="E15" s="10" t="s">
        <v>113</v>
      </c>
      <c r="F15" s="10" t="s">
        <v>113</v>
      </c>
    </row>
    <row r="16" ht="15.0" customHeight="1" outlineLevel="1">
      <c r="A16" s="8" t="s">
        <v>29</v>
      </c>
      <c r="B16" s="11"/>
      <c r="C16" s="11"/>
      <c r="D16" s="11"/>
      <c r="E16" s="11"/>
      <c r="F16" s="11"/>
    </row>
    <row r="18">
      <c r="A18" s="12" t="s">
        <v>114</v>
      </c>
      <c r="B18" s="6"/>
      <c r="C18" s="6"/>
      <c r="D18" s="6"/>
      <c r="E18" s="6"/>
      <c r="F18" s="6"/>
    </row>
    <row r="19">
      <c r="A19" s="12" t="s">
        <v>31</v>
      </c>
      <c r="B19" s="13" t="s">
        <v>32</v>
      </c>
      <c r="C19" s="13" t="s">
        <v>33</v>
      </c>
      <c r="D19" s="13" t="s">
        <v>34</v>
      </c>
      <c r="E19" s="13" t="s">
        <v>35</v>
      </c>
      <c r="F19" s="13" t="s">
        <v>36</v>
      </c>
    </row>
    <row r="20" ht="15.0" customHeight="1">
      <c r="A20" s="14" t="s">
        <v>115</v>
      </c>
      <c r="B20" s="17">
        <v>27.99</v>
      </c>
      <c r="C20" s="17">
        <v>39.5</v>
      </c>
      <c r="D20" s="17">
        <v>42.57</v>
      </c>
      <c r="E20" s="17">
        <v>32.94</v>
      </c>
      <c r="F20" s="17">
        <v>31.82</v>
      </c>
    </row>
    <row r="21" ht="15.0" customHeight="1">
      <c r="A21" s="14" t="s">
        <v>116</v>
      </c>
      <c r="B21" s="16"/>
      <c r="C21" s="20">
        <v>-73.34</v>
      </c>
      <c r="D21" s="20">
        <v>-53.26</v>
      </c>
      <c r="E21" s="20">
        <v>-33.71</v>
      </c>
      <c r="F21" s="20">
        <v>-21.56</v>
      </c>
    </row>
    <row r="22" ht="15.0" customHeight="1">
      <c r="A22" s="14" t="s">
        <v>117</v>
      </c>
      <c r="B22" s="16"/>
      <c r="C22" s="15">
        <v>112.37</v>
      </c>
      <c r="D22" s="17">
        <v>95.12</v>
      </c>
      <c r="E22" s="17">
        <v>65.35</v>
      </c>
      <c r="F22" s="17">
        <v>47.39</v>
      </c>
    </row>
    <row r="23" ht="15.0" customHeight="1">
      <c r="A23" s="14" t="s">
        <v>118</v>
      </c>
      <c r="B23" s="16"/>
      <c r="C23" s="20">
        <v>-0.01</v>
      </c>
      <c r="D23" s="16"/>
      <c r="E23" s="16"/>
      <c r="F23" s="16"/>
    </row>
    <row r="24" ht="15.0" customHeight="1">
      <c r="A24" s="14" t="s">
        <v>119</v>
      </c>
      <c r="B24" s="16"/>
      <c r="C24" s="20">
        <v>-22.91</v>
      </c>
      <c r="D24" s="20">
        <v>-21.51</v>
      </c>
      <c r="E24" s="20">
        <v>-18.8</v>
      </c>
      <c r="F24" s="20">
        <v>-13.21</v>
      </c>
    </row>
    <row r="25" ht="15.0" customHeight="1">
      <c r="A25" s="14" t="s">
        <v>120</v>
      </c>
      <c r="B25" s="16"/>
      <c r="C25" s="17">
        <v>23.39</v>
      </c>
      <c r="D25" s="17">
        <v>22.24</v>
      </c>
      <c r="E25" s="17">
        <v>20.11</v>
      </c>
      <c r="F25" s="17">
        <v>19.2</v>
      </c>
    </row>
    <row r="26" ht="15.0" customHeight="1">
      <c r="A26" s="14" t="s">
        <v>121</v>
      </c>
      <c r="B26" s="16"/>
      <c r="C26" s="16"/>
      <c r="D26" s="20">
        <v>-0.01</v>
      </c>
      <c r="E26" s="20">
        <v>-0.01</v>
      </c>
      <c r="F26" s="20">
        <v>-0.01</v>
      </c>
    </row>
    <row r="27" ht="15.0" customHeight="1">
      <c r="A27" s="14" t="s">
        <v>122</v>
      </c>
      <c r="B27" s="17">
        <v>8.87</v>
      </c>
      <c r="C27" s="17">
        <v>11.61</v>
      </c>
      <c r="D27" s="17">
        <v>11.33</v>
      </c>
      <c r="E27" s="17">
        <v>8.68</v>
      </c>
      <c r="F27" s="17">
        <v>7.06</v>
      </c>
    </row>
    <row r="28" ht="15.0" customHeight="1">
      <c r="A28" s="14" t="s">
        <v>123</v>
      </c>
      <c r="B28" s="15">
        <v>330.0</v>
      </c>
      <c r="C28" s="15">
        <v>468.5</v>
      </c>
      <c r="D28" s="15">
        <v>215.96</v>
      </c>
      <c r="E28" s="15">
        <v>243.89</v>
      </c>
      <c r="F28" s="15">
        <v>151.27</v>
      </c>
    </row>
    <row r="29" ht="15.0" customHeight="1">
      <c r="A29" s="14" t="s">
        <v>124</v>
      </c>
      <c r="B29" s="16"/>
      <c r="C29" s="24">
        <v>-266.24</v>
      </c>
      <c r="D29" s="24">
        <v>-209.26</v>
      </c>
      <c r="E29" s="24">
        <v>-104.58</v>
      </c>
      <c r="F29" s="20">
        <v>-99.86</v>
      </c>
    </row>
    <row r="30" ht="15.0" customHeight="1">
      <c r="A30" s="14" t="s">
        <v>125</v>
      </c>
      <c r="B30" s="16"/>
      <c r="C30" s="15">
        <v>734.74</v>
      </c>
      <c r="D30" s="15">
        <v>425.22</v>
      </c>
      <c r="E30" s="15">
        <v>348.47</v>
      </c>
      <c r="F30" s="15">
        <v>251.14</v>
      </c>
    </row>
    <row r="31" ht="15.0" customHeight="1">
      <c r="A31" s="14" t="s">
        <v>126</v>
      </c>
      <c r="B31" s="16"/>
      <c r="C31" s="16">
        <v>0.0</v>
      </c>
      <c r="D31" s="17">
        <v>33.56</v>
      </c>
      <c r="E31" s="17">
        <v>31.45</v>
      </c>
      <c r="F31" s="17">
        <v>30.03</v>
      </c>
    </row>
    <row r="32" ht="15.0" customHeight="1">
      <c r="A32" s="14" t="s">
        <v>127</v>
      </c>
      <c r="B32" s="17">
        <v>98.15</v>
      </c>
      <c r="C32" s="17">
        <v>63.01</v>
      </c>
      <c r="D32" s="17">
        <v>56.23</v>
      </c>
      <c r="E32" s="16">
        <v>0.0</v>
      </c>
      <c r="F32" s="17">
        <v>0.06</v>
      </c>
    </row>
    <row r="33" ht="15.0" customHeight="1">
      <c r="A33" s="14" t="s">
        <v>128</v>
      </c>
      <c r="B33" s="17">
        <v>40.06</v>
      </c>
      <c r="C33" s="17">
        <v>29.08</v>
      </c>
      <c r="D33" s="17">
        <v>30.42</v>
      </c>
      <c r="E33" s="17">
        <v>12.03</v>
      </c>
      <c r="F33" s="17">
        <v>10.76</v>
      </c>
    </row>
    <row r="34" ht="15.0" customHeight="1">
      <c r="A34" s="14" t="s">
        <v>129</v>
      </c>
      <c r="B34" s="16"/>
      <c r="C34" s="20">
        <v>-72.31</v>
      </c>
      <c r="D34" s="20">
        <v>-53.31</v>
      </c>
      <c r="E34" s="20">
        <v>-36.71</v>
      </c>
      <c r="F34" s="20">
        <v>-25.71</v>
      </c>
    </row>
    <row r="35" ht="15.0" customHeight="1">
      <c r="A35" s="14" t="s">
        <v>130</v>
      </c>
      <c r="B35" s="16"/>
      <c r="C35" s="15">
        <v>101.38</v>
      </c>
      <c r="D35" s="17">
        <v>83.73</v>
      </c>
      <c r="E35" s="17">
        <v>48.73</v>
      </c>
      <c r="F35" s="17">
        <v>36.47</v>
      </c>
    </row>
    <row r="36" ht="15.0" customHeight="1">
      <c r="A36" s="14" t="s">
        <v>131</v>
      </c>
      <c r="B36" s="16"/>
      <c r="C36" s="16"/>
      <c r="D36" s="17">
        <v>0.01</v>
      </c>
      <c r="E36" s="17">
        <v>0.01</v>
      </c>
      <c r="F36" s="16"/>
    </row>
    <row r="37" ht="15.0" customHeight="1">
      <c r="A37" s="18" t="s">
        <v>132</v>
      </c>
      <c r="B37" s="19">
        <v>505.07</v>
      </c>
      <c r="C37" s="19">
        <v>611.71</v>
      </c>
      <c r="D37" s="19">
        <v>390.08</v>
      </c>
      <c r="E37" s="19">
        <v>329.0</v>
      </c>
      <c r="F37" s="19">
        <v>231.0</v>
      </c>
    </row>
    <row r="38" ht="15.0" customHeight="1">
      <c r="A38" s="14" t="s">
        <v>133</v>
      </c>
      <c r="B38" s="16"/>
      <c r="C38" s="16">
        <v>0.0</v>
      </c>
      <c r="D38" s="17">
        <v>0.07</v>
      </c>
      <c r="E38" s="17">
        <v>0.14</v>
      </c>
      <c r="F38" s="17">
        <v>0.17</v>
      </c>
    </row>
    <row r="39" ht="15.0" customHeight="1">
      <c r="A39" s="14" t="s">
        <v>134</v>
      </c>
      <c r="B39" s="15">
        <v>181.96</v>
      </c>
      <c r="C39" s="17">
        <v>48.37</v>
      </c>
      <c r="D39" s="15">
        <v>107.95</v>
      </c>
      <c r="E39" s="15">
        <v>133.45</v>
      </c>
      <c r="F39" s="15">
        <v>201.86</v>
      </c>
    </row>
    <row r="40" ht="15.0" customHeight="1">
      <c r="A40" s="14" t="s">
        <v>135</v>
      </c>
      <c r="B40" s="16"/>
      <c r="C40" s="17">
        <v>25.02</v>
      </c>
      <c r="D40" s="17">
        <v>81.72</v>
      </c>
      <c r="E40" s="17">
        <v>27.02</v>
      </c>
      <c r="F40" s="17">
        <v>23.51</v>
      </c>
    </row>
    <row r="41" ht="15.0" customHeight="1">
      <c r="A41" s="14" t="s">
        <v>136</v>
      </c>
      <c r="B41" s="15">
        <v>233.37</v>
      </c>
      <c r="C41" s="15">
        <v>236.69</v>
      </c>
      <c r="D41" s="17">
        <v>82.29</v>
      </c>
      <c r="E41" s="17">
        <v>40.03</v>
      </c>
      <c r="F41" s="17">
        <v>41.44</v>
      </c>
    </row>
    <row r="42" ht="15.0" customHeight="1">
      <c r="A42" s="14" t="s">
        <v>137</v>
      </c>
      <c r="B42" s="15">
        <v>113.9</v>
      </c>
      <c r="C42" s="15">
        <v>247.06</v>
      </c>
      <c r="D42" s="15">
        <v>224.44</v>
      </c>
      <c r="E42" s="15">
        <v>514.09</v>
      </c>
      <c r="F42" s="15">
        <v>514.43</v>
      </c>
    </row>
    <row r="43" ht="15.0" customHeight="1">
      <c r="A43" s="14" t="s">
        <v>138</v>
      </c>
      <c r="B43" s="16"/>
      <c r="C43" s="16"/>
      <c r="D43" s="20">
        <v>-0.01</v>
      </c>
      <c r="E43" s="17">
        <v>0.01</v>
      </c>
      <c r="F43" s="17">
        <v>0.01</v>
      </c>
    </row>
    <row r="44" ht="15.0" customHeight="1">
      <c r="A44" s="18" t="s">
        <v>139</v>
      </c>
      <c r="B44" s="19">
        <v>529.23</v>
      </c>
      <c r="C44" s="19">
        <v>557.14</v>
      </c>
      <c r="D44" s="19">
        <v>496.45</v>
      </c>
      <c r="E44" s="19">
        <v>714.73</v>
      </c>
      <c r="F44" s="19">
        <v>781.42</v>
      </c>
    </row>
    <row r="45" ht="15.0" customHeight="1">
      <c r="A45" s="14" t="s">
        <v>140</v>
      </c>
      <c r="B45" s="20">
        <v>-0.01</v>
      </c>
      <c r="C45" s="16"/>
      <c r="D45" s="16"/>
      <c r="E45" s="16"/>
      <c r="F45" s="16"/>
    </row>
    <row r="46" ht="15.0" customHeight="1">
      <c r="A46" s="18" t="s">
        <v>141</v>
      </c>
      <c r="B46" s="19">
        <v>1034.29</v>
      </c>
      <c r="C46" s="19">
        <v>1168.85</v>
      </c>
      <c r="D46" s="19">
        <v>886.53</v>
      </c>
      <c r="E46" s="19">
        <v>1043.73</v>
      </c>
      <c r="F46" s="19">
        <v>1012.42</v>
      </c>
    </row>
    <row r="47" ht="15.0" customHeight="1">
      <c r="A47" s="14" t="s">
        <v>142</v>
      </c>
      <c r="B47" s="17">
        <v>0.95</v>
      </c>
      <c r="C47" s="17">
        <v>0.94</v>
      </c>
      <c r="D47" s="17">
        <v>0.89</v>
      </c>
      <c r="E47" s="17">
        <v>0.84</v>
      </c>
      <c r="F47" s="17">
        <v>0.8</v>
      </c>
    </row>
    <row r="48" ht="15.0" customHeight="1">
      <c r="A48" s="14" t="s">
        <v>143</v>
      </c>
      <c r="B48" s="17">
        <v>0.45</v>
      </c>
      <c r="C48" s="17">
        <v>0.45</v>
      </c>
      <c r="D48" s="17">
        <v>0.43</v>
      </c>
      <c r="E48" s="17">
        <v>0.4</v>
      </c>
      <c r="F48" s="17">
        <v>0.38</v>
      </c>
    </row>
    <row r="49" ht="15.0" customHeight="1">
      <c r="A49" s="14" t="s">
        <v>144</v>
      </c>
      <c r="B49" s="15">
        <v>687.21</v>
      </c>
      <c r="C49" s="15">
        <v>686.53</v>
      </c>
      <c r="D49" s="15">
        <v>646.66</v>
      </c>
      <c r="E49" s="15">
        <v>598.66</v>
      </c>
      <c r="F49" s="15">
        <v>558.43</v>
      </c>
    </row>
    <row r="50" ht="15.0" customHeight="1">
      <c r="A50" s="14" t="s">
        <v>145</v>
      </c>
      <c r="B50" s="15">
        <v>133.94</v>
      </c>
      <c r="C50" s="15">
        <v>118.43</v>
      </c>
      <c r="D50" s="15">
        <v>109.8</v>
      </c>
      <c r="E50" s="15">
        <v>326.45</v>
      </c>
      <c r="F50" s="15">
        <v>315.58</v>
      </c>
    </row>
    <row r="51" ht="15.0" customHeight="1">
      <c r="A51" s="14" t="s">
        <v>146</v>
      </c>
      <c r="B51" s="24">
        <v>-153.94</v>
      </c>
      <c r="C51" s="16"/>
      <c r="D51" s="16"/>
      <c r="E51" s="16"/>
      <c r="F51" s="16"/>
    </row>
    <row r="52" ht="15.0" customHeight="1">
      <c r="A52" s="18" t="s">
        <v>147</v>
      </c>
      <c r="B52" s="19">
        <v>668.6</v>
      </c>
      <c r="C52" s="19">
        <v>806.35</v>
      </c>
      <c r="D52" s="19">
        <v>757.79</v>
      </c>
      <c r="E52" s="19">
        <v>926.35</v>
      </c>
      <c r="F52" s="19">
        <v>875.19</v>
      </c>
    </row>
    <row r="53" ht="15.0" customHeight="1">
      <c r="A53" s="18" t="s">
        <v>148</v>
      </c>
      <c r="B53" s="19">
        <v>668.6</v>
      </c>
      <c r="C53" s="19">
        <v>806.35</v>
      </c>
      <c r="D53" s="19">
        <v>757.79</v>
      </c>
      <c r="E53" s="19">
        <v>926.35</v>
      </c>
      <c r="F53" s="19">
        <v>875.19</v>
      </c>
    </row>
    <row r="54" ht="15.0" customHeight="1">
      <c r="A54" s="14" t="s">
        <v>149</v>
      </c>
      <c r="B54" s="16"/>
      <c r="C54" s="16"/>
      <c r="D54" s="20">
        <v>-0.01</v>
      </c>
      <c r="E54" s="20">
        <v>-0.01</v>
      </c>
      <c r="F54" s="16"/>
    </row>
    <row r="55" ht="15.0" customHeight="1">
      <c r="A55" s="14" t="s">
        <v>150</v>
      </c>
      <c r="B55" s="16"/>
      <c r="C55" s="16">
        <v>0.0</v>
      </c>
      <c r="D55" s="17">
        <v>10.27</v>
      </c>
      <c r="E55" s="17">
        <v>9.64</v>
      </c>
      <c r="F55" s="17">
        <v>9.2</v>
      </c>
    </row>
    <row r="56" ht="15.0" customHeight="1">
      <c r="A56" s="14" t="s">
        <v>151</v>
      </c>
      <c r="B56" s="17">
        <v>15.43</v>
      </c>
      <c r="C56" s="17">
        <v>16.19</v>
      </c>
      <c r="D56" s="17">
        <v>14.64</v>
      </c>
      <c r="E56" s="17">
        <v>9.73</v>
      </c>
      <c r="F56" s="17">
        <v>8.85</v>
      </c>
    </row>
    <row r="57" ht="15.0" customHeight="1">
      <c r="A57" s="14" t="s">
        <v>152</v>
      </c>
      <c r="B57" s="15">
        <v>147.57</v>
      </c>
      <c r="C57" s="15">
        <v>174.67</v>
      </c>
      <c r="D57" s="17">
        <v>86.7</v>
      </c>
      <c r="E57" s="17">
        <v>86.01</v>
      </c>
      <c r="F57" s="17">
        <v>98.59</v>
      </c>
    </row>
    <row r="58" ht="15.0" customHeight="1">
      <c r="A58" s="14" t="s">
        <v>153</v>
      </c>
      <c r="B58" s="16"/>
      <c r="C58" s="17">
        <v>8.59</v>
      </c>
      <c r="D58" s="17">
        <v>18.84</v>
      </c>
      <c r="E58" s="16"/>
      <c r="F58" s="16"/>
    </row>
    <row r="59" ht="15.0" customHeight="1">
      <c r="A59" s="14" t="s">
        <v>154</v>
      </c>
      <c r="B59" s="16"/>
      <c r="C59" s="17">
        <v>31.46</v>
      </c>
      <c r="D59" s="16"/>
      <c r="E59" s="16"/>
      <c r="F59" s="16"/>
    </row>
    <row r="60" ht="15.0" customHeight="1">
      <c r="A60" s="14" t="s">
        <v>155</v>
      </c>
      <c r="B60" s="16"/>
      <c r="C60" s="17">
        <v>1.98</v>
      </c>
      <c r="D60" s="17">
        <v>1.48</v>
      </c>
      <c r="E60" s="16"/>
      <c r="F60" s="16"/>
    </row>
    <row r="61" ht="15.0" customHeight="1">
      <c r="A61" s="14" t="s">
        <v>156</v>
      </c>
      <c r="B61" s="16"/>
      <c r="C61" s="15">
        <v>125.85</v>
      </c>
      <c r="D61" s="17">
        <v>61.94</v>
      </c>
      <c r="E61" s="16"/>
      <c r="F61" s="16"/>
    </row>
    <row r="62" ht="15.0" customHeight="1">
      <c r="A62" s="14" t="s">
        <v>157</v>
      </c>
      <c r="B62" s="16"/>
      <c r="C62" s="17">
        <v>6.79</v>
      </c>
      <c r="D62" s="17">
        <v>4.44</v>
      </c>
      <c r="E62" s="16"/>
      <c r="F62" s="16"/>
    </row>
    <row r="63" ht="15.0" customHeight="1">
      <c r="A63" s="14" t="s">
        <v>158</v>
      </c>
      <c r="B63" s="17">
        <v>2.32</v>
      </c>
      <c r="C63" s="17">
        <v>1.49</v>
      </c>
      <c r="D63" s="17">
        <v>1.11</v>
      </c>
      <c r="E63" s="16"/>
      <c r="F63" s="16"/>
    </row>
    <row r="64" ht="15.0" customHeight="1">
      <c r="A64" s="18" t="s">
        <v>159</v>
      </c>
      <c r="B64" s="19">
        <v>165.31</v>
      </c>
      <c r="C64" s="19">
        <v>192.35</v>
      </c>
      <c r="D64" s="19">
        <v>112.7</v>
      </c>
      <c r="E64" s="19">
        <v>105.37</v>
      </c>
      <c r="F64" s="19">
        <v>116.64</v>
      </c>
    </row>
    <row r="65" ht="15.0" customHeight="1">
      <c r="A65" s="14" t="s">
        <v>150</v>
      </c>
      <c r="B65" s="16"/>
      <c r="C65" s="16"/>
      <c r="D65" s="16">
        <v>0.0</v>
      </c>
      <c r="E65" s="17">
        <v>9.62</v>
      </c>
      <c r="F65" s="16"/>
    </row>
    <row r="66" ht="15.0" customHeight="1">
      <c r="A66" s="14" t="s">
        <v>160</v>
      </c>
      <c r="B66" s="15">
        <v>175.3</v>
      </c>
      <c r="C66" s="15">
        <v>156.87</v>
      </c>
      <c r="D66" s="16"/>
      <c r="E66" s="16"/>
      <c r="F66" s="16"/>
    </row>
    <row r="67" ht="15.0" customHeight="1">
      <c r="A67" s="14" t="s">
        <v>150</v>
      </c>
      <c r="B67" s="16"/>
      <c r="C67" s="16"/>
      <c r="D67" s="16"/>
      <c r="E67" s="16"/>
      <c r="F67" s="17">
        <v>18.39</v>
      </c>
    </row>
    <row r="68" ht="15.0" customHeight="1">
      <c r="A68" s="14" t="s">
        <v>151</v>
      </c>
      <c r="B68" s="17">
        <v>25.08</v>
      </c>
      <c r="C68" s="17">
        <v>13.26</v>
      </c>
      <c r="D68" s="17">
        <v>16.03</v>
      </c>
      <c r="E68" s="17">
        <v>2.38</v>
      </c>
      <c r="F68" s="17">
        <v>2.18</v>
      </c>
    </row>
    <row r="69" ht="15.0" customHeight="1">
      <c r="A69" s="18" t="s">
        <v>161</v>
      </c>
      <c r="B69" s="19">
        <v>200.38</v>
      </c>
      <c r="C69" s="19">
        <v>170.13</v>
      </c>
      <c r="D69" s="23">
        <v>16.03</v>
      </c>
      <c r="E69" s="23">
        <v>12.0</v>
      </c>
      <c r="F69" s="23">
        <v>20.57</v>
      </c>
    </row>
    <row r="70" ht="15.0" customHeight="1">
      <c r="A70" s="14" t="s">
        <v>162</v>
      </c>
      <c r="B70" s="16"/>
      <c r="C70" s="17">
        <v>0.01</v>
      </c>
      <c r="D70" s="17">
        <v>0.01</v>
      </c>
      <c r="E70" s="17">
        <v>0.01</v>
      </c>
      <c r="F70" s="16"/>
    </row>
    <row r="71" ht="15.0" customHeight="1">
      <c r="A71" s="18" t="s">
        <v>163</v>
      </c>
      <c r="B71" s="19">
        <v>365.69</v>
      </c>
      <c r="C71" s="19">
        <v>362.49</v>
      </c>
      <c r="D71" s="19">
        <v>128.74</v>
      </c>
      <c r="E71" s="19">
        <v>117.38</v>
      </c>
      <c r="F71" s="19">
        <v>137.22</v>
      </c>
    </row>
    <row r="72" ht="15.0" customHeight="1">
      <c r="A72" s="14" t="s">
        <v>164</v>
      </c>
      <c r="B72" s="16"/>
      <c r="C72" s="16"/>
      <c r="D72" s="16"/>
      <c r="E72" s="16"/>
      <c r="F72" s="17">
        <v>0.01</v>
      </c>
    </row>
    <row r="73" ht="15.0" customHeight="1">
      <c r="A73" s="18" t="s">
        <v>165</v>
      </c>
      <c r="B73" s="19">
        <v>1034.29</v>
      </c>
      <c r="C73" s="19">
        <v>1168.85</v>
      </c>
      <c r="D73" s="19">
        <v>886.53</v>
      </c>
      <c r="E73" s="19">
        <v>1043.73</v>
      </c>
      <c r="F73" s="19">
        <v>1012.42</v>
      </c>
    </row>
    <row r="74" ht="15.0" customHeight="1">
      <c r="A74" s="14" t="s">
        <v>166</v>
      </c>
      <c r="B74" s="17">
        <v>13.64</v>
      </c>
      <c r="C74" s="17">
        <v>13.57</v>
      </c>
      <c r="D74" s="17">
        <v>13.49</v>
      </c>
      <c r="E74" s="17">
        <v>13.45</v>
      </c>
      <c r="F74" s="17">
        <v>13.3</v>
      </c>
    </row>
    <row r="75" ht="15.0" customHeight="1">
      <c r="A75" s="14" t="s">
        <v>167</v>
      </c>
      <c r="B75" s="17">
        <v>13.64</v>
      </c>
      <c r="C75" s="17">
        <v>13.57</v>
      </c>
      <c r="D75" s="17">
        <v>13.49</v>
      </c>
      <c r="E75" s="17">
        <v>13.45</v>
      </c>
      <c r="F75" s="17">
        <v>13.3</v>
      </c>
    </row>
    <row r="76" ht="15.0" customHeight="1">
      <c r="A76" s="14" t="s">
        <v>168</v>
      </c>
      <c r="B76" s="16"/>
      <c r="C76" s="15">
        <v>267.93</v>
      </c>
      <c r="D76" s="17">
        <v>29.24</v>
      </c>
      <c r="E76" s="17">
        <v>55.43</v>
      </c>
      <c r="F76" s="17">
        <v>41.47</v>
      </c>
    </row>
    <row r="77" ht="15.0" customHeight="1">
      <c r="A77" s="14" t="s">
        <v>169</v>
      </c>
      <c r="B77" s="16"/>
      <c r="C77" s="16"/>
      <c r="D77" s="16"/>
      <c r="E77" s="16"/>
      <c r="F77" s="17">
        <v>9.29</v>
      </c>
    </row>
    <row r="78" ht="15.0" customHeight="1">
      <c r="A78" s="14" t="s">
        <v>170</v>
      </c>
      <c r="B78" s="16"/>
      <c r="C78" s="16"/>
      <c r="D78" s="16"/>
      <c r="E78" s="17">
        <v>9.73</v>
      </c>
      <c r="F78" s="17">
        <v>9.38</v>
      </c>
    </row>
    <row r="79" ht="15.0" customHeight="1">
      <c r="A79" s="14" t="s">
        <v>171</v>
      </c>
      <c r="B79" s="16"/>
      <c r="C79" s="15">
        <v>267.93</v>
      </c>
      <c r="D79" s="17">
        <v>29.24</v>
      </c>
      <c r="E79" s="17">
        <v>45.7</v>
      </c>
      <c r="F79" s="17">
        <v>22.81</v>
      </c>
    </row>
    <row r="80" ht="15.0" customHeight="1">
      <c r="A80" s="14" t="s">
        <v>172</v>
      </c>
      <c r="B80" s="16"/>
      <c r="C80" s="16"/>
      <c r="D80" s="16"/>
      <c r="E80" s="16"/>
      <c r="F80" s="20">
        <v>-0.01</v>
      </c>
    </row>
    <row r="81" ht="15.0" customHeight="1">
      <c r="A81" s="14" t="s">
        <v>173</v>
      </c>
      <c r="B81" s="17">
        <v>13.64</v>
      </c>
      <c r="C81" s="17">
        <v>13.57</v>
      </c>
      <c r="D81" s="17">
        <v>13.49</v>
      </c>
      <c r="E81" s="17">
        <v>13.45</v>
      </c>
      <c r="F81" s="17">
        <v>13.3</v>
      </c>
    </row>
    <row r="82" ht="15.0" customHeight="1">
      <c r="A82" s="14" t="s">
        <v>174</v>
      </c>
      <c r="B82" s="17">
        <v>13.64</v>
      </c>
      <c r="C82" s="17">
        <v>13.57</v>
      </c>
      <c r="D82" s="17">
        <v>13.49</v>
      </c>
      <c r="E82" s="17">
        <v>13.45</v>
      </c>
      <c r="F82" s="17">
        <v>13.3</v>
      </c>
    </row>
    <row r="83" ht="15.0" customHeight="1">
      <c r="A83" s="14" t="s">
        <v>175</v>
      </c>
      <c r="B83" s="17">
        <v>1.0</v>
      </c>
      <c r="C83" s="17">
        <v>1.0</v>
      </c>
      <c r="D83" s="17">
        <v>1.0</v>
      </c>
      <c r="E83" s="17">
        <v>1.0</v>
      </c>
      <c r="F83" s="17">
        <v>1.0</v>
      </c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176</v>
      </c>
      <c r="B1" s="2"/>
      <c r="C1" s="2"/>
      <c r="D1" s="2"/>
      <c r="E1" s="2"/>
      <c r="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46097.3958283218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</row>
    <row r="12" ht="15.0" customHeight="1" outlineLevel="1">
      <c r="A12" s="8" t="s">
        <v>23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</row>
    <row r="13" ht="15.0" customHeight="1" outlineLevel="1">
      <c r="A13" s="8" t="s">
        <v>24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44742.0</v>
      </c>
    </row>
    <row r="14" ht="15.0" customHeight="1" outlineLevel="1">
      <c r="A14" s="8" t="s">
        <v>25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</row>
    <row r="15" ht="15.0" customHeight="1" outlineLevel="1">
      <c r="A15" s="8" t="s">
        <v>27</v>
      </c>
      <c r="B15" s="10" t="s">
        <v>177</v>
      </c>
      <c r="C15" s="10" t="s">
        <v>177</v>
      </c>
      <c r="D15" s="10" t="s">
        <v>177</v>
      </c>
      <c r="E15" s="10" t="s">
        <v>177</v>
      </c>
      <c r="F15" s="10" t="s">
        <v>177</v>
      </c>
    </row>
    <row r="16" ht="15.0" customHeight="1" outlineLevel="1">
      <c r="A16" s="8" t="s">
        <v>29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</row>
    <row r="18">
      <c r="A18" s="12" t="s">
        <v>178</v>
      </c>
      <c r="B18" s="6"/>
      <c r="C18" s="6"/>
      <c r="D18" s="6"/>
      <c r="E18" s="6"/>
      <c r="F18" s="6"/>
    </row>
    <row r="19">
      <c r="A19" s="12" t="s">
        <v>31</v>
      </c>
      <c r="B19" s="13" t="s">
        <v>32</v>
      </c>
      <c r="C19" s="13" t="s">
        <v>33</v>
      </c>
      <c r="D19" s="13" t="s">
        <v>34</v>
      </c>
      <c r="E19" s="13" t="s">
        <v>35</v>
      </c>
      <c r="F19" s="13" t="s">
        <v>36</v>
      </c>
    </row>
    <row r="20" ht="15.0" customHeight="1">
      <c r="A20" s="14" t="s">
        <v>179</v>
      </c>
      <c r="B20" s="16"/>
      <c r="C20" s="15">
        <v>683.17</v>
      </c>
      <c r="D20" s="15">
        <v>368.73</v>
      </c>
      <c r="E20" s="15">
        <v>516.05</v>
      </c>
      <c r="F20" s="16"/>
    </row>
    <row r="21" ht="15.0" customHeight="1">
      <c r="A21" s="14" t="s">
        <v>180</v>
      </c>
      <c r="B21" s="16"/>
      <c r="C21" s="17">
        <v>0.02</v>
      </c>
      <c r="D21" s="17">
        <v>0.56</v>
      </c>
      <c r="E21" s="17">
        <v>0.19</v>
      </c>
      <c r="F21" s="16"/>
    </row>
    <row r="22" ht="15.0" customHeight="1">
      <c r="A22" s="14" t="s">
        <v>181</v>
      </c>
      <c r="B22" s="16"/>
      <c r="C22" s="24">
        <v>-543.77</v>
      </c>
      <c r="D22" s="24">
        <v>-556.65</v>
      </c>
      <c r="E22" s="24">
        <v>-391.39</v>
      </c>
      <c r="F22" s="16"/>
    </row>
    <row r="23" ht="15.0" customHeight="1">
      <c r="A23" s="14" t="s">
        <v>182</v>
      </c>
      <c r="B23" s="16"/>
      <c r="C23" s="20">
        <v>-2.0</v>
      </c>
      <c r="D23" s="20">
        <v>-7.77</v>
      </c>
      <c r="E23" s="20">
        <v>-6.28</v>
      </c>
      <c r="F23" s="16"/>
    </row>
    <row r="24" ht="15.0" customHeight="1">
      <c r="A24" s="14" t="s">
        <v>183</v>
      </c>
      <c r="B24" s="16"/>
      <c r="C24" s="17">
        <v>5.96</v>
      </c>
      <c r="D24" s="17">
        <v>11.25</v>
      </c>
      <c r="E24" s="17">
        <v>2.85</v>
      </c>
      <c r="F24" s="16"/>
    </row>
    <row r="25" ht="15.0" customHeight="1">
      <c r="A25" s="14" t="s">
        <v>184</v>
      </c>
      <c r="B25" s="16"/>
      <c r="C25" s="20">
        <v>-0.84</v>
      </c>
      <c r="D25" s="17">
        <v>0.98</v>
      </c>
      <c r="E25" s="20">
        <v>-9.7</v>
      </c>
      <c r="F25" s="16"/>
    </row>
    <row r="26" ht="15.0" customHeight="1">
      <c r="A26" s="14" t="s">
        <v>185</v>
      </c>
      <c r="B26" s="17">
        <v>52.81</v>
      </c>
      <c r="C26" s="16"/>
      <c r="D26" s="16"/>
      <c r="E26" s="16"/>
      <c r="F26" s="17">
        <v>61.5</v>
      </c>
    </row>
    <row r="27" ht="15.0" customHeight="1">
      <c r="A27" s="14" t="s">
        <v>186</v>
      </c>
      <c r="B27" s="16"/>
      <c r="C27" s="16"/>
      <c r="D27" s="20">
        <v>-0.01</v>
      </c>
      <c r="E27" s="20">
        <v>-0.01</v>
      </c>
      <c r="F27" s="16"/>
    </row>
    <row r="28" ht="15.0" customHeight="1">
      <c r="A28" s="18" t="s">
        <v>187</v>
      </c>
      <c r="B28" s="23">
        <v>52.81</v>
      </c>
      <c r="C28" s="19">
        <v>142.55</v>
      </c>
      <c r="D28" s="21">
        <v>-182.91</v>
      </c>
      <c r="E28" s="19">
        <v>111.72</v>
      </c>
      <c r="F28" s="23">
        <v>61.5</v>
      </c>
    </row>
    <row r="29" ht="15.0" customHeight="1">
      <c r="A29" s="14" t="s">
        <v>188</v>
      </c>
      <c r="B29" s="16"/>
      <c r="C29" s="20">
        <v>-79.07</v>
      </c>
      <c r="D29" s="20">
        <v>-26.05</v>
      </c>
      <c r="E29" s="20">
        <v>-25.28</v>
      </c>
      <c r="F29" s="16"/>
    </row>
    <row r="30" ht="15.0" customHeight="1">
      <c r="A30" s="14" t="s">
        <v>49</v>
      </c>
      <c r="B30" s="16"/>
      <c r="C30" s="20">
        <v>-93.05</v>
      </c>
      <c r="D30" s="20">
        <v>-54.53</v>
      </c>
      <c r="E30" s="20">
        <v>-82.28</v>
      </c>
      <c r="F30" s="16"/>
    </row>
    <row r="31" ht="15.0" customHeight="1">
      <c r="A31" s="14" t="s">
        <v>126</v>
      </c>
      <c r="B31" s="16"/>
      <c r="C31" s="24">
        <v>-109.13</v>
      </c>
      <c r="D31" s="20">
        <v>-31.46</v>
      </c>
      <c r="E31" s="17">
        <v>0.34</v>
      </c>
      <c r="F31" s="16"/>
    </row>
    <row r="32" ht="15.0" customHeight="1">
      <c r="A32" s="14" t="s">
        <v>189</v>
      </c>
      <c r="B32" s="24">
        <v>-159.69</v>
      </c>
      <c r="C32" s="16"/>
      <c r="D32" s="16"/>
      <c r="E32" s="16"/>
      <c r="F32" s="24">
        <v>-168.7</v>
      </c>
    </row>
    <row r="33" ht="15.0" customHeight="1">
      <c r="A33" s="14" t="s">
        <v>190</v>
      </c>
      <c r="B33" s="16"/>
      <c r="C33" s="20">
        <v>-0.01</v>
      </c>
      <c r="D33" s="16"/>
      <c r="E33" s="16"/>
      <c r="F33" s="16"/>
    </row>
    <row r="34" ht="15.0" customHeight="1">
      <c r="A34" s="18" t="s">
        <v>191</v>
      </c>
      <c r="B34" s="21">
        <v>-159.69</v>
      </c>
      <c r="C34" s="21">
        <v>-281.26</v>
      </c>
      <c r="D34" s="21">
        <v>-112.04</v>
      </c>
      <c r="E34" s="21">
        <v>-107.23</v>
      </c>
      <c r="F34" s="21">
        <v>-168.7</v>
      </c>
    </row>
    <row r="35" ht="15.0" customHeight="1">
      <c r="A35" s="14" t="s">
        <v>192</v>
      </c>
      <c r="B35" s="16"/>
      <c r="C35" s="20">
        <v>-10.67</v>
      </c>
      <c r="D35" s="20">
        <v>-10.48</v>
      </c>
      <c r="E35" s="20">
        <v>-9.28</v>
      </c>
      <c r="F35" s="16"/>
    </row>
    <row r="36" ht="15.0" customHeight="1">
      <c r="A36" s="14" t="s">
        <v>193</v>
      </c>
      <c r="B36" s="16"/>
      <c r="C36" s="15">
        <v>174.29</v>
      </c>
      <c r="D36" s="16"/>
      <c r="E36" s="16"/>
      <c r="F36" s="16"/>
    </row>
    <row r="37" ht="15.0" customHeight="1">
      <c r="A37" s="14" t="s">
        <v>194</v>
      </c>
      <c r="B37" s="16"/>
      <c r="C37" s="20">
        <v>-5.39</v>
      </c>
      <c r="D37" s="16"/>
      <c r="E37" s="16"/>
      <c r="F37" s="16"/>
    </row>
    <row r="38" ht="15.0" customHeight="1">
      <c r="A38" s="14" t="s">
        <v>195</v>
      </c>
      <c r="B38" s="16"/>
      <c r="C38" s="16"/>
      <c r="D38" s="16">
        <v>0.0</v>
      </c>
      <c r="E38" s="20">
        <v>-0.01</v>
      </c>
      <c r="F38" s="16"/>
    </row>
    <row r="39" ht="15.0" customHeight="1">
      <c r="A39" s="14" t="s">
        <v>196</v>
      </c>
      <c r="B39" s="16"/>
      <c r="C39" s="17">
        <v>7.9</v>
      </c>
      <c r="D39" s="17">
        <v>5.27</v>
      </c>
      <c r="E39" s="17">
        <v>13.65</v>
      </c>
      <c r="F39" s="16"/>
    </row>
    <row r="40" ht="15.0" customHeight="1">
      <c r="A40" s="14" t="s">
        <v>197</v>
      </c>
      <c r="B40" s="16"/>
      <c r="C40" s="16">
        <v>0.0</v>
      </c>
      <c r="D40" s="20">
        <v>-15.37</v>
      </c>
      <c r="E40" s="20">
        <v>-22.82</v>
      </c>
      <c r="F40" s="16"/>
    </row>
    <row r="41" ht="15.0" customHeight="1">
      <c r="A41" s="14" t="s">
        <v>198</v>
      </c>
      <c r="B41" s="16"/>
      <c r="C41" s="20">
        <v>-16.6</v>
      </c>
      <c r="D41" s="20">
        <v>-14.92</v>
      </c>
      <c r="E41" s="20">
        <v>-9.75</v>
      </c>
      <c r="F41" s="16"/>
    </row>
    <row r="42" ht="15.0" customHeight="1">
      <c r="A42" s="14" t="s">
        <v>199</v>
      </c>
      <c r="B42" s="20">
        <v>-26.0</v>
      </c>
      <c r="C42" s="16"/>
      <c r="D42" s="16"/>
      <c r="E42" s="16"/>
      <c r="F42" s="15">
        <v>388.62</v>
      </c>
    </row>
    <row r="43" ht="15.0" customHeight="1">
      <c r="A43" s="14" t="s">
        <v>200</v>
      </c>
      <c r="B43" s="16"/>
      <c r="C43" s="20">
        <v>-0.01</v>
      </c>
      <c r="D43" s="16"/>
      <c r="E43" s="20">
        <v>-0.01</v>
      </c>
      <c r="F43" s="16"/>
    </row>
    <row r="44" ht="15.0" customHeight="1">
      <c r="A44" s="18" t="s">
        <v>201</v>
      </c>
      <c r="B44" s="22">
        <v>-26.0</v>
      </c>
      <c r="C44" s="19">
        <v>149.52</v>
      </c>
      <c r="D44" s="22">
        <v>-35.5</v>
      </c>
      <c r="E44" s="22">
        <v>-28.22</v>
      </c>
      <c r="F44" s="19">
        <v>388.62</v>
      </c>
    </row>
    <row r="45" ht="15.0" customHeight="1">
      <c r="A45" s="14" t="s">
        <v>202</v>
      </c>
      <c r="B45" s="15">
        <v>248.05</v>
      </c>
      <c r="C45" s="15">
        <v>236.12</v>
      </c>
      <c r="D45" s="15">
        <v>548.45</v>
      </c>
      <c r="E45" s="15">
        <v>538.72</v>
      </c>
      <c r="F45" s="15">
        <v>237.17</v>
      </c>
    </row>
    <row r="46" ht="15.0" customHeight="1">
      <c r="A46" s="14" t="s">
        <v>203</v>
      </c>
      <c r="B46" s="15">
        <v>113.9</v>
      </c>
      <c r="C46" s="15">
        <v>247.06</v>
      </c>
      <c r="D46" s="15">
        <v>224.44</v>
      </c>
      <c r="E46" s="15">
        <v>514.09</v>
      </c>
      <c r="F46" s="15">
        <v>514.43</v>
      </c>
    </row>
    <row r="47" ht="15.0" customHeight="1">
      <c r="A47" s="14" t="s">
        <v>204</v>
      </c>
      <c r="B47" s="20">
        <v>-0.01</v>
      </c>
      <c r="C47" s="16"/>
      <c r="D47" s="16"/>
      <c r="E47" s="17">
        <v>0.01</v>
      </c>
      <c r="F47" s="16"/>
    </row>
    <row r="48" ht="15.0" customHeight="1">
      <c r="A48" s="18" t="s">
        <v>205</v>
      </c>
      <c r="B48" s="21">
        <v>-132.89</v>
      </c>
      <c r="C48" s="23">
        <v>10.81</v>
      </c>
      <c r="D48" s="21">
        <v>-330.45</v>
      </c>
      <c r="E48" s="22">
        <v>-23.72</v>
      </c>
      <c r="F48" s="19">
        <v>281.42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1" width="15.71"/>
    <col customWidth="1" min="12" max="26" width="8.71"/>
  </cols>
  <sheetData>
    <row r="1" ht="15.0" customHeight="1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46097.3958283449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207</v>
      </c>
      <c r="G11" s="7" t="s">
        <v>208</v>
      </c>
      <c r="H11" s="7" t="s">
        <v>209</v>
      </c>
      <c r="I11" s="7" t="s">
        <v>210</v>
      </c>
      <c r="J11" s="7" t="s">
        <v>211</v>
      </c>
      <c r="K11" s="7" t="s">
        <v>212</v>
      </c>
    </row>
    <row r="12" ht="15.0" customHeight="1" outlineLevel="1">
      <c r="A12" s="8" t="s">
        <v>23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</row>
    <row r="13" ht="15.0" customHeight="1" outlineLevel="1">
      <c r="A13" s="8" t="s">
        <v>24</v>
      </c>
      <c r="B13" s="9">
        <v>45657.0</v>
      </c>
      <c r="C13" s="9">
        <v>45291.0</v>
      </c>
      <c r="D13" s="9">
        <v>44926.0</v>
      </c>
      <c r="E13" s="9">
        <v>44926.0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</row>
    <row r="14" ht="15.0" customHeight="1" outlineLevel="1">
      <c r="A14" s="8" t="s">
        <v>25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</row>
    <row r="15" ht="15.0" customHeight="1" outlineLevel="1">
      <c r="A15" s="8" t="s">
        <v>27</v>
      </c>
      <c r="B15" s="10" t="s">
        <v>28</v>
      </c>
      <c r="C15" s="10" t="s">
        <v>28</v>
      </c>
      <c r="D15" s="10" t="s">
        <v>28</v>
      </c>
      <c r="E15" s="10" t="s">
        <v>28</v>
      </c>
      <c r="F15" s="10" t="s">
        <v>28</v>
      </c>
      <c r="G15" s="10" t="s">
        <v>28</v>
      </c>
      <c r="H15" s="10" t="s">
        <v>28</v>
      </c>
      <c r="I15" s="10" t="s">
        <v>28</v>
      </c>
      <c r="J15" s="10" t="s">
        <v>28</v>
      </c>
      <c r="K15" s="10" t="s">
        <v>28</v>
      </c>
    </row>
    <row r="16" ht="15.0" customHeight="1" outlineLevel="1">
      <c r="A16" s="8" t="s">
        <v>29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</row>
    <row r="18">
      <c r="A18" s="12" t="s">
        <v>213</v>
      </c>
      <c r="B18" s="6"/>
      <c r="C18" s="6"/>
      <c r="D18" s="6"/>
      <c r="E18" s="6"/>
      <c r="F18" s="6"/>
      <c r="G18" s="6"/>
      <c r="H18" s="6"/>
      <c r="I18" s="6"/>
      <c r="J18" s="6"/>
      <c r="K18" s="6"/>
    </row>
    <row r="19">
      <c r="A19" s="12" t="s">
        <v>31</v>
      </c>
      <c r="B19" s="13" t="s">
        <v>33</v>
      </c>
      <c r="C19" s="13" t="s">
        <v>34</v>
      </c>
      <c r="D19" s="13" t="s">
        <v>35</v>
      </c>
      <c r="E19" s="13" t="s">
        <v>36</v>
      </c>
      <c r="F19" s="13" t="s">
        <v>214</v>
      </c>
      <c r="G19" s="13" t="s">
        <v>215</v>
      </c>
      <c r="H19" s="13" t="s">
        <v>216</v>
      </c>
      <c r="I19" s="13" t="s">
        <v>217</v>
      </c>
      <c r="J19" s="13" t="s">
        <v>218</v>
      </c>
      <c r="K19" s="13" t="s">
        <v>219</v>
      </c>
    </row>
    <row r="20" ht="15.0" customHeight="1">
      <c r="A20" s="25" t="s">
        <v>220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</row>
    <row r="21" ht="15.0" customHeight="1">
      <c r="A21" s="27" t="s">
        <v>220</v>
      </c>
      <c r="B21" s="28">
        <v>1948.32</v>
      </c>
      <c r="C21" s="28">
        <v>3566.76</v>
      </c>
      <c r="D21" s="28">
        <v>2558.08</v>
      </c>
      <c r="E21" s="28">
        <v>4749.91</v>
      </c>
      <c r="F21" s="28">
        <v>4722.64</v>
      </c>
      <c r="G21" s="28">
        <v>1203.99</v>
      </c>
      <c r="H21" s="28">
        <v>602.33</v>
      </c>
      <c r="I21" s="28">
        <v>561.67</v>
      </c>
      <c r="J21" s="29"/>
      <c r="K21" s="29"/>
    </row>
    <row r="22" ht="15.0" customHeight="1">
      <c r="A22" s="27" t="s">
        <v>221</v>
      </c>
      <c r="B22" s="28">
        <v>3891.8</v>
      </c>
      <c r="C22" s="28">
        <v>3602.64</v>
      </c>
      <c r="D22" s="28">
        <v>2835.74</v>
      </c>
      <c r="E22" s="28">
        <v>2333.55</v>
      </c>
      <c r="F22" s="29"/>
      <c r="G22" s="29"/>
      <c r="H22" s="29"/>
      <c r="I22" s="29"/>
      <c r="J22" s="29"/>
      <c r="K22" s="29"/>
    </row>
    <row r="23" ht="15.0" customHeight="1">
      <c r="A23" s="25" t="s">
        <v>222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</row>
    <row r="24" ht="15.0" customHeight="1">
      <c r="A24" s="27" t="s">
        <v>222</v>
      </c>
      <c r="B24" s="28">
        <v>2245.75</v>
      </c>
      <c r="C24" s="28">
        <v>3832.55</v>
      </c>
      <c r="D24" s="28">
        <v>3080.82</v>
      </c>
      <c r="E24" s="28">
        <v>5285.55</v>
      </c>
      <c r="F24" s="28">
        <v>4932.33</v>
      </c>
      <c r="G24" s="28">
        <v>1360.23</v>
      </c>
      <c r="H24" s="28">
        <v>801.37</v>
      </c>
      <c r="I24" s="28">
        <v>765.41</v>
      </c>
      <c r="J24" s="29"/>
      <c r="K24" s="29"/>
    </row>
    <row r="25" ht="15.0" customHeight="1">
      <c r="A25" s="27" t="s">
        <v>223</v>
      </c>
      <c r="B25" s="28">
        <v>4297.57</v>
      </c>
      <c r="C25" s="28">
        <v>3967.31</v>
      </c>
      <c r="D25" s="28">
        <v>3169.86</v>
      </c>
      <c r="E25" s="28">
        <v>2594.21</v>
      </c>
      <c r="F25" s="29"/>
      <c r="G25" s="29"/>
      <c r="H25" s="29"/>
      <c r="I25" s="29"/>
      <c r="J25" s="29"/>
      <c r="K25" s="29"/>
    </row>
    <row r="26" ht="15.0" customHeight="1">
      <c r="A26" s="25" t="s">
        <v>224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ht="15.0" customHeight="1">
      <c r="A27" s="27" t="s">
        <v>225</v>
      </c>
      <c r="B27" s="28">
        <v>165.44</v>
      </c>
      <c r="C27" s="28">
        <v>284.1</v>
      </c>
      <c r="D27" s="28">
        <v>229.08</v>
      </c>
      <c r="E27" s="28">
        <v>397.46</v>
      </c>
      <c r="F27" s="28">
        <v>408.57</v>
      </c>
      <c r="G27" s="28">
        <v>112.67</v>
      </c>
      <c r="H27" s="30">
        <v>66.38</v>
      </c>
      <c r="I27" s="30">
        <v>63.4</v>
      </c>
      <c r="J27" s="29"/>
      <c r="K27" s="29"/>
    </row>
    <row r="28" ht="15.0" customHeight="1">
      <c r="A28" s="27" t="s">
        <v>226</v>
      </c>
      <c r="B28" s="28">
        <v>329.5</v>
      </c>
      <c r="C28" s="28">
        <v>307.36</v>
      </c>
      <c r="D28" s="28">
        <v>248.9</v>
      </c>
      <c r="E28" s="28">
        <v>206.82</v>
      </c>
      <c r="F28" s="29"/>
      <c r="G28" s="29"/>
      <c r="H28" s="29"/>
      <c r="I28" s="29"/>
      <c r="J28" s="29"/>
      <c r="K28" s="29"/>
    </row>
    <row r="29" ht="15.0" customHeight="1">
      <c r="A29" s="25" t="s">
        <v>227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ht="15.0" customHeight="1">
      <c r="A30" s="27" t="s">
        <v>228</v>
      </c>
      <c r="B30" s="31">
        <v>-1.34</v>
      </c>
      <c r="C30" s="31">
        <v>-6.75</v>
      </c>
      <c r="D30" s="32">
        <v>0.14</v>
      </c>
      <c r="E30" s="32">
        <v>1.13</v>
      </c>
      <c r="F30" s="32">
        <v>1.16</v>
      </c>
      <c r="G30" s="31">
        <v>-0.36</v>
      </c>
      <c r="H30" s="32">
        <v>2.97</v>
      </c>
      <c r="I30" s="31">
        <v>-2.86</v>
      </c>
      <c r="J30" s="32"/>
      <c r="K30" s="32"/>
    </row>
    <row r="31" ht="15.0" customHeight="1">
      <c r="A31" s="27" t="s">
        <v>229</v>
      </c>
      <c r="B31" s="31">
        <v>-0.69</v>
      </c>
      <c r="C31" s="31">
        <v>-0.6</v>
      </c>
      <c r="D31" s="32">
        <v>0.92</v>
      </c>
      <c r="E31" s="32">
        <v>0.85</v>
      </c>
      <c r="F31" s="32"/>
      <c r="G31" s="32"/>
      <c r="H31" s="32"/>
      <c r="I31" s="32"/>
      <c r="J31" s="32"/>
      <c r="K31" s="32"/>
    </row>
    <row r="32" ht="15.0" customHeight="1">
      <c r="A32" s="25" t="s">
        <v>230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</row>
    <row r="33" ht="15.0" customHeight="1">
      <c r="A33" s="27" t="s">
        <v>231</v>
      </c>
      <c r="B33" s="32">
        <v>0.0</v>
      </c>
      <c r="C33" s="32">
        <v>0.39</v>
      </c>
      <c r="D33" s="32">
        <v>0.78</v>
      </c>
      <c r="E33" s="32">
        <v>0.38</v>
      </c>
      <c r="F33" s="32">
        <v>0.28</v>
      </c>
      <c r="G33" s="32">
        <v>0.87</v>
      </c>
      <c r="H33" s="32">
        <v>0.0</v>
      </c>
      <c r="I33" s="32">
        <v>0.0</v>
      </c>
      <c r="J33" s="32"/>
      <c r="K33" s="32"/>
    </row>
    <row r="34" ht="15.0" customHeight="1">
      <c r="A34" s="27" t="s">
        <v>232</v>
      </c>
      <c r="B34" s="32">
        <v>0.38</v>
      </c>
      <c r="C34" s="32">
        <v>0.46</v>
      </c>
      <c r="D34" s="32">
        <v>0.45</v>
      </c>
      <c r="E34" s="32">
        <v>0.35</v>
      </c>
      <c r="F34" s="32"/>
      <c r="G34" s="32"/>
      <c r="H34" s="32"/>
      <c r="I34" s="32"/>
      <c r="J34" s="32"/>
      <c r="K34" s="32"/>
    </row>
    <row r="35" ht="15.0" customHeight="1">
      <c r="A35" s="27" t="s">
        <v>233</v>
      </c>
      <c r="B35" s="32">
        <v>0.0</v>
      </c>
      <c r="C35" s="32">
        <v>0.39</v>
      </c>
      <c r="D35" s="32">
        <v>0.78</v>
      </c>
      <c r="E35" s="32">
        <v>0.38</v>
      </c>
      <c r="F35" s="32">
        <v>0.28</v>
      </c>
      <c r="G35" s="32">
        <v>0.87</v>
      </c>
      <c r="H35" s="32">
        <v>0.0</v>
      </c>
      <c r="I35" s="32">
        <v>0.0</v>
      </c>
      <c r="J35" s="32"/>
      <c r="K35" s="32"/>
    </row>
    <row r="36" ht="15.0" customHeight="1">
      <c r="A36" s="27" t="s">
        <v>234</v>
      </c>
      <c r="B36" s="32">
        <v>0.38</v>
      </c>
      <c r="C36" s="32">
        <v>0.46</v>
      </c>
      <c r="D36" s="32">
        <v>0.45</v>
      </c>
      <c r="E36" s="32">
        <v>0.35</v>
      </c>
      <c r="F36" s="32"/>
      <c r="G36" s="32"/>
      <c r="H36" s="32"/>
      <c r="I36" s="32"/>
      <c r="J36" s="32"/>
      <c r="K36" s="32"/>
    </row>
    <row r="37" ht="15.0" customHeight="1">
      <c r="A37" s="25" t="s">
        <v>235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</row>
    <row r="38" ht="15.0" customHeight="1">
      <c r="A38" s="27" t="s">
        <v>236</v>
      </c>
      <c r="B38" s="30">
        <v>2.79</v>
      </c>
      <c r="C38" s="30">
        <v>5.06</v>
      </c>
      <c r="D38" s="30">
        <v>3.33</v>
      </c>
      <c r="E38" s="30">
        <v>5.91</v>
      </c>
      <c r="F38" s="30">
        <v>13.3</v>
      </c>
      <c r="G38" s="30">
        <v>5.24</v>
      </c>
      <c r="H38" s="30">
        <v>3.62</v>
      </c>
      <c r="I38" s="30">
        <v>3.56</v>
      </c>
      <c r="J38" s="29"/>
      <c r="K38" s="29"/>
    </row>
    <row r="39" ht="15.0" customHeight="1">
      <c r="A39" s="27" t="s">
        <v>237</v>
      </c>
      <c r="B39" s="30">
        <v>5.33</v>
      </c>
      <c r="C39" s="30">
        <v>5.87</v>
      </c>
      <c r="D39" s="30">
        <v>5.86</v>
      </c>
      <c r="E39" s="30">
        <v>6.67</v>
      </c>
      <c r="F39" s="29"/>
      <c r="G39" s="29"/>
      <c r="H39" s="29"/>
      <c r="I39" s="29"/>
      <c r="J39" s="29"/>
      <c r="K39" s="29"/>
    </row>
    <row r="40" ht="15.0" customHeight="1">
      <c r="A40" s="25" t="s">
        <v>238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</row>
    <row r="41" ht="15.0" customHeight="1">
      <c r="A41" s="27" t="s">
        <v>239</v>
      </c>
      <c r="B41" s="30">
        <v>6.65</v>
      </c>
      <c r="C41" s="30">
        <v>7.07</v>
      </c>
      <c r="D41" s="30">
        <v>4.51</v>
      </c>
      <c r="E41" s="30">
        <v>7.12</v>
      </c>
      <c r="F41" s="30">
        <v>16.99</v>
      </c>
      <c r="G41" s="30">
        <v>5.87</v>
      </c>
      <c r="H41" s="30">
        <v>3.91</v>
      </c>
      <c r="I41" s="30">
        <v>3.56</v>
      </c>
      <c r="J41" s="29"/>
      <c r="K41" s="29"/>
    </row>
    <row r="42" ht="15.0" customHeight="1">
      <c r="A42" s="27" t="s">
        <v>240</v>
      </c>
      <c r="B42" s="30">
        <v>7.6</v>
      </c>
      <c r="C42" s="30">
        <v>7.53</v>
      </c>
      <c r="D42" s="30">
        <v>7.25</v>
      </c>
      <c r="E42" s="30">
        <v>7.74</v>
      </c>
      <c r="F42" s="29"/>
      <c r="G42" s="29"/>
      <c r="H42" s="29"/>
      <c r="I42" s="29"/>
      <c r="J42" s="29"/>
      <c r="K42" s="29"/>
    </row>
    <row r="43" ht="15.0" customHeight="1">
      <c r="A43" s="25" t="s">
        <v>241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</row>
    <row r="44" ht="15.0" customHeight="1">
      <c r="A44" s="27" t="s">
        <v>242</v>
      </c>
      <c r="B44" s="30">
        <v>3.76</v>
      </c>
      <c r="C44" s="30">
        <v>10.09</v>
      </c>
      <c r="D44" s="30">
        <v>6.69</v>
      </c>
      <c r="E44" s="30">
        <v>12.01</v>
      </c>
      <c r="F44" s="30">
        <v>11.46</v>
      </c>
      <c r="G44" s="30">
        <v>4.37</v>
      </c>
      <c r="H44" s="30">
        <v>4.01</v>
      </c>
      <c r="I44" s="30">
        <v>4.53</v>
      </c>
      <c r="J44" s="29"/>
      <c r="K44" s="29"/>
    </row>
    <row r="45" ht="15.0" customHeight="1">
      <c r="A45" s="27" t="s">
        <v>243</v>
      </c>
      <c r="B45" s="30">
        <v>8.63</v>
      </c>
      <c r="C45" s="30">
        <v>9.09</v>
      </c>
      <c r="D45" s="30">
        <v>8.32</v>
      </c>
      <c r="E45" s="30">
        <v>8.32</v>
      </c>
      <c r="F45" s="29"/>
      <c r="G45" s="29"/>
      <c r="H45" s="29"/>
      <c r="I45" s="29"/>
      <c r="J45" s="29"/>
      <c r="K45" s="29"/>
    </row>
    <row r="46" ht="15.0" customHeight="1">
      <c r="A46" s="25" t="s">
        <v>244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</row>
    <row r="47" ht="15.0" customHeight="1">
      <c r="A47" s="27" t="s">
        <v>245</v>
      </c>
      <c r="B47" s="29"/>
      <c r="C47" s="29"/>
      <c r="D47" s="28">
        <v>708.07</v>
      </c>
      <c r="E47" s="30">
        <v>88.75</v>
      </c>
      <c r="F47" s="30">
        <v>86.11</v>
      </c>
      <c r="G47" s="29"/>
      <c r="H47" s="30">
        <v>33.73</v>
      </c>
      <c r="I47" s="29"/>
      <c r="J47" s="29"/>
      <c r="K47" s="29"/>
    </row>
    <row r="48" ht="15.0" customHeight="1">
      <c r="A48" s="27" t="s">
        <v>246</v>
      </c>
      <c r="B48" s="29"/>
      <c r="C48" s="29"/>
      <c r="D48" s="28">
        <v>109.0</v>
      </c>
      <c r="E48" s="28">
        <v>118.16</v>
      </c>
      <c r="F48" s="29"/>
      <c r="G48" s="29"/>
      <c r="H48" s="29"/>
      <c r="I48" s="29"/>
      <c r="J48" s="29"/>
      <c r="K48" s="29"/>
    </row>
    <row r="49" ht="15.0" customHeight="1">
      <c r="A49" s="25" t="s">
        <v>247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</row>
    <row r="50" ht="15.0" customHeight="1">
      <c r="A50" s="27" t="s">
        <v>248</v>
      </c>
      <c r="B50" s="30">
        <v>59.63</v>
      </c>
      <c r="C50" s="29"/>
      <c r="D50" s="28">
        <v>393.16</v>
      </c>
      <c r="E50" s="30">
        <v>45.38</v>
      </c>
      <c r="F50" s="30">
        <v>41.28</v>
      </c>
      <c r="G50" s="30">
        <v>22.81</v>
      </c>
      <c r="H50" s="30">
        <v>78.92</v>
      </c>
      <c r="I50" s="30">
        <v>46.52</v>
      </c>
      <c r="J50" s="29"/>
      <c r="K50" s="29"/>
    </row>
    <row r="51" ht="15.0" customHeight="1">
      <c r="A51" s="27" t="s">
        <v>249</v>
      </c>
      <c r="B51" s="28">
        <v>183.33</v>
      </c>
      <c r="C51" s="28">
        <v>133.41</v>
      </c>
      <c r="D51" s="30">
        <v>48.21</v>
      </c>
      <c r="E51" s="30">
        <v>40.59</v>
      </c>
      <c r="F51" s="29"/>
      <c r="G51" s="29"/>
      <c r="H51" s="29"/>
      <c r="I51" s="29"/>
      <c r="J51" s="29"/>
      <c r="K51" s="29"/>
    </row>
    <row r="52" ht="15.0" customHeight="1">
      <c r="A52" s="25" t="s">
        <v>250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</row>
    <row r="53" ht="15.0" customHeight="1">
      <c r="A53" s="27" t="s">
        <v>251</v>
      </c>
      <c r="B53" s="29"/>
      <c r="C53" s="29"/>
      <c r="D53" s="29"/>
      <c r="E53" s="30">
        <v>61.08</v>
      </c>
      <c r="F53" s="30">
        <v>45.55</v>
      </c>
      <c r="G53" s="30">
        <v>26.39</v>
      </c>
      <c r="H53" s="28">
        <v>152.0</v>
      </c>
      <c r="I53" s="30">
        <v>52.91</v>
      </c>
      <c r="J53" s="29"/>
      <c r="K53" s="29"/>
    </row>
    <row r="54" ht="15.0" customHeight="1">
      <c r="A54" s="27" t="s">
        <v>252</v>
      </c>
      <c r="B54" s="29"/>
      <c r="C54" s="28">
        <v>1058.71</v>
      </c>
      <c r="D54" s="30">
        <v>63.99</v>
      </c>
      <c r="E54" s="30">
        <v>49.05</v>
      </c>
      <c r="F54" s="29"/>
      <c r="G54" s="29"/>
      <c r="H54" s="29"/>
      <c r="I54" s="29"/>
      <c r="J54" s="29"/>
      <c r="K54" s="29"/>
    </row>
    <row r="55" ht="15.0" customHeight="1">
      <c r="A55" s="25" t="s">
        <v>253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</row>
    <row r="56" ht="15.0" customHeight="1">
      <c r="A56" s="27" t="s">
        <v>254</v>
      </c>
      <c r="B56" s="29"/>
      <c r="C56" s="29"/>
      <c r="D56" s="29"/>
      <c r="E56" s="30">
        <v>61.08</v>
      </c>
      <c r="F56" s="30">
        <v>45.55</v>
      </c>
      <c r="G56" s="30">
        <v>26.39</v>
      </c>
      <c r="H56" s="28">
        <v>152.0</v>
      </c>
      <c r="I56" s="30">
        <v>52.91</v>
      </c>
      <c r="J56" s="29"/>
      <c r="K56" s="29"/>
    </row>
    <row r="57" ht="15.0" customHeight="1">
      <c r="A57" s="27" t="s">
        <v>255</v>
      </c>
      <c r="B57" s="30">
        <v>5.33</v>
      </c>
      <c r="C57" s="30">
        <v>5.87</v>
      </c>
      <c r="D57" s="30">
        <v>5.86</v>
      </c>
      <c r="E57" s="30">
        <v>6.67</v>
      </c>
      <c r="F57" s="29"/>
      <c r="G57" s="29"/>
      <c r="H57" s="29"/>
      <c r="I57" s="29"/>
      <c r="J57" s="29"/>
      <c r="K57" s="29"/>
    </row>
    <row r="58" ht="15.0" customHeight="1">
      <c r="A58" s="25" t="s">
        <v>256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</row>
    <row r="59" ht="15.0" customHeight="1">
      <c r="A59" s="27" t="s">
        <v>257</v>
      </c>
      <c r="B59" s="29"/>
      <c r="C59" s="29"/>
      <c r="D59" s="29"/>
      <c r="E59" s="33">
        <v>-2.54</v>
      </c>
      <c r="F59" s="30">
        <v>0.47</v>
      </c>
      <c r="G59" s="30">
        <v>0.03</v>
      </c>
      <c r="H59" s="33">
        <v>-2.38</v>
      </c>
      <c r="I59" s="33">
        <v>-0.92</v>
      </c>
      <c r="J59" s="29"/>
      <c r="K59" s="29"/>
    </row>
    <row r="60" ht="15.0" customHeight="1">
      <c r="A60" s="27" t="s">
        <v>258</v>
      </c>
      <c r="B60" s="29"/>
      <c r="C60" s="29"/>
      <c r="D60" s="29"/>
      <c r="E60" s="30">
        <v>2.77</v>
      </c>
      <c r="F60" s="29"/>
      <c r="G60" s="29"/>
      <c r="H60" s="29"/>
      <c r="I60" s="29"/>
      <c r="J60" s="29"/>
      <c r="K60" s="29"/>
    </row>
    <row r="61" ht="15.0" customHeight="1">
      <c r="A61" s="25" t="s">
        <v>259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</row>
    <row r="62" ht="15.0" customHeight="1">
      <c r="A62" s="27" t="s">
        <v>260</v>
      </c>
      <c r="B62" s="30">
        <v>3.27</v>
      </c>
      <c r="C62" s="30">
        <v>9.4</v>
      </c>
      <c r="D62" s="30">
        <v>5.6</v>
      </c>
      <c r="E62" s="30">
        <v>10.61</v>
      </c>
      <c r="F62" s="30">
        <v>10.97</v>
      </c>
      <c r="G62" s="30">
        <v>3.87</v>
      </c>
      <c r="H62" s="30">
        <v>3.02</v>
      </c>
      <c r="I62" s="30">
        <v>3.32</v>
      </c>
      <c r="J62" s="29"/>
      <c r="K62" s="29"/>
    </row>
    <row r="63" ht="15.0" customHeight="1">
      <c r="A63" s="27" t="s">
        <v>261</v>
      </c>
      <c r="B63" s="30">
        <v>7.73</v>
      </c>
      <c r="C63" s="30">
        <v>8.26</v>
      </c>
      <c r="D63" s="30">
        <v>7.46</v>
      </c>
      <c r="E63" s="30">
        <v>7.53</v>
      </c>
      <c r="F63" s="29"/>
      <c r="G63" s="29"/>
      <c r="H63" s="29"/>
      <c r="I63" s="29"/>
      <c r="J63" s="29"/>
      <c r="K63" s="29"/>
    </row>
    <row r="64" ht="15.0" customHeight="1">
      <c r="A64" s="25" t="s">
        <v>262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</row>
    <row r="65" ht="15.0" customHeight="1">
      <c r="A65" s="27" t="s">
        <v>263</v>
      </c>
      <c r="B65" s="30">
        <v>65.94</v>
      </c>
      <c r="C65" s="29"/>
      <c r="D65" s="28">
        <v>128.08</v>
      </c>
      <c r="E65" s="30">
        <v>32.83</v>
      </c>
      <c r="F65" s="30">
        <v>31.5</v>
      </c>
      <c r="G65" s="30">
        <v>16.63</v>
      </c>
      <c r="H65" s="30">
        <v>55.17</v>
      </c>
      <c r="I65" s="30">
        <v>25.84</v>
      </c>
      <c r="J65" s="29"/>
      <c r="K65" s="29"/>
    </row>
    <row r="66" ht="15.0" customHeight="1">
      <c r="A66" s="27" t="s">
        <v>264</v>
      </c>
      <c r="B66" s="28">
        <v>101.9</v>
      </c>
      <c r="C66" s="30">
        <v>76.42</v>
      </c>
      <c r="D66" s="30">
        <v>34.56</v>
      </c>
      <c r="E66" s="30">
        <v>29.56</v>
      </c>
      <c r="F66" s="29"/>
      <c r="G66" s="29"/>
      <c r="H66" s="29"/>
      <c r="I66" s="29"/>
      <c r="J66" s="29"/>
      <c r="K66" s="29"/>
    </row>
    <row r="67" ht="15.0" customHeight="1">
      <c r="A67" s="25" t="s">
        <v>265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</row>
    <row r="68" ht="15.0" customHeight="1">
      <c r="A68" s="27" t="s">
        <v>266</v>
      </c>
      <c r="B68" s="30">
        <v>13.5</v>
      </c>
      <c r="C68" s="29"/>
      <c r="D68" s="30">
        <v>22.04</v>
      </c>
      <c r="E68" s="30">
        <v>78.39</v>
      </c>
      <c r="F68" s="30">
        <v>38.16</v>
      </c>
      <c r="G68" s="29"/>
      <c r="H68" s="30">
        <v>25.35</v>
      </c>
      <c r="I68" s="29"/>
      <c r="J68" s="29"/>
      <c r="K68" s="29"/>
    </row>
    <row r="69" ht="15.0" customHeight="1">
      <c r="A69" s="27" t="s">
        <v>267</v>
      </c>
      <c r="B69" s="30">
        <v>65.71</v>
      </c>
      <c r="C69" s="28">
        <v>129.79</v>
      </c>
      <c r="D69" s="30">
        <v>43.85</v>
      </c>
      <c r="E69" s="30">
        <v>66.41</v>
      </c>
      <c r="F69" s="29"/>
      <c r="G69" s="29"/>
      <c r="H69" s="29"/>
      <c r="I69" s="29"/>
      <c r="J69" s="29"/>
      <c r="K69" s="29"/>
    </row>
    <row r="70" ht="15.0" customHeight="1">
      <c r="A70" s="25" t="s">
        <v>268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</row>
    <row r="71" ht="15.0" customHeight="1">
      <c r="A71" s="27" t="s">
        <v>269</v>
      </c>
      <c r="B71" s="29"/>
      <c r="C71" s="29"/>
      <c r="D71" s="28">
        <v>592.21</v>
      </c>
      <c r="E71" s="30">
        <v>78.39</v>
      </c>
      <c r="F71" s="30">
        <v>82.45</v>
      </c>
      <c r="G71" s="29"/>
      <c r="H71" s="30">
        <v>25.35</v>
      </c>
      <c r="I71" s="29"/>
      <c r="J71" s="29"/>
      <c r="K71" s="29"/>
    </row>
    <row r="72" ht="15.0" customHeight="1">
      <c r="A72" s="27" t="s">
        <v>270</v>
      </c>
      <c r="B72" s="29"/>
      <c r="C72" s="29"/>
      <c r="D72" s="30">
        <v>97.73</v>
      </c>
      <c r="E72" s="28">
        <v>104.02</v>
      </c>
      <c r="F72" s="29"/>
      <c r="G72" s="29"/>
      <c r="H72" s="29"/>
      <c r="I72" s="29"/>
      <c r="J72" s="29"/>
      <c r="K72" s="29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