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DOLki1OT0xiipxw01PeCoU1/XfiU19L/uhf5h7WKk0="/>
    </ext>
  </extLst>
</workbook>
</file>

<file path=xl/sharedStrings.xml><?xml version="1.0" encoding="utf-8"?>
<sst xmlns="http://schemas.openxmlformats.org/spreadsheetml/2006/main" count="864" uniqueCount="463">
  <si>
    <t>Company Fundamentals - Income Statement</t>
  </si>
  <si>
    <t>Company Name</t>
  </si>
  <si>
    <t>Teleste Oyj (TLT1V.HE)</t>
  </si>
  <si>
    <t>Country of Exchange</t>
  </si>
  <si>
    <t>Finland</t>
  </si>
  <si>
    <t>Country of Headquarters</t>
  </si>
  <si>
    <t>TRBC Industry Group</t>
  </si>
  <si>
    <t>Communications &amp; Networking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</si>
  <si>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</si>
  <si>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</si>
  <si>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</si>
  <si>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</si>
  <si>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</si>
  <si>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</si>
  <si>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</si>
  <si>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</si>
  <si>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</si>
  <si>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</si>
  <si>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</si>
  <si>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</si>
  <si>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</si>
  <si>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</si>
  <si>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</si>
  <si>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</si>
  <si>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</si>
  <si>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</si>
  <si>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</si>
  <si>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</si>
  <si>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</si>
  <si>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</si>
  <si>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</si>
  <si>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</si>
  <si>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</si>
  <si>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</si>
  <si>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</si>
  <si>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</si>
  <si>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</si>
  <si>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</si>
  <si>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</si>
  <si>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</si>
  <si>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</si>
  <si>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</si>
  <si>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</si>
  <si>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</si>
  <si>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</si>
  <si>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</si>
  <si>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</si>
  <si>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</si>
  <si>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</si>
  <si>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</si>
  <si>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</si>
  <si>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</si>
  <si>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</si>
  <si>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</si>
  <si>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</si>
  <si>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</si>
  <si>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</si>
  <si>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</si>
  <si>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</si>
  <si>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</si>
  <si>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</si>
  <si>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</si>
  <si>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</si>
  <si>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</si>
  <si>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</si>
  <si>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</si>
  <si>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</si>
  <si>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</si>
  <si>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</si>
  <si>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</si>
  <si>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</si>
  <si>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</si>
  <si>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</si>
  <si>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operating income</t>
  </si>
  <si>
    <t>Rental Income, Net</t>
  </si>
  <si>
    <t>Other Operating Income - Balancing value</t>
  </si>
  <si>
    <t>Gain on disposals of investments</t>
  </si>
  <si>
    <t>Gain on disposals of non-current assets</t>
  </si>
  <si>
    <t>Materials and services</t>
  </si>
  <si>
    <t>Personnel expenses</t>
  </si>
  <si>
    <t>Cash &amp; Equity-Settled Share based Trans.</t>
  </si>
  <si>
    <t>Equity-Settled Share based Transactions</t>
  </si>
  <si>
    <t>Personnel Expenses - Balancing value</t>
  </si>
  <si>
    <t>Depreciation</t>
  </si>
  <si>
    <t>Depreciation of Financial Lease Right-of-Use Assets</t>
  </si>
  <si>
    <t>Amortization excluding Goodwill in Research &amp; Development Expenses</t>
  </si>
  <si>
    <t>Immaterial rights</t>
  </si>
  <si>
    <t>Other intangible assets</t>
  </si>
  <si>
    <t>Depreciation and amortisation - Balancing value</t>
  </si>
  <si>
    <t>Impairment</t>
  </si>
  <si>
    <t>Impairment Right-of-use assets</t>
  </si>
  <si>
    <t>Other operating expenses</t>
  </si>
  <si>
    <t>Rental Expense</t>
  </si>
  <si>
    <t>Other R&amp;D Expenses</t>
  </si>
  <si>
    <t>Travel &amp; IT Costs</t>
  </si>
  <si>
    <t>External Services</t>
  </si>
  <si>
    <t>Other operating expenses - Balancing value</t>
  </si>
  <si>
    <t>Change Inventories</t>
  </si>
  <si>
    <t>Impairment on goodwill</t>
  </si>
  <si>
    <t>Operating (Income)/Expense, net</t>
  </si>
  <si>
    <t>Balancing Item - Income from Operations, net</t>
  </si>
  <si>
    <t>Operating profit</t>
  </si>
  <si>
    <t>Financial income</t>
  </si>
  <si>
    <t>Interest Income</t>
  </si>
  <si>
    <t>Other financial income</t>
  </si>
  <si>
    <t>Foreign Exchange Gain</t>
  </si>
  <si>
    <t>Dividend Income</t>
  </si>
  <si>
    <t>Financial income - Balancing value</t>
  </si>
  <si>
    <t>Financial expenses</t>
  </si>
  <si>
    <t>Interest Expense</t>
  </si>
  <si>
    <t>Foreign exchange loss</t>
  </si>
  <si>
    <t>Interest from lease liabilities</t>
  </si>
  <si>
    <t>Other financial expenses</t>
  </si>
  <si>
    <t>Financial expenses - Balancing valuee</t>
  </si>
  <si>
    <t>Impairment of Shares</t>
  </si>
  <si>
    <t>Financial expenses - Balancing value</t>
  </si>
  <si>
    <t>Financial income and expenses</t>
  </si>
  <si>
    <t>Financial Income</t>
  </si>
  <si>
    <t>Share of Profit of Associates</t>
  </si>
  <si>
    <t>Non-operating Income/(Expense), Net</t>
  </si>
  <si>
    <t>Balancing Item - Pretax Income</t>
  </si>
  <si>
    <t>Profit after financial items</t>
  </si>
  <si>
    <t>Income tax expense</t>
  </si>
  <si>
    <t>Current Tax</t>
  </si>
  <si>
    <t>Tax for previous accounting periods</t>
  </si>
  <si>
    <t>Change in deferred tax liabilities and tax assets</t>
  </si>
  <si>
    <t>Taxes based on the taxable income of the current year</t>
  </si>
  <si>
    <t>Income Tax Expense - Balancing value</t>
  </si>
  <si>
    <t>Income Taxes - Total</t>
  </si>
  <si>
    <t>Net profi Other items in other comprehensive income Items that  be reclassified to profit or los</t>
  </si>
  <si>
    <t>Profit for the financial period</t>
  </si>
  <si>
    <t>Non-controlling interests</t>
  </si>
  <si>
    <t>Minority Interests</t>
  </si>
  <si>
    <t>Result from discontinued operations</t>
  </si>
  <si>
    <t>Extraordinary Items (after Tax)</t>
  </si>
  <si>
    <t>Balancing Item - Net Income available to Controlling Interest</t>
  </si>
  <si>
    <t>Equity holders of the parent</t>
  </si>
  <si>
    <t>Income Available to Com Excl ExtraOrd</t>
  </si>
  <si>
    <t>Balancing Item - Net Income After Extraordinary Items applicable to Common</t>
  </si>
  <si>
    <t>Net profit</t>
  </si>
  <si>
    <t>Total comprehensive income for the period (tEUR) Net profit</t>
  </si>
  <si>
    <t>Possible items with future net profit effect Translation differences</t>
  </si>
  <si>
    <t>Cash flow hedges</t>
  </si>
  <si>
    <t>Fair value reserve</t>
  </si>
  <si>
    <t>Balancing Item - Other Comprehensive Income</t>
  </si>
  <si>
    <t>Other items in other comprehensive income including tax total</t>
  </si>
  <si>
    <t>Owners of the parent company</t>
  </si>
  <si>
    <t>Non Non-controlling interests</t>
  </si>
  <si>
    <t>Balancing Item - Total Comprehensive Income</t>
  </si>
  <si>
    <t>Total comprehensive income for the period</t>
  </si>
  <si>
    <t>Basic Weighted Average Shares</t>
  </si>
  <si>
    <t>Diluted Weighted Average Shares</t>
  </si>
  <si>
    <t>Basic EPS Excluding ExtraOrdinary Items</t>
  </si>
  <si>
    <t>Undiluted earnings per share (EUR)</t>
  </si>
  <si>
    <t>Diluted</t>
  </si>
  <si>
    <t>Diluted EPS Excluding ExtraOrd Items</t>
  </si>
  <si>
    <t>Diluted Net Income excluding Extra Items applicable to Common - (Company Level)</t>
  </si>
  <si>
    <t>Diluted Net Income</t>
  </si>
  <si>
    <t>Amortization Intangibles</t>
  </si>
  <si>
    <t>Amortization of Capitalized Research &amp; Development Expenses - Supplemental</t>
  </si>
  <si>
    <t>Audit Fees</t>
  </si>
  <si>
    <t>Other Auditor Fees</t>
  </si>
  <si>
    <t>Tax Fees</t>
  </si>
  <si>
    <t>Auditor Fees - Total</t>
  </si>
  <si>
    <t>Rental Expenses</t>
  </si>
  <si>
    <t>Other Fees</t>
  </si>
  <si>
    <t>Stock-Based Compensation, Supplemental</t>
  </si>
  <si>
    <t>R&amp;D Expenses</t>
  </si>
  <si>
    <t>Research &amp; Development Expenditure, Capitalized</t>
  </si>
  <si>
    <t>Short-Term Lease Cost</t>
  </si>
  <si>
    <t>Total Amortization of Intangible Assets (excl Goodwill)</t>
  </si>
  <si>
    <t>Total Depreciation of Fixed Assets</t>
  </si>
  <si>
    <t>Total Depreciation &amp; Amortization (Combined)</t>
  </si>
  <si>
    <t>Research &amp; Development Expenditure - Total</t>
  </si>
  <si>
    <t>Interest Expense on Financial Lease Liabilities - Supplemental</t>
  </si>
  <si>
    <t>Restructuring provision and a goodwill impairment</t>
  </si>
  <si>
    <t>Non-GAAP Operating Margin %</t>
  </si>
  <si>
    <t>Non-GAAP Adjusted EBITDA</t>
  </si>
  <si>
    <t>Non-GAAP Income from Operations</t>
  </si>
  <si>
    <t>Non-GAAP EPS Basic</t>
  </si>
  <si>
    <t>Business reorganization</t>
  </si>
  <si>
    <t>Strategic development projects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</si>
  <si>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</si>
  <si>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</si>
  <si>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</si>
  <si>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</si>
  <si>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</si>
  <si>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</si>
  <si>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</si>
  <si>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</si>
  <si>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</si>
  <si>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</si>
  <si>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</si>
  <si>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</si>
  <si>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</si>
  <si>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</si>
  <si>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</si>
  <si>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</si>
  <si>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Other STOCKS</t>
  </si>
  <si>
    <t>Raw materials and consumables</t>
  </si>
  <si>
    <t>Work in Progress</t>
  </si>
  <si>
    <t>Finished Goods</t>
  </si>
  <si>
    <t>Cash and cash equivalents</t>
  </si>
  <si>
    <t>Cash in Hand &amp; with Banks</t>
  </si>
  <si>
    <t>Trade and other receivables</t>
  </si>
  <si>
    <t>Trade Receivables</t>
  </si>
  <si>
    <t>Other Receivables</t>
  </si>
  <si>
    <t>Accrued income and prepayments</t>
  </si>
  <si>
    <t>Assets based on customer contracts</t>
  </si>
  <si>
    <t>Trade and other receivables - Balancing value</t>
  </si>
  <si>
    <t>Receivables from Associates</t>
  </si>
  <si>
    <t>Tax receivables</t>
  </si>
  <si>
    <t>Investments</t>
  </si>
  <si>
    <t>Balancing Item - Current Assets</t>
  </si>
  <si>
    <t>Current Assets</t>
  </si>
  <si>
    <t>Goodwill</t>
  </si>
  <si>
    <t>Goodwill, Gross</t>
  </si>
  <si>
    <t>Acc Amort/Imp Goodwill</t>
  </si>
  <si>
    <t>Goodwill - Balancing value</t>
  </si>
  <si>
    <t>Accumulated Intangible Amortization</t>
  </si>
  <si>
    <t>Intangible assets</t>
  </si>
  <si>
    <t>Development Costs, Net</t>
  </si>
  <si>
    <t>Dev costs, gross</t>
  </si>
  <si>
    <t>Acc Amortization of Dev Costs</t>
  </si>
  <si>
    <t>Development Costs, Net - Balancing value</t>
  </si>
  <si>
    <t>Other Intangible Assets, Gross</t>
  </si>
  <si>
    <t>Amortization of Other Intangibles</t>
  </si>
  <si>
    <t>Other Intangible Assets, Net - Balancing value</t>
  </si>
  <si>
    <t>Brands, Patents, Trademarks, Marketing &amp; Artistic Intangibles - Accumulated Amortization &amp; Impairment</t>
  </si>
  <si>
    <t>Brands, Patents, Trademarks, Marketing &amp; Artistic Intangibles - Gross</t>
  </si>
  <si>
    <t>Brands, Patents, Trademarks, Marketing &amp; Artistic Intangibles - Net - Balancing value</t>
  </si>
  <si>
    <t>Right of Use Intangible Assets - Net</t>
  </si>
  <si>
    <t>Right of Use Intangible Assets - Gross</t>
  </si>
  <si>
    <t>Right of Use Intangible Assets - Accumulated Amortization</t>
  </si>
  <si>
    <t>Right of Use Intangible Assets - Net - Balancing value</t>
  </si>
  <si>
    <t>Other intangible assets - Balancing value</t>
  </si>
  <si>
    <t>Misc intang FA, net</t>
  </si>
  <si>
    <t>Misc intang FA, gross</t>
  </si>
  <si>
    <t>Misc intang FA amortn</t>
  </si>
  <si>
    <t>Misc intang FA, net - Balancing value</t>
  </si>
  <si>
    <t>Total Property/Plant/Equipment, Gross</t>
  </si>
  <si>
    <t>Property, plant, equipment</t>
  </si>
  <si>
    <t>Right of Use Tangible Assets - Capital/Finance Lease - Net</t>
  </si>
  <si>
    <t>Right of Use Tangible Assets - Capital/Finance Lease - Accumulated Depreciation</t>
  </si>
  <si>
    <t>Right of Use Tangible Assets - Capital/Finance Lease - Gross</t>
  </si>
  <si>
    <t>Land Areas, Net</t>
  </si>
  <si>
    <t>Land Areas, Gross</t>
  </si>
  <si>
    <t>Acc Depr/Imp Land Areas</t>
  </si>
  <si>
    <t>Buildings, Net</t>
  </si>
  <si>
    <t>Buildings, Gross</t>
  </si>
  <si>
    <t>Buildings - acc depn</t>
  </si>
  <si>
    <t>Buildings, Net - Balancing value</t>
  </si>
  <si>
    <t>Plant/machinery, Net</t>
  </si>
  <si>
    <t>Machinery/Equip</t>
  </si>
  <si>
    <t>Plant/mach - acc depn</t>
  </si>
  <si>
    <t>Plant/machinery, Net - Balancing value</t>
  </si>
  <si>
    <t>Other Tangible Fixed Assets, Gross</t>
  </si>
  <si>
    <t>Acc Depr Other Tangible Fixed Assets</t>
  </si>
  <si>
    <t>Other Tangible Fixed Assets, Net - Balancing value</t>
  </si>
  <si>
    <t>Advance Payments, Net</t>
  </si>
  <si>
    <t>Advance Payments, Gross</t>
  </si>
  <si>
    <t>Advance Payments</t>
  </si>
  <si>
    <t>Property, plant and equipment - Balancing value</t>
  </si>
  <si>
    <t>Other non-current financial assets</t>
  </si>
  <si>
    <t>Deferred tax asset</t>
  </si>
  <si>
    <t>Balancing Item - Assets</t>
  </si>
  <si>
    <t>Other non-current reiceivables</t>
  </si>
  <si>
    <t>Total Non Current assets</t>
  </si>
  <si>
    <t>Total assets</t>
  </si>
  <si>
    <t>Total Short Term Debt</t>
  </si>
  <si>
    <t>Current interest-bearing liabilities</t>
  </si>
  <si>
    <t>Loans from Financial Institutions</t>
  </si>
  <si>
    <t>Current Portion of F Lease Liabilities</t>
  </si>
  <si>
    <t>Interest-Bearing Liabilities - Balancing value</t>
  </si>
  <si>
    <t>Trade Payables and Other Liabilities</t>
  </si>
  <si>
    <t>Trade payables</t>
  </si>
  <si>
    <t>Current Liabilities</t>
  </si>
  <si>
    <t>Accrued employee expenses</t>
  </si>
  <si>
    <t>Other Accruals</t>
  </si>
  <si>
    <t>Interest liabilities</t>
  </si>
  <si>
    <t>Advances received</t>
  </si>
  <si>
    <t>Current tax payable</t>
  </si>
  <si>
    <t>Current provisions</t>
  </si>
  <si>
    <t>Adjustment</t>
  </si>
  <si>
    <t>Balancing Item - Current Liabilities</t>
  </si>
  <si>
    <t>Total Current liabilities</t>
  </si>
  <si>
    <t>Non-current liabilities, interest-bearing</t>
  </si>
  <si>
    <t>Lease liabilities</t>
  </si>
  <si>
    <t>Non-current liabilities, interest-bearing - Balancing value</t>
  </si>
  <si>
    <t>Non-current provisions</t>
  </si>
  <si>
    <t>Deferred tax liability</t>
  </si>
  <si>
    <t>Non-current interest-free liabilities</t>
  </si>
  <si>
    <t>Balancing Item - Noncurrent Liabilities</t>
  </si>
  <si>
    <t>Total Non Current liabilities</t>
  </si>
  <si>
    <t>Balancing Item - Liabilities</t>
  </si>
  <si>
    <t>Total liabilities</t>
  </si>
  <si>
    <t>Share capital</t>
  </si>
  <si>
    <t>Other equity</t>
  </si>
  <si>
    <t>Share premium</t>
  </si>
  <si>
    <t>Translation differences</t>
  </si>
  <si>
    <t>Retained earnings</t>
  </si>
  <si>
    <t>Fair value reserve and other reserves</t>
  </si>
  <si>
    <t>Other Reserves</t>
  </si>
  <si>
    <t>Balancing Item - Shareholders Equity</t>
  </si>
  <si>
    <t>Minority Interest</t>
  </si>
  <si>
    <t>Balancing Item - Total Equity</t>
  </si>
  <si>
    <t>EQUITY</t>
  </si>
  <si>
    <t>Balancing Item - Total Liability and Equity</t>
  </si>
  <si>
    <t>Total shareholder equity and liabilities</t>
  </si>
  <si>
    <t>Reported Issued Shares- Common Iss. Pri.</t>
  </si>
  <si>
    <t>Common Shares Treasury - (Company Level)</t>
  </si>
  <si>
    <t>Total Common Shares Outstanding</t>
  </si>
  <si>
    <t>Accrued expenses</t>
  </si>
  <si>
    <t>Deferred tax debit</t>
  </si>
  <si>
    <t>Deferred tax credit</t>
  </si>
  <si>
    <t>S/T finance leases</t>
  </si>
  <si>
    <t>Misc other L/T liabs</t>
  </si>
  <si>
    <t>Revolving Line of Credit - Unutilized/Unused Amount</t>
  </si>
  <si>
    <t>Reported Total Capital Leases, Sup</t>
  </si>
  <si>
    <t>Interest Costs</t>
  </si>
  <si>
    <t>Reported Total Capital Leases, Sup - Balancing value</t>
  </si>
  <si>
    <t>Financial Leases Mat. In Year 4</t>
  </si>
  <si>
    <t>Financial Leases Mat. In Year 3</t>
  </si>
  <si>
    <t>Financial Leases Mat. In Year 2</t>
  </si>
  <si>
    <t>Financial Leases Mat Within 1 Year</t>
  </si>
  <si>
    <t>Financial Leases In Year 5</t>
  </si>
  <si>
    <t>Capital Leases - Remaining Maturities</t>
  </si>
  <si>
    <t>Reported Total LT Debt, Supplemental</t>
  </si>
  <si>
    <t>Reimaining Maturities</t>
  </si>
  <si>
    <t>LT Debt Within 6 Years</t>
  </si>
  <si>
    <t>LT Debt Within 5 Years</t>
  </si>
  <si>
    <t>LT Debt Within 4 Years</t>
  </si>
  <si>
    <t>LT Debt Within 3 Years</t>
  </si>
  <si>
    <t>LT Debt Within 2 Years</t>
  </si>
  <si>
    <t>S/O-Common Stock</t>
  </si>
  <si>
    <t>Common Shares Treasury - (Instrument Level)</t>
  </si>
  <si>
    <t>Common Shares Issued - (Instrument Level)</t>
  </si>
  <si>
    <t>Asset Allocation Factor</t>
  </si>
  <si>
    <t>Company Fundamentals - Cash Flow</t>
  </si>
  <si>
    <t>Industrial - Indirect</t>
  </si>
  <si>
    <t>Cash Flow - Company Specific (Currency: Norwegian Krone)</t>
  </si>
  <si>
    <t>Profit for the period</t>
  </si>
  <si>
    <t>Adjustments to cash flow from operating activities</t>
  </si>
  <si>
    <t>Employee Benefits</t>
  </si>
  <si>
    <t>Depreciation &amp; Amortization</t>
  </si>
  <si>
    <t>Disposal of Fixed Assets</t>
  </si>
  <si>
    <t>Change in net working capital</t>
  </si>
  <si>
    <t>Depreciation and amortisation</t>
  </si>
  <si>
    <t>Grain/loss on sale of fixed assets</t>
  </si>
  <si>
    <t>Grain/loss on sale of shares</t>
  </si>
  <si>
    <t>Change in provisions</t>
  </si>
  <si>
    <t>Other income and expenses not related to payment</t>
  </si>
  <si>
    <t>Dividend income</t>
  </si>
  <si>
    <t>Taxes</t>
  </si>
  <si>
    <t>Change in trade receivables and other receivables</t>
  </si>
  <si>
    <t>Change in inventories</t>
  </si>
  <si>
    <t>Change in trade payables and other payables</t>
  </si>
  <si>
    <t>Paid interests and other financial expenses</t>
  </si>
  <si>
    <t>Paid Taxes</t>
  </si>
  <si>
    <t>Other finance items</t>
  </si>
  <si>
    <t>Received interests and dividend payments</t>
  </si>
  <si>
    <t>Paid interest and other finance expenses</t>
  </si>
  <si>
    <t>Interest income</t>
  </si>
  <si>
    <t>Paid Interests and Other Financial Expenses</t>
  </si>
  <si>
    <t>Income Tax Expense</t>
  </si>
  <si>
    <t>Balancing Item - Operating (Indirect)</t>
  </si>
  <si>
    <t>Cash flow from operating activities Cash flow from investing activities</t>
  </si>
  <si>
    <t>Purchase of tangible and intangible assets</t>
  </si>
  <si>
    <t>Proceeds from sales of PPE</t>
  </si>
  <si>
    <t>Purchases of Intangible Assets</t>
  </si>
  <si>
    <t>Purchase of investments</t>
  </si>
  <si>
    <t>Acquisition of subsidiaries net of cash acquired</t>
  </si>
  <si>
    <t>Divestment of subsidiaries, net of cash acquired</t>
  </si>
  <si>
    <t>Acquisition of non-controlling interest</t>
  </si>
  <si>
    <t>Purchases of tangible assets</t>
  </si>
  <si>
    <t>Acquisition of subsidiary, net of cash acquired</t>
  </si>
  <si>
    <t>disposed of</t>
  </si>
  <si>
    <t>Balancing Item - Investing</t>
  </si>
  <si>
    <t>Net cash used in investing activities Cash flow from financing activities</t>
  </si>
  <si>
    <t>Proceeds from borrowings</t>
  </si>
  <si>
    <t>Payments of borrowings</t>
  </si>
  <si>
    <t>Payment of leasing liabilities</t>
  </si>
  <si>
    <t>Dividends paid</t>
  </si>
  <si>
    <t>Proceeds from Borrowings</t>
  </si>
  <si>
    <t>Payment of finance lease liabilities</t>
  </si>
  <si>
    <t>Short-term liabilities</t>
  </si>
  <si>
    <t>Proceeds from issuance of ordinary shares</t>
  </si>
  <si>
    <t>Own Shares</t>
  </si>
  <si>
    <t>Capital investment by non-controlling interests</t>
  </si>
  <si>
    <t>Balancing Item - Financing</t>
  </si>
  <si>
    <t>Net cash used in financing activities Change in cash</t>
  </si>
  <si>
    <t>Effect of currency changes</t>
  </si>
  <si>
    <t>Cash in the beginning</t>
  </si>
  <si>
    <t>Cash at the end</t>
  </si>
  <si>
    <t>Balancing Item - Change in Cash</t>
  </si>
  <si>
    <t>Change in cash during period</t>
  </si>
  <si>
    <t>Cash Taxes Paid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</si>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</sst>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46097.4077385301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1622.48</v>
      </c>
      <c r="C20" s="15">
        <v>1539.88</v>
      </c>
      <c r="D20" s="15">
        <v>1726.5</v>
      </c>
      <c r="E20" s="15">
        <v>1665.56</v>
      </c>
      <c r="F20" s="15">
        <v>1462.94</v>
      </c>
      <c r="G20" s="15">
        <v>1554.68</v>
      </c>
      <c r="H20" s="15">
        <v>1627.83</v>
      </c>
      <c r="I20" s="15">
        <v>2403.69</v>
      </c>
      <c r="J20" s="15">
        <v>2188.77</v>
      </c>
      <c r="K20" s="15">
        <v>2410.54</v>
      </c>
      <c r="L20" s="15">
        <v>2216.11</v>
      </c>
      <c r="M20" s="15">
        <v>1647.72</v>
      </c>
      <c r="N20" s="15">
        <v>1505.3</v>
      </c>
      <c r="O20" s="15">
        <v>1448.97</v>
      </c>
      <c r="P20" s="15">
        <v>1430.76</v>
      </c>
      <c r="Q20" s="15">
        <v>1343.19</v>
      </c>
      <c r="R20" s="15">
        <v>1236.22</v>
      </c>
      <c r="S20" s="15">
        <v>895.16</v>
      </c>
      <c r="T20" s="15">
        <v>1002.16</v>
      </c>
      <c r="U20" s="15">
        <v>818.65</v>
      </c>
      <c r="V20" s="15">
        <v>661.48</v>
      </c>
      <c r="W20" s="15">
        <v>552.45</v>
      </c>
    </row>
    <row r="21" ht="15.0" customHeight="1">
      <c r="A21" s="16" t="s">
        <v>72</v>
      </c>
      <c r="B21" s="17">
        <v>1622.48</v>
      </c>
      <c r="C21" s="17">
        <v>1539.88</v>
      </c>
      <c r="D21" s="17">
        <v>1726.5</v>
      </c>
      <c r="E21" s="17">
        <v>1665.56</v>
      </c>
      <c r="F21" s="17">
        <v>1462.94</v>
      </c>
      <c r="G21" s="17">
        <v>1554.68</v>
      </c>
      <c r="H21" s="17">
        <v>1627.83</v>
      </c>
      <c r="I21" s="17">
        <v>2403.69</v>
      </c>
      <c r="J21" s="17">
        <v>2188.77</v>
      </c>
      <c r="K21" s="17">
        <v>2410.54</v>
      </c>
      <c r="L21" s="17">
        <v>2216.11</v>
      </c>
      <c r="M21" s="17">
        <v>1647.72</v>
      </c>
      <c r="N21" s="17">
        <v>1505.3</v>
      </c>
      <c r="O21" s="17">
        <v>1448.97</v>
      </c>
      <c r="P21" s="17">
        <v>1430.76</v>
      </c>
      <c r="Q21" s="17">
        <v>1343.19</v>
      </c>
      <c r="R21" s="17">
        <v>1236.22</v>
      </c>
      <c r="S21" s="17">
        <v>895.16</v>
      </c>
      <c r="T21" s="17">
        <v>1002.16</v>
      </c>
      <c r="U21" s="17">
        <v>818.65</v>
      </c>
      <c r="V21" s="17">
        <v>661.48</v>
      </c>
      <c r="W21" s="17">
        <v>552.45</v>
      </c>
    </row>
    <row r="22" ht="15.0" customHeight="1">
      <c r="A22" s="14" t="s">
        <v>73</v>
      </c>
      <c r="B22" s="18">
        <v>-12.09</v>
      </c>
      <c r="C22" s="18">
        <v>-7.05</v>
      </c>
      <c r="D22" s="18">
        <v>-10.96</v>
      </c>
      <c r="E22" s="18">
        <v>-5.43</v>
      </c>
      <c r="F22" s="18">
        <v>-52.93</v>
      </c>
      <c r="G22" s="18">
        <v>-19.12</v>
      </c>
      <c r="H22" s="18">
        <v>-21.76</v>
      </c>
      <c r="I22" s="18">
        <v>-16.96</v>
      </c>
      <c r="J22" s="18">
        <v>-14.28</v>
      </c>
      <c r="K22" s="18">
        <v>-31.32</v>
      </c>
      <c r="L22" s="18">
        <v>-25.53</v>
      </c>
      <c r="M22" s="18">
        <v>-21.19</v>
      </c>
      <c r="N22" s="18">
        <v>-6.56</v>
      </c>
      <c r="O22" s="18">
        <v>-8.59</v>
      </c>
      <c r="P22" s="18">
        <v>-16.46</v>
      </c>
      <c r="Q22" s="18">
        <v>-11.68</v>
      </c>
      <c r="R22" s="18">
        <v>-27.26</v>
      </c>
      <c r="S22" s="18">
        <v>-14.99</v>
      </c>
      <c r="T22" s="18">
        <v>-14.2</v>
      </c>
      <c r="U22" s="18">
        <v>-17.36</v>
      </c>
      <c r="V22" s="18">
        <v>-12.25</v>
      </c>
      <c r="W22" s="18">
        <v>-2.21</v>
      </c>
    </row>
    <row r="23" ht="15.0" customHeight="1">
      <c r="A23" s="14" t="s">
        <v>74</v>
      </c>
      <c r="B23" s="19"/>
      <c r="C23" s="19"/>
      <c r="D23" s="19"/>
      <c r="E23" s="19"/>
      <c r="F23" s="19"/>
      <c r="G23" s="19"/>
      <c r="H23" s="19"/>
      <c r="I23" s="19"/>
      <c r="J23" s="19"/>
      <c r="K23" s="19">
        <v>0.0</v>
      </c>
      <c r="L23" s="18">
        <v>-0.02</v>
      </c>
      <c r="M23" s="18">
        <v>-0.05</v>
      </c>
      <c r="N23" s="18">
        <v>-0.04</v>
      </c>
      <c r="O23" s="18">
        <v>-0.07</v>
      </c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75</v>
      </c>
      <c r="B24" s="19"/>
      <c r="C24" s="18">
        <v>-7.05</v>
      </c>
      <c r="D24" s="18">
        <v>-5.16</v>
      </c>
      <c r="E24" s="18">
        <v>-5.16</v>
      </c>
      <c r="F24" s="18">
        <v>-46.68</v>
      </c>
      <c r="G24" s="18">
        <v>-18.63</v>
      </c>
      <c r="H24" s="18">
        <v>-20.75</v>
      </c>
      <c r="I24" s="18">
        <v>-17.21</v>
      </c>
      <c r="J24" s="18">
        <v>-15.15</v>
      </c>
      <c r="K24" s="18">
        <v>-30.92</v>
      </c>
      <c r="L24" s="18">
        <v>-25.34</v>
      </c>
      <c r="M24" s="18">
        <v>-20.64</v>
      </c>
      <c r="N24" s="18">
        <v>-6.52</v>
      </c>
      <c r="O24" s="18">
        <v>-8.52</v>
      </c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76</v>
      </c>
      <c r="B25" s="19"/>
      <c r="C25" s="19">
        <v>0.0</v>
      </c>
      <c r="D25" s="18">
        <v>-5.18</v>
      </c>
      <c r="E25" s="19">
        <v>0.0</v>
      </c>
      <c r="F25" s="18">
        <v>-5.58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77</v>
      </c>
      <c r="B26" s="19"/>
      <c r="C26" s="19">
        <v>0.0</v>
      </c>
      <c r="D26" s="18">
        <v>-0.63</v>
      </c>
      <c r="E26" s="18">
        <v>-0.27</v>
      </c>
      <c r="F26" s="18">
        <v>-0.67</v>
      </c>
      <c r="G26" s="18">
        <v>-0.49</v>
      </c>
      <c r="H26" s="18">
        <v>-1.0</v>
      </c>
      <c r="I26" s="20">
        <v>0.25</v>
      </c>
      <c r="J26" s="20">
        <v>0.87</v>
      </c>
      <c r="K26" s="18">
        <v>-0.4</v>
      </c>
      <c r="L26" s="18">
        <v>-0.17</v>
      </c>
      <c r="M26" s="18">
        <v>-0.5</v>
      </c>
      <c r="N26" s="19">
        <v>0.0</v>
      </c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78</v>
      </c>
      <c r="B27" s="15">
        <v>751.33</v>
      </c>
      <c r="C27" s="15">
        <v>769.73</v>
      </c>
      <c r="D27" s="15">
        <v>881.84</v>
      </c>
      <c r="E27" s="15">
        <v>888.96</v>
      </c>
      <c r="F27" s="15">
        <v>687.66</v>
      </c>
      <c r="G27" s="15">
        <v>772.49</v>
      </c>
      <c r="H27" s="15">
        <v>820.47</v>
      </c>
      <c r="I27" s="15">
        <v>1324.09</v>
      </c>
      <c r="J27" s="15">
        <v>1191.22</v>
      </c>
      <c r="K27" s="15">
        <v>1273.2</v>
      </c>
      <c r="L27" s="15">
        <v>1147.6</v>
      </c>
      <c r="M27" s="15">
        <v>815.28</v>
      </c>
      <c r="N27" s="15">
        <v>737.57</v>
      </c>
      <c r="O27" s="15">
        <v>708.11</v>
      </c>
      <c r="P27" s="15">
        <v>709.01</v>
      </c>
      <c r="Q27" s="15">
        <v>656.68</v>
      </c>
      <c r="R27" s="15">
        <v>610.57</v>
      </c>
      <c r="S27" s="15">
        <v>395.82</v>
      </c>
      <c r="T27" s="15">
        <v>478.19</v>
      </c>
      <c r="U27" s="15">
        <v>440.35</v>
      </c>
      <c r="V27" s="15">
        <v>291.89</v>
      </c>
      <c r="W27" s="15">
        <v>231.52</v>
      </c>
    </row>
    <row r="28" ht="15.0" customHeight="1">
      <c r="A28" s="14" t="s">
        <v>79</v>
      </c>
      <c r="B28" s="15">
        <v>531.47</v>
      </c>
      <c r="C28" s="15">
        <v>476.18</v>
      </c>
      <c r="D28" s="15">
        <v>541.61</v>
      </c>
      <c r="E28" s="15">
        <v>489.77</v>
      </c>
      <c r="F28" s="15">
        <v>475.82</v>
      </c>
      <c r="G28" s="15">
        <v>484.22</v>
      </c>
      <c r="H28" s="15">
        <v>453.35</v>
      </c>
      <c r="I28" s="15">
        <v>633.83</v>
      </c>
      <c r="J28" s="15">
        <v>647.57</v>
      </c>
      <c r="K28" s="15">
        <v>674.01</v>
      </c>
      <c r="L28" s="15">
        <v>630.88</v>
      </c>
      <c r="M28" s="15">
        <v>497.19</v>
      </c>
      <c r="N28" s="15">
        <v>444.69</v>
      </c>
      <c r="O28" s="15">
        <v>437.3</v>
      </c>
      <c r="P28" s="15">
        <v>425.14</v>
      </c>
      <c r="Q28" s="15">
        <v>406.74</v>
      </c>
      <c r="R28" s="15">
        <v>389.09</v>
      </c>
      <c r="S28" s="15">
        <v>273.63</v>
      </c>
      <c r="T28" s="15">
        <v>251.98</v>
      </c>
      <c r="U28" s="15">
        <v>217.99</v>
      </c>
      <c r="V28" s="15">
        <v>193.22</v>
      </c>
      <c r="W28" s="15">
        <v>170.23</v>
      </c>
    </row>
    <row r="29" ht="15.0" customHeight="1">
      <c r="A29" s="14" t="s">
        <v>80</v>
      </c>
      <c r="B29" s="19"/>
      <c r="C29" s="19"/>
      <c r="D29" s="19"/>
      <c r="E29" s="19"/>
      <c r="F29" s="19"/>
      <c r="G29" s="19"/>
      <c r="H29" s="19"/>
      <c r="I29" s="19"/>
      <c r="J29" s="19"/>
      <c r="K29" s="19">
        <v>0.0</v>
      </c>
      <c r="L29" s="20">
        <v>2.12</v>
      </c>
      <c r="M29" s="20">
        <v>1.13</v>
      </c>
      <c r="N29" s="20">
        <v>1.45</v>
      </c>
      <c r="O29" s="18">
        <v>-1.27</v>
      </c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81</v>
      </c>
      <c r="B30" s="19"/>
      <c r="C30" s="20">
        <v>4.24</v>
      </c>
      <c r="D30" s="20">
        <v>5.51</v>
      </c>
      <c r="E30" s="20">
        <v>6.57</v>
      </c>
      <c r="F30" s="20">
        <v>5.43</v>
      </c>
      <c r="G30" s="20">
        <v>3.97</v>
      </c>
      <c r="H30" s="20">
        <v>5.21</v>
      </c>
      <c r="I30" s="20">
        <v>8.16</v>
      </c>
      <c r="J30" s="20">
        <v>2.47</v>
      </c>
      <c r="K30" s="20">
        <v>2.18</v>
      </c>
      <c r="L30" s="20">
        <v>0.81</v>
      </c>
      <c r="M30" s="19">
        <v>0.0</v>
      </c>
      <c r="N30" s="20">
        <v>0.65</v>
      </c>
      <c r="O30" s="18">
        <v>-1.79</v>
      </c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82</v>
      </c>
      <c r="B31" s="19"/>
      <c r="C31" s="15">
        <v>471.94</v>
      </c>
      <c r="D31" s="15">
        <v>536.1</v>
      </c>
      <c r="E31" s="15">
        <v>483.2</v>
      </c>
      <c r="F31" s="15">
        <v>470.39</v>
      </c>
      <c r="G31" s="15">
        <v>480.25</v>
      </c>
      <c r="H31" s="15">
        <v>448.14</v>
      </c>
      <c r="I31" s="15">
        <v>625.67</v>
      </c>
      <c r="J31" s="15">
        <v>645.1</v>
      </c>
      <c r="K31" s="15">
        <v>671.82</v>
      </c>
      <c r="L31" s="15">
        <v>627.95</v>
      </c>
      <c r="M31" s="15">
        <v>496.06</v>
      </c>
      <c r="N31" s="15">
        <v>442.59</v>
      </c>
      <c r="O31" s="15">
        <v>440.36</v>
      </c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83</v>
      </c>
      <c r="B32" s="20">
        <v>57.99</v>
      </c>
      <c r="C32" s="20">
        <v>59.92</v>
      </c>
      <c r="D32" s="20">
        <v>69.2</v>
      </c>
      <c r="E32" s="20">
        <v>72.96</v>
      </c>
      <c r="F32" s="20">
        <v>76.88</v>
      </c>
      <c r="G32" s="20">
        <v>77.65</v>
      </c>
      <c r="H32" s="20">
        <v>66.42</v>
      </c>
      <c r="I32" s="20">
        <v>57.42</v>
      </c>
      <c r="J32" s="20">
        <v>49.1</v>
      </c>
      <c r="K32" s="20">
        <v>45.83</v>
      </c>
      <c r="L32" s="20">
        <v>43.6</v>
      </c>
      <c r="M32" s="20">
        <v>35.19</v>
      </c>
      <c r="N32" s="20">
        <v>36.14</v>
      </c>
      <c r="O32" s="20">
        <v>37.95</v>
      </c>
      <c r="P32" s="19"/>
      <c r="Q32" s="19"/>
      <c r="R32" s="19"/>
      <c r="S32" s="19"/>
      <c r="T32" s="19"/>
      <c r="U32" s="19"/>
      <c r="V32" s="20">
        <v>15.54</v>
      </c>
      <c r="W32" s="19"/>
    </row>
    <row r="33" ht="15.0" customHeight="1">
      <c r="A33" s="14" t="s">
        <v>84</v>
      </c>
      <c r="B33" s="19"/>
      <c r="C33" s="20">
        <v>22.86</v>
      </c>
      <c r="D33" s="20">
        <v>22.34</v>
      </c>
      <c r="E33" s="20">
        <v>20.87</v>
      </c>
      <c r="F33" s="20">
        <v>20.92</v>
      </c>
      <c r="G33" s="20">
        <v>26.24</v>
      </c>
      <c r="H33" s="20">
        <v>25.72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83</v>
      </c>
      <c r="B34" s="19"/>
      <c r="C34" s="20">
        <v>10.57</v>
      </c>
      <c r="D34" s="20">
        <v>10.68</v>
      </c>
      <c r="E34" s="20">
        <v>8.23</v>
      </c>
      <c r="F34" s="20">
        <v>10.19</v>
      </c>
      <c r="G34" s="20">
        <v>9.22</v>
      </c>
      <c r="H34" s="20">
        <v>8.63</v>
      </c>
      <c r="I34" s="20">
        <v>25.15</v>
      </c>
      <c r="J34" s="19"/>
      <c r="K34" s="19"/>
      <c r="L34" s="19"/>
      <c r="M34" s="20">
        <v>19.93</v>
      </c>
      <c r="N34" s="20">
        <v>16.93</v>
      </c>
      <c r="O34" s="20">
        <v>14.94</v>
      </c>
      <c r="P34" s="20">
        <v>15.92</v>
      </c>
      <c r="Q34" s="20">
        <v>18.15</v>
      </c>
      <c r="R34" s="20">
        <v>18.3</v>
      </c>
      <c r="S34" s="20">
        <v>16.24</v>
      </c>
      <c r="T34" s="20">
        <v>13.38</v>
      </c>
      <c r="U34" s="20">
        <v>11.05</v>
      </c>
      <c r="V34" s="19"/>
      <c r="W34" s="20">
        <v>15.02</v>
      </c>
    </row>
    <row r="35" ht="15.0" customHeight="1">
      <c r="A35" s="14" t="s">
        <v>85</v>
      </c>
      <c r="B35" s="19"/>
      <c r="C35" s="20">
        <v>24.63</v>
      </c>
      <c r="D35" s="20">
        <v>34.17</v>
      </c>
      <c r="E35" s="20">
        <v>41.22</v>
      </c>
      <c r="F35" s="20">
        <v>41.51</v>
      </c>
      <c r="G35" s="20">
        <v>36.66</v>
      </c>
      <c r="H35" s="20">
        <v>24.95</v>
      </c>
      <c r="I35" s="20">
        <v>21.7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86</v>
      </c>
      <c r="B36" s="19"/>
      <c r="C36" s="20">
        <v>0.41</v>
      </c>
      <c r="D36" s="20">
        <v>0.6</v>
      </c>
      <c r="E36" s="20">
        <v>0.92</v>
      </c>
      <c r="F36" s="20">
        <v>1.88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87</v>
      </c>
      <c r="B37" s="19"/>
      <c r="C37" s="20">
        <v>1.44</v>
      </c>
      <c r="D37" s="20">
        <v>1.41</v>
      </c>
      <c r="E37" s="20">
        <v>1.71</v>
      </c>
      <c r="F37" s="20">
        <v>1.82</v>
      </c>
      <c r="G37" s="20">
        <v>5.52</v>
      </c>
      <c r="H37" s="20">
        <v>7.12</v>
      </c>
      <c r="I37" s="20">
        <v>10.57</v>
      </c>
      <c r="J37" s="19"/>
      <c r="K37" s="19"/>
      <c r="L37" s="19"/>
      <c r="M37" s="20">
        <v>15.26</v>
      </c>
      <c r="N37" s="20">
        <v>19.21</v>
      </c>
      <c r="O37" s="20">
        <v>23.01</v>
      </c>
      <c r="P37" s="20">
        <v>25.94</v>
      </c>
      <c r="Q37" s="20">
        <v>29.03</v>
      </c>
      <c r="R37" s="20">
        <v>30.41</v>
      </c>
      <c r="S37" s="20">
        <v>22.51</v>
      </c>
      <c r="T37" s="20">
        <v>15.07</v>
      </c>
      <c r="U37" s="20">
        <v>8.2</v>
      </c>
      <c r="V37" s="19"/>
      <c r="W37" s="19"/>
    </row>
    <row r="38" ht="15.0" customHeight="1">
      <c r="A38" s="14" t="s">
        <v>88</v>
      </c>
      <c r="B38" s="19"/>
      <c r="C38" s="20">
        <v>0.01</v>
      </c>
      <c r="D38" s="19"/>
      <c r="E38" s="20">
        <v>0.01</v>
      </c>
      <c r="F38" s="20">
        <v>0.28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89</v>
      </c>
      <c r="B39" s="19">
        <v>0.0</v>
      </c>
      <c r="C39" s="20">
        <v>77.31</v>
      </c>
      <c r="D39" s="19">
        <v>0.0</v>
      </c>
      <c r="E39" s="20">
        <v>54.51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90</v>
      </c>
      <c r="B40" s="19"/>
      <c r="C40" s="20">
        <v>77.31</v>
      </c>
      <c r="D40" s="19">
        <v>0.0</v>
      </c>
      <c r="E40" s="19">
        <v>0.0</v>
      </c>
      <c r="F40" s="20">
        <v>0.27</v>
      </c>
      <c r="G40" s="19"/>
      <c r="H40" s="19"/>
      <c r="I40" s="19"/>
      <c r="J40" s="19"/>
      <c r="K40" s="19"/>
      <c r="L40" s="19"/>
      <c r="M40" s="19"/>
      <c r="N40" s="19"/>
      <c r="O40" s="19"/>
      <c r="P40" s="19">
        <v>0.0</v>
      </c>
      <c r="Q40" s="19">
        <v>0.0</v>
      </c>
      <c r="R40" s="20">
        <v>6.98</v>
      </c>
      <c r="S40" s="20">
        <v>8.91</v>
      </c>
      <c r="T40" s="19"/>
      <c r="U40" s="19"/>
      <c r="V40" s="19"/>
      <c r="W40" s="19"/>
    </row>
    <row r="41" ht="15.0" customHeight="1">
      <c r="A41" s="14" t="s">
        <v>91</v>
      </c>
      <c r="B41" s="15">
        <v>214.17</v>
      </c>
      <c r="C41" s="15">
        <v>228.0</v>
      </c>
      <c r="D41" s="15">
        <v>250.31</v>
      </c>
      <c r="E41" s="15">
        <v>213.64</v>
      </c>
      <c r="F41" s="15">
        <v>186.96</v>
      </c>
      <c r="G41" s="15">
        <v>191.02</v>
      </c>
      <c r="H41" s="15">
        <v>290.74</v>
      </c>
      <c r="I41" s="15">
        <v>311.97</v>
      </c>
      <c r="J41" s="15">
        <v>313.71</v>
      </c>
      <c r="K41" s="15">
        <v>303.6</v>
      </c>
      <c r="L41" s="15">
        <v>291.63</v>
      </c>
      <c r="M41" s="15">
        <v>228.21</v>
      </c>
      <c r="N41" s="15">
        <v>207.21</v>
      </c>
      <c r="O41" s="15">
        <v>192.47</v>
      </c>
      <c r="P41" s="15">
        <v>169.25</v>
      </c>
      <c r="Q41" s="15">
        <v>159.28</v>
      </c>
      <c r="R41" s="15">
        <v>186.09</v>
      </c>
      <c r="S41" s="15">
        <v>146.68</v>
      </c>
      <c r="T41" s="15">
        <v>146.79</v>
      </c>
      <c r="U41" s="15">
        <v>128.75</v>
      </c>
      <c r="V41" s="15">
        <v>110.46</v>
      </c>
      <c r="W41" s="20">
        <v>91.59</v>
      </c>
    </row>
    <row r="42" ht="15.0" customHeight="1">
      <c r="A42" s="14" t="s">
        <v>92</v>
      </c>
      <c r="B42" s="19"/>
      <c r="C42" s="20">
        <v>25.78</v>
      </c>
      <c r="D42" s="20">
        <v>26.03</v>
      </c>
      <c r="E42" s="20">
        <v>19.53</v>
      </c>
      <c r="F42" s="20">
        <v>18.8</v>
      </c>
      <c r="G42" s="20">
        <v>22.88</v>
      </c>
      <c r="H42" s="20">
        <v>17.71</v>
      </c>
      <c r="I42" s="20">
        <v>44.13</v>
      </c>
      <c r="J42" s="20">
        <v>41.87</v>
      </c>
      <c r="K42" s="20">
        <v>41.0</v>
      </c>
      <c r="L42" s="20">
        <v>38.25</v>
      </c>
      <c r="M42" s="20">
        <v>31.73</v>
      </c>
      <c r="N42" s="20">
        <v>27.81</v>
      </c>
      <c r="O42" s="20">
        <v>51.37</v>
      </c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93</v>
      </c>
      <c r="B43" s="19"/>
      <c r="C43" s="20">
        <v>14.73</v>
      </c>
      <c r="D43" s="20">
        <v>13.29</v>
      </c>
      <c r="E43" s="20">
        <v>10.38</v>
      </c>
      <c r="F43" s="20">
        <v>13.06</v>
      </c>
      <c r="G43" s="20">
        <v>14.93</v>
      </c>
      <c r="H43" s="20">
        <v>21.52</v>
      </c>
      <c r="I43" s="20">
        <v>12.23</v>
      </c>
      <c r="J43" s="20">
        <v>11.56</v>
      </c>
      <c r="K43" s="20">
        <v>10.54</v>
      </c>
      <c r="L43" s="20">
        <v>16.09</v>
      </c>
      <c r="M43" s="20">
        <v>15.14</v>
      </c>
      <c r="N43" s="20">
        <v>15.11</v>
      </c>
      <c r="O43" s="20">
        <v>19.22</v>
      </c>
      <c r="P43" s="20">
        <v>28.87</v>
      </c>
      <c r="Q43" s="20">
        <v>25.51</v>
      </c>
      <c r="R43" s="19"/>
      <c r="S43" s="19"/>
      <c r="T43" s="19"/>
      <c r="U43" s="19"/>
      <c r="V43" s="19"/>
      <c r="W43" s="19"/>
    </row>
    <row r="44" ht="15.0" customHeight="1">
      <c r="A44" s="14" t="s">
        <v>94</v>
      </c>
      <c r="B44" s="19"/>
      <c r="C44" s="20">
        <v>34.98</v>
      </c>
      <c r="D44" s="20">
        <v>41.41</v>
      </c>
      <c r="E44" s="20">
        <v>40.02</v>
      </c>
      <c r="F44" s="20">
        <v>30.24</v>
      </c>
      <c r="G44" s="20">
        <v>42.23</v>
      </c>
      <c r="H44" s="20">
        <v>63.81</v>
      </c>
      <c r="I44" s="20">
        <v>56.17</v>
      </c>
      <c r="J44" s="20">
        <v>51.41</v>
      </c>
      <c r="K44" s="20">
        <v>46.49</v>
      </c>
      <c r="L44" s="20">
        <v>36.23</v>
      </c>
      <c r="M44" s="20">
        <v>31.58</v>
      </c>
      <c r="N44" s="20">
        <v>27.38</v>
      </c>
      <c r="O44" s="20">
        <v>28.8</v>
      </c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95</v>
      </c>
      <c r="B45" s="19"/>
      <c r="C45" s="20">
        <v>76.74</v>
      </c>
      <c r="D45" s="20">
        <v>80.95</v>
      </c>
      <c r="E45" s="20">
        <v>58.41</v>
      </c>
      <c r="F45" s="20">
        <v>53.18</v>
      </c>
      <c r="G45" s="20">
        <v>51.51</v>
      </c>
      <c r="H45" s="20">
        <v>62.21</v>
      </c>
      <c r="I45" s="20">
        <v>63.21</v>
      </c>
      <c r="J45" s="20">
        <v>53.7</v>
      </c>
      <c r="K45" s="20">
        <v>47.91</v>
      </c>
      <c r="L45" s="20">
        <v>37.76</v>
      </c>
      <c r="M45" s="20">
        <v>25.97</v>
      </c>
      <c r="N45" s="20">
        <v>23.32</v>
      </c>
      <c r="O45" s="20">
        <v>18.66</v>
      </c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96</v>
      </c>
      <c r="B46" s="19"/>
      <c r="C46" s="20">
        <v>75.77</v>
      </c>
      <c r="D46" s="20">
        <v>88.64</v>
      </c>
      <c r="E46" s="20">
        <v>85.3</v>
      </c>
      <c r="F46" s="20">
        <v>71.69</v>
      </c>
      <c r="G46" s="20">
        <v>59.47</v>
      </c>
      <c r="H46" s="15">
        <v>125.48</v>
      </c>
      <c r="I46" s="15">
        <v>136.24</v>
      </c>
      <c r="J46" s="15">
        <v>155.17</v>
      </c>
      <c r="K46" s="15">
        <v>157.67</v>
      </c>
      <c r="L46" s="15">
        <v>163.29</v>
      </c>
      <c r="M46" s="15">
        <v>123.79</v>
      </c>
      <c r="N46" s="15">
        <v>113.58</v>
      </c>
      <c r="O46" s="20">
        <v>74.41</v>
      </c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20">
        <v>5.39</v>
      </c>
      <c r="U47" s="18">
        <v>-48.79</v>
      </c>
      <c r="V47" s="18">
        <v>-6.1</v>
      </c>
      <c r="W47" s="18">
        <v>-0.54</v>
      </c>
    </row>
    <row r="48" ht="15.0" customHeight="1">
      <c r="A48" s="14" t="s">
        <v>98</v>
      </c>
      <c r="B48" s="19"/>
      <c r="C48" s="19"/>
      <c r="D48" s="19"/>
      <c r="E48" s="19"/>
      <c r="F48" s="19"/>
      <c r="G48" s="19"/>
      <c r="H48" s="19"/>
      <c r="I48" s="19">
        <v>0.0</v>
      </c>
      <c r="J48" s="20">
        <v>71.89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6" t="s">
        <v>99</v>
      </c>
      <c r="B49" s="17">
        <v>1542.87</v>
      </c>
      <c r="C49" s="17">
        <v>1604.09</v>
      </c>
      <c r="D49" s="17">
        <v>1732.0</v>
      </c>
      <c r="E49" s="17">
        <v>1714.41</v>
      </c>
      <c r="F49" s="17">
        <v>1374.4</v>
      </c>
      <c r="G49" s="17">
        <v>1506.26</v>
      </c>
      <c r="H49" s="17">
        <v>1609.23</v>
      </c>
      <c r="I49" s="17">
        <v>2310.35</v>
      </c>
      <c r="J49" s="17">
        <v>2259.21</v>
      </c>
      <c r="K49" s="17">
        <v>2265.32</v>
      </c>
      <c r="L49" s="17">
        <v>2088.18</v>
      </c>
      <c r="M49" s="17">
        <v>1554.68</v>
      </c>
      <c r="N49" s="17">
        <v>1419.05</v>
      </c>
      <c r="O49" s="17">
        <v>1367.24</v>
      </c>
      <c r="P49" s="17">
        <v>1357.67</v>
      </c>
      <c r="Q49" s="17">
        <v>1283.71</v>
      </c>
      <c r="R49" s="17">
        <v>1214.19</v>
      </c>
      <c r="S49" s="17">
        <v>848.81</v>
      </c>
      <c r="T49" s="17">
        <v>896.6</v>
      </c>
      <c r="U49" s="17">
        <v>740.19</v>
      </c>
      <c r="V49" s="17">
        <v>592.75</v>
      </c>
      <c r="W49" s="17">
        <v>505.61</v>
      </c>
    </row>
    <row r="50" ht="15.0" customHeight="1">
      <c r="A50" s="14" t="s">
        <v>100</v>
      </c>
      <c r="B50" s="19"/>
      <c r="C50" s="20">
        <v>0.01</v>
      </c>
      <c r="D50" s="20">
        <v>0.01</v>
      </c>
      <c r="E50" s="20">
        <v>0.01</v>
      </c>
      <c r="F50" s="20">
        <v>0.01</v>
      </c>
      <c r="G50" s="19"/>
      <c r="H50" s="19"/>
      <c r="I50" s="19"/>
      <c r="J50" s="20">
        <v>0.01</v>
      </c>
      <c r="K50" s="19"/>
      <c r="L50" s="19"/>
      <c r="M50" s="20">
        <v>0.01</v>
      </c>
      <c r="N50" s="20">
        <v>0.01</v>
      </c>
      <c r="O50" s="19"/>
      <c r="P50" s="19"/>
      <c r="Q50" s="19"/>
      <c r="R50" s="19"/>
      <c r="S50" s="19"/>
      <c r="T50" s="18">
        <v>-0.01</v>
      </c>
      <c r="U50" s="19"/>
      <c r="V50" s="20">
        <v>0.01</v>
      </c>
      <c r="W50" s="19"/>
    </row>
    <row r="51" ht="15.0" customHeight="1">
      <c r="A51" s="16" t="s">
        <v>101</v>
      </c>
      <c r="B51" s="21">
        <v>79.61</v>
      </c>
      <c r="C51" s="22">
        <v>-64.2</v>
      </c>
      <c r="D51" s="22">
        <v>-5.49</v>
      </c>
      <c r="E51" s="22">
        <v>-48.83</v>
      </c>
      <c r="F51" s="21">
        <v>88.55</v>
      </c>
      <c r="G51" s="21">
        <v>48.43</v>
      </c>
      <c r="H51" s="21">
        <v>18.61</v>
      </c>
      <c r="I51" s="21">
        <v>93.34</v>
      </c>
      <c r="J51" s="22">
        <v>-70.43</v>
      </c>
      <c r="K51" s="17">
        <v>145.22</v>
      </c>
      <c r="L51" s="17">
        <v>127.93</v>
      </c>
      <c r="M51" s="21">
        <v>93.05</v>
      </c>
      <c r="N51" s="21">
        <v>86.26</v>
      </c>
      <c r="O51" s="21">
        <v>81.73</v>
      </c>
      <c r="P51" s="21">
        <v>73.09</v>
      </c>
      <c r="Q51" s="21">
        <v>59.48</v>
      </c>
      <c r="R51" s="21">
        <v>22.03</v>
      </c>
      <c r="S51" s="21">
        <v>46.35</v>
      </c>
      <c r="T51" s="17">
        <v>105.55</v>
      </c>
      <c r="U51" s="21">
        <v>78.47</v>
      </c>
      <c r="V51" s="21">
        <v>68.74</v>
      </c>
      <c r="W51" s="21">
        <v>46.85</v>
      </c>
    </row>
    <row r="52" ht="15.0" customHeight="1">
      <c r="A52" s="14" t="s">
        <v>102</v>
      </c>
      <c r="B52" s="20">
        <v>10.9</v>
      </c>
      <c r="C52" s="20">
        <v>11.52</v>
      </c>
      <c r="D52" s="20">
        <v>10.79</v>
      </c>
      <c r="E52" s="20">
        <v>13.73</v>
      </c>
      <c r="F52" s="20">
        <v>11.09</v>
      </c>
      <c r="G52" s="20">
        <v>8.96</v>
      </c>
      <c r="H52" s="20">
        <v>10.2</v>
      </c>
      <c r="I52" s="20">
        <v>3.12</v>
      </c>
      <c r="J52" s="20">
        <v>5.01</v>
      </c>
      <c r="K52" s="20">
        <v>11.37</v>
      </c>
      <c r="L52" s="20">
        <v>5.21</v>
      </c>
      <c r="M52" s="20">
        <v>1.88</v>
      </c>
      <c r="N52" s="20">
        <v>1.26</v>
      </c>
      <c r="O52" s="20">
        <v>2.45</v>
      </c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103</v>
      </c>
      <c r="B53" s="19"/>
      <c r="C53" s="20">
        <v>2.37</v>
      </c>
      <c r="D53" s="20">
        <v>3.26</v>
      </c>
      <c r="E53" s="20">
        <v>1.55</v>
      </c>
      <c r="F53" s="20">
        <v>0.66</v>
      </c>
      <c r="G53" s="20">
        <v>0.59</v>
      </c>
      <c r="H53" s="20">
        <v>0.79</v>
      </c>
      <c r="I53" s="20">
        <v>0.6</v>
      </c>
      <c r="J53" s="20">
        <v>0.57</v>
      </c>
      <c r="K53" s="20">
        <v>0.95</v>
      </c>
      <c r="L53" s="20">
        <v>0.5</v>
      </c>
      <c r="M53" s="20">
        <v>1.86</v>
      </c>
      <c r="N53" s="20">
        <v>1.25</v>
      </c>
      <c r="O53" s="20">
        <v>2.44</v>
      </c>
      <c r="P53" s="20">
        <v>1.08</v>
      </c>
      <c r="Q53" s="20">
        <v>0.58</v>
      </c>
      <c r="R53" s="20">
        <v>0.56</v>
      </c>
      <c r="S53" s="20">
        <v>1.47</v>
      </c>
      <c r="T53" s="20">
        <v>1.68</v>
      </c>
      <c r="U53" s="20">
        <v>0.87</v>
      </c>
      <c r="V53" s="20">
        <v>2.22</v>
      </c>
      <c r="W53" s="19"/>
    </row>
    <row r="54" ht="15.0" customHeight="1">
      <c r="A54" s="14" t="s">
        <v>104</v>
      </c>
      <c r="B54" s="19"/>
      <c r="C54" s="20">
        <v>4.15</v>
      </c>
      <c r="D54" s="20">
        <v>0.86</v>
      </c>
      <c r="E54" s="20">
        <v>0.59</v>
      </c>
      <c r="F54" s="20">
        <v>0.46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105</v>
      </c>
      <c r="B55" s="19"/>
      <c r="C55" s="20">
        <v>5.0</v>
      </c>
      <c r="D55" s="20">
        <v>6.63</v>
      </c>
      <c r="E55" s="20">
        <v>11.57</v>
      </c>
      <c r="F55" s="20">
        <v>9.94</v>
      </c>
      <c r="G55" s="20">
        <v>8.32</v>
      </c>
      <c r="H55" s="20">
        <v>9.37</v>
      </c>
      <c r="I55" s="20">
        <v>2.49</v>
      </c>
      <c r="J55" s="20">
        <v>4.39</v>
      </c>
      <c r="K55" s="20">
        <v>10.4</v>
      </c>
      <c r="L55" s="20">
        <v>4.68</v>
      </c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106</v>
      </c>
      <c r="B56" s="19"/>
      <c r="C56" s="20">
        <v>0.01</v>
      </c>
      <c r="D56" s="20">
        <v>0.05</v>
      </c>
      <c r="E56" s="20">
        <v>0.03</v>
      </c>
      <c r="F56" s="20">
        <v>0.03</v>
      </c>
      <c r="G56" s="20">
        <v>0.04</v>
      </c>
      <c r="H56" s="20">
        <v>0.04</v>
      </c>
      <c r="I56" s="20">
        <v>0.04</v>
      </c>
      <c r="J56" s="20">
        <v>0.06</v>
      </c>
      <c r="K56" s="20">
        <v>0.02</v>
      </c>
      <c r="L56" s="20">
        <v>0.03</v>
      </c>
      <c r="M56" s="20">
        <v>0.02</v>
      </c>
      <c r="N56" s="20">
        <v>0.02</v>
      </c>
      <c r="O56" s="20">
        <v>0.01</v>
      </c>
      <c r="P56" s="20">
        <v>0.4</v>
      </c>
      <c r="Q56" s="20">
        <v>0.1</v>
      </c>
      <c r="R56" s="20">
        <v>0.09</v>
      </c>
      <c r="S56" s="20">
        <v>0.08</v>
      </c>
      <c r="T56" s="20">
        <v>0.08</v>
      </c>
      <c r="U56" s="20">
        <v>0.05</v>
      </c>
      <c r="V56" s="20">
        <v>0.02</v>
      </c>
      <c r="W56" s="19"/>
    </row>
    <row r="57" ht="15.0" customHeight="1">
      <c r="A57" s="14" t="s">
        <v>107</v>
      </c>
      <c r="B57" s="19"/>
      <c r="C57" s="18">
        <v>-0.01</v>
      </c>
      <c r="D57" s="19"/>
      <c r="E57" s="18">
        <v>-0.01</v>
      </c>
      <c r="F57" s="19"/>
      <c r="G57" s="20">
        <v>0.01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108</v>
      </c>
      <c r="B58" s="18">
        <v>-54.91</v>
      </c>
      <c r="C58" s="18">
        <v>-29.42</v>
      </c>
      <c r="D58" s="18">
        <v>-32.86</v>
      </c>
      <c r="E58" s="18">
        <v>-15.21</v>
      </c>
      <c r="F58" s="18">
        <v>-7.79</v>
      </c>
      <c r="G58" s="18">
        <v>-17.91</v>
      </c>
      <c r="H58" s="18">
        <v>-12.48</v>
      </c>
      <c r="I58" s="18">
        <v>-9.47</v>
      </c>
      <c r="J58" s="18">
        <v>-13.6</v>
      </c>
      <c r="K58" s="18">
        <v>-18.93</v>
      </c>
      <c r="L58" s="18">
        <v>-8.45</v>
      </c>
      <c r="M58" s="18">
        <v>-4.4</v>
      </c>
      <c r="N58" s="18">
        <v>-4.28</v>
      </c>
      <c r="O58" s="18">
        <v>-8.59</v>
      </c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109</v>
      </c>
      <c r="B59" s="19"/>
      <c r="C59" s="18">
        <v>-23.46</v>
      </c>
      <c r="D59" s="18">
        <v>-17.1</v>
      </c>
      <c r="E59" s="18">
        <v>-5.89</v>
      </c>
      <c r="F59" s="18">
        <v>-2.24</v>
      </c>
      <c r="G59" s="18">
        <v>-3.79</v>
      </c>
      <c r="H59" s="18">
        <v>-4.39</v>
      </c>
      <c r="I59" s="18">
        <v>-3.92</v>
      </c>
      <c r="J59" s="18">
        <v>-3.89</v>
      </c>
      <c r="K59" s="18">
        <v>-3.46</v>
      </c>
      <c r="L59" s="18">
        <v>-4.26</v>
      </c>
      <c r="M59" s="18">
        <v>-3.08</v>
      </c>
      <c r="N59" s="18">
        <v>-3.23</v>
      </c>
      <c r="O59" s="18">
        <v>-4.73</v>
      </c>
      <c r="P59" s="18">
        <v>-5.47</v>
      </c>
      <c r="Q59" s="18">
        <v>-5.27</v>
      </c>
      <c r="R59" s="18">
        <v>-4.59</v>
      </c>
      <c r="S59" s="18">
        <v>-4.88</v>
      </c>
      <c r="T59" s="18">
        <v>-5.62</v>
      </c>
      <c r="U59" s="18">
        <v>-3.06</v>
      </c>
      <c r="V59" s="18">
        <v>-3.72</v>
      </c>
      <c r="W59" s="19"/>
    </row>
    <row r="60" ht="15.0" customHeight="1">
      <c r="A60" s="14" t="s">
        <v>110</v>
      </c>
      <c r="B60" s="19"/>
      <c r="C60" s="18">
        <v>-2.21</v>
      </c>
      <c r="D60" s="18">
        <v>-11.81</v>
      </c>
      <c r="E60" s="18">
        <v>-6.42</v>
      </c>
      <c r="F60" s="18">
        <v>-3.85</v>
      </c>
      <c r="G60" s="18">
        <v>-13.11</v>
      </c>
      <c r="H60" s="18">
        <v>-6.9</v>
      </c>
      <c r="I60" s="18">
        <v>-2.74</v>
      </c>
      <c r="J60" s="18">
        <v>-7.82</v>
      </c>
      <c r="K60" s="18">
        <v>-14.07</v>
      </c>
      <c r="L60" s="18">
        <v>-3.09</v>
      </c>
      <c r="M60" s="18">
        <v>-0.63</v>
      </c>
      <c r="N60" s="18">
        <v>-0.16</v>
      </c>
      <c r="O60" s="19">
        <v>0.0</v>
      </c>
      <c r="P60" s="18">
        <v>-0.01</v>
      </c>
      <c r="Q60" s="18">
        <v>-0.29</v>
      </c>
      <c r="R60" s="19">
        <v>0.0</v>
      </c>
      <c r="S60" s="18">
        <v>-1.81</v>
      </c>
      <c r="T60" s="18">
        <v>-2.32</v>
      </c>
      <c r="U60" s="18">
        <v>-1.66</v>
      </c>
      <c r="V60" s="18">
        <v>-0.23</v>
      </c>
      <c r="W60" s="19"/>
    </row>
    <row r="61" ht="15.0" customHeight="1">
      <c r="A61" s="14" t="s">
        <v>111</v>
      </c>
      <c r="B61" s="18">
        <v>-19.89</v>
      </c>
      <c r="C61" s="18">
        <v>-1.19</v>
      </c>
      <c r="D61" s="18">
        <v>-1.19</v>
      </c>
      <c r="E61" s="18">
        <v>-0.99</v>
      </c>
      <c r="F61" s="18">
        <v>-0.81</v>
      </c>
      <c r="G61" s="18">
        <v>-1.01</v>
      </c>
      <c r="H61" s="18">
        <v>-1.13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112</v>
      </c>
      <c r="B62" s="19"/>
      <c r="C62" s="18">
        <v>-2.56</v>
      </c>
      <c r="D62" s="18">
        <v>-2.77</v>
      </c>
      <c r="E62" s="18">
        <v>-1.9</v>
      </c>
      <c r="F62" s="18">
        <v>-0.89</v>
      </c>
      <c r="G62" s="19">
        <v>0.0</v>
      </c>
      <c r="H62" s="18">
        <v>-0.06</v>
      </c>
      <c r="I62" s="18">
        <v>-1.33</v>
      </c>
      <c r="J62" s="18">
        <v>-1.89</v>
      </c>
      <c r="K62" s="18">
        <v>-1.4</v>
      </c>
      <c r="L62" s="18">
        <v>-1.11</v>
      </c>
      <c r="M62" s="18">
        <v>-0.69</v>
      </c>
      <c r="N62" s="18">
        <v>-0.89</v>
      </c>
      <c r="O62" s="18">
        <v>-0.7</v>
      </c>
      <c r="P62" s="19"/>
      <c r="Q62" s="19"/>
      <c r="R62" s="19"/>
      <c r="S62" s="19"/>
      <c r="T62" s="19"/>
      <c r="U62" s="19"/>
      <c r="V62" s="18">
        <v>-0.38</v>
      </c>
      <c r="W62" s="19"/>
    </row>
    <row r="63" ht="15.0" customHeight="1">
      <c r="A63" s="14" t="s">
        <v>113</v>
      </c>
      <c r="B63" s="18">
        <v>-35.01</v>
      </c>
      <c r="C63" s="18">
        <v>-0.01</v>
      </c>
      <c r="D63" s="19"/>
      <c r="E63" s="18">
        <v>-0.01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114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8">
        <v>-3.17</v>
      </c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115</v>
      </c>
      <c r="B65" s="19"/>
      <c r="C65" s="19"/>
      <c r="D65" s="19"/>
      <c r="E65" s="19"/>
      <c r="F65" s="19"/>
      <c r="G65" s="19"/>
      <c r="H65" s="19"/>
      <c r="I65" s="18">
        <v>-1.49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116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8">
        <v>-0.21</v>
      </c>
      <c r="Q66" s="18">
        <v>-0.62</v>
      </c>
      <c r="R66" s="18">
        <v>-1.61</v>
      </c>
      <c r="S66" s="18">
        <v>-1.38</v>
      </c>
      <c r="T66" s="18">
        <v>-1.13</v>
      </c>
      <c r="U66" s="18">
        <v>-0.6</v>
      </c>
      <c r="V66" s="19"/>
      <c r="W66" s="18">
        <v>-1.61</v>
      </c>
    </row>
    <row r="67" ht="15.0" customHeight="1">
      <c r="A67" s="14" t="s">
        <v>117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>
        <v>0.0</v>
      </c>
      <c r="R67" s="20">
        <v>0.27</v>
      </c>
      <c r="S67" s="20">
        <v>2.12</v>
      </c>
      <c r="T67" s="20">
        <v>3.26</v>
      </c>
      <c r="U67" s="20">
        <v>0.64</v>
      </c>
      <c r="V67" s="19"/>
      <c r="W67" s="19"/>
    </row>
    <row r="68" ht="15.0" customHeight="1">
      <c r="A68" s="14" t="s">
        <v>118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>
        <v>0.0</v>
      </c>
      <c r="R68" s="18">
        <v>-4.75</v>
      </c>
      <c r="S68" s="19"/>
      <c r="T68" s="19"/>
      <c r="U68" s="19"/>
      <c r="V68" s="19"/>
      <c r="W68" s="19"/>
    </row>
    <row r="69" ht="15.0" customHeight="1">
      <c r="A69" s="16" t="s">
        <v>119</v>
      </c>
      <c r="B69" s="22">
        <v>-44.01</v>
      </c>
      <c r="C69" s="22">
        <v>-17.91</v>
      </c>
      <c r="D69" s="22">
        <v>-22.07</v>
      </c>
      <c r="E69" s="22">
        <v>-1.48</v>
      </c>
      <c r="F69" s="21">
        <v>3.29</v>
      </c>
      <c r="G69" s="22">
        <v>-8.94</v>
      </c>
      <c r="H69" s="22">
        <v>-2.28</v>
      </c>
      <c r="I69" s="22">
        <v>-6.35</v>
      </c>
      <c r="J69" s="22">
        <v>-8.59</v>
      </c>
      <c r="K69" s="22">
        <v>-7.56</v>
      </c>
      <c r="L69" s="22">
        <v>-3.25</v>
      </c>
      <c r="M69" s="22">
        <v>-2.52</v>
      </c>
      <c r="N69" s="22">
        <v>-3.01</v>
      </c>
      <c r="O69" s="22">
        <v>-6.14</v>
      </c>
      <c r="P69" s="22">
        <v>-4.22</v>
      </c>
      <c r="Q69" s="22">
        <v>-5.51</v>
      </c>
      <c r="R69" s="22">
        <v>-10.03</v>
      </c>
      <c r="S69" s="22">
        <v>-4.39</v>
      </c>
      <c r="T69" s="22">
        <v>-4.04</v>
      </c>
      <c r="U69" s="22">
        <v>-3.76</v>
      </c>
      <c r="V69" s="22">
        <v>-2.09</v>
      </c>
      <c r="W69" s="22">
        <v>-1.61</v>
      </c>
    </row>
    <row r="70" ht="15.0" customHeight="1">
      <c r="A70" s="14" t="s">
        <v>120</v>
      </c>
      <c r="B70" s="19"/>
      <c r="C70" s="19"/>
      <c r="D70" s="19"/>
      <c r="E70" s="19"/>
      <c r="F70" s="18">
        <v>-0.01</v>
      </c>
      <c r="G70" s="18">
        <v>-0.01</v>
      </c>
      <c r="H70" s="19"/>
      <c r="I70" s="19"/>
      <c r="J70" s="19"/>
      <c r="K70" s="19"/>
      <c r="L70" s="19"/>
      <c r="M70" s="20">
        <v>0.01</v>
      </c>
      <c r="N70" s="18">
        <v>-0.01</v>
      </c>
      <c r="O70" s="20">
        <v>0.01</v>
      </c>
      <c r="P70" s="19"/>
      <c r="Q70" s="19"/>
      <c r="R70" s="19"/>
      <c r="S70" s="19"/>
      <c r="T70" s="20">
        <v>0.01</v>
      </c>
      <c r="U70" s="19"/>
      <c r="V70" s="18">
        <v>-0.01</v>
      </c>
      <c r="W70" s="19"/>
    </row>
    <row r="71" ht="15.0" customHeight="1">
      <c r="A71" s="16" t="s">
        <v>121</v>
      </c>
      <c r="B71" s="21">
        <v>35.6</v>
      </c>
      <c r="C71" s="22">
        <v>-82.1</v>
      </c>
      <c r="D71" s="22">
        <v>-27.56</v>
      </c>
      <c r="E71" s="22">
        <v>-50.32</v>
      </c>
      <c r="F71" s="21">
        <v>91.83</v>
      </c>
      <c r="G71" s="21">
        <v>39.47</v>
      </c>
      <c r="H71" s="21">
        <v>16.32</v>
      </c>
      <c r="I71" s="21">
        <v>86.99</v>
      </c>
      <c r="J71" s="22">
        <v>-79.03</v>
      </c>
      <c r="K71" s="17">
        <v>137.66</v>
      </c>
      <c r="L71" s="17">
        <v>124.68</v>
      </c>
      <c r="M71" s="21">
        <v>90.54</v>
      </c>
      <c r="N71" s="21">
        <v>83.24</v>
      </c>
      <c r="O71" s="21">
        <v>75.6</v>
      </c>
      <c r="P71" s="21">
        <v>68.87</v>
      </c>
      <c r="Q71" s="21">
        <v>53.96</v>
      </c>
      <c r="R71" s="21">
        <v>12.0</v>
      </c>
      <c r="S71" s="21">
        <v>41.96</v>
      </c>
      <c r="T71" s="17">
        <v>101.52</v>
      </c>
      <c r="U71" s="21">
        <v>74.71</v>
      </c>
      <c r="V71" s="21">
        <v>66.64</v>
      </c>
      <c r="W71" s="21">
        <v>45.24</v>
      </c>
    </row>
    <row r="72" ht="15.0" customHeight="1">
      <c r="A72" s="14" t="s">
        <v>122</v>
      </c>
      <c r="B72" s="20">
        <v>5.13</v>
      </c>
      <c r="C72" s="18">
        <v>-11.77</v>
      </c>
      <c r="D72" s="18">
        <v>-21.8</v>
      </c>
      <c r="E72" s="20">
        <v>9.06</v>
      </c>
      <c r="F72" s="20">
        <v>21.41</v>
      </c>
      <c r="G72" s="20">
        <v>9.7</v>
      </c>
      <c r="H72" s="20">
        <v>19.56</v>
      </c>
      <c r="I72" s="20">
        <v>21.31</v>
      </c>
      <c r="J72" s="20">
        <v>6.3</v>
      </c>
      <c r="K72" s="20">
        <v>27.87</v>
      </c>
      <c r="L72" s="20">
        <v>26.19</v>
      </c>
      <c r="M72" s="20">
        <v>19.66</v>
      </c>
      <c r="N72" s="20">
        <v>19.62</v>
      </c>
      <c r="O72" s="20">
        <v>25.5</v>
      </c>
      <c r="P72" s="20">
        <v>19.79</v>
      </c>
      <c r="Q72" s="20">
        <v>15.68</v>
      </c>
      <c r="R72" s="20">
        <v>8.37</v>
      </c>
      <c r="S72" s="18">
        <v>-3.57</v>
      </c>
      <c r="T72" s="20">
        <v>26.51</v>
      </c>
      <c r="U72" s="20">
        <v>19.37</v>
      </c>
      <c r="V72" s="20">
        <v>18.93</v>
      </c>
      <c r="W72" s="20">
        <v>12.8</v>
      </c>
    </row>
    <row r="73" ht="15.0" customHeight="1">
      <c r="A73" s="14" t="s">
        <v>123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20">
        <v>29.24</v>
      </c>
      <c r="P73" s="20">
        <v>19.04</v>
      </c>
      <c r="Q73" s="20">
        <v>14.12</v>
      </c>
      <c r="R73" s="18">
        <v>-8.06</v>
      </c>
      <c r="S73" s="18">
        <v>-7.16</v>
      </c>
      <c r="T73" s="18">
        <v>-25.8</v>
      </c>
      <c r="U73" s="18">
        <v>-16.77</v>
      </c>
      <c r="V73" s="18">
        <v>-16.15</v>
      </c>
      <c r="W73" s="19"/>
    </row>
    <row r="74" ht="15.0" customHeight="1">
      <c r="A74" s="14" t="s">
        <v>124</v>
      </c>
      <c r="B74" s="19"/>
      <c r="C74" s="18">
        <v>-1.15</v>
      </c>
      <c r="D74" s="18">
        <v>-23.36</v>
      </c>
      <c r="E74" s="20">
        <v>18.02</v>
      </c>
      <c r="F74" s="20">
        <v>0.32</v>
      </c>
      <c r="G74" s="20">
        <v>1.78</v>
      </c>
      <c r="H74" s="20">
        <v>1.33</v>
      </c>
      <c r="I74" s="20">
        <v>0.93</v>
      </c>
      <c r="J74" s="20">
        <v>0.8</v>
      </c>
      <c r="K74" s="18">
        <v>-0.31</v>
      </c>
      <c r="L74" s="20">
        <v>0.79</v>
      </c>
      <c r="M74" s="18">
        <v>-0.37</v>
      </c>
      <c r="N74" s="18">
        <v>-0.55</v>
      </c>
      <c r="O74" s="20">
        <v>3.5</v>
      </c>
      <c r="P74" s="20">
        <v>0.19</v>
      </c>
      <c r="Q74" s="20">
        <v>1.84</v>
      </c>
      <c r="R74" s="18">
        <v>-0.66</v>
      </c>
      <c r="S74" s="20">
        <v>11.86</v>
      </c>
      <c r="T74" s="20">
        <v>0.17</v>
      </c>
      <c r="U74" s="18">
        <v>-0.12</v>
      </c>
      <c r="V74" s="20">
        <v>0.49</v>
      </c>
      <c r="W74" s="19"/>
    </row>
    <row r="75" ht="15.0" customHeight="1">
      <c r="A75" s="14" t="s">
        <v>125</v>
      </c>
      <c r="B75" s="19"/>
      <c r="C75" s="18">
        <v>-13.94</v>
      </c>
      <c r="D75" s="18">
        <v>-5.13</v>
      </c>
      <c r="E75" s="18">
        <v>-19.09</v>
      </c>
      <c r="F75" s="20">
        <v>10.33</v>
      </c>
      <c r="G75" s="18">
        <v>-2.5</v>
      </c>
      <c r="H75" s="20">
        <v>3.5</v>
      </c>
      <c r="I75" s="20">
        <v>1.03</v>
      </c>
      <c r="J75" s="18">
        <v>-4.82</v>
      </c>
      <c r="K75" s="20">
        <v>0.22</v>
      </c>
      <c r="L75" s="20">
        <v>0.07</v>
      </c>
      <c r="M75" s="20">
        <v>2.96</v>
      </c>
      <c r="N75" s="18">
        <v>-2.18</v>
      </c>
      <c r="O75" s="18">
        <v>-7.24</v>
      </c>
      <c r="P75" s="20">
        <v>0.56</v>
      </c>
      <c r="Q75" s="18">
        <v>-0.28</v>
      </c>
      <c r="R75" s="18">
        <v>-0.35</v>
      </c>
      <c r="S75" s="20">
        <v>1.14</v>
      </c>
      <c r="T75" s="20">
        <v>0.87</v>
      </c>
      <c r="U75" s="20">
        <v>2.48</v>
      </c>
      <c r="V75" s="20">
        <v>3.27</v>
      </c>
      <c r="W75" s="19"/>
    </row>
    <row r="76" ht="15.0" customHeight="1">
      <c r="A76" s="14" t="s">
        <v>126</v>
      </c>
      <c r="B76" s="19"/>
      <c r="C76" s="20">
        <v>3.32</v>
      </c>
      <c r="D76" s="20">
        <v>6.7</v>
      </c>
      <c r="E76" s="20">
        <v>10.13</v>
      </c>
      <c r="F76" s="20">
        <v>10.77</v>
      </c>
      <c r="G76" s="20">
        <v>10.42</v>
      </c>
      <c r="H76" s="20">
        <v>14.73</v>
      </c>
      <c r="I76" s="20">
        <v>19.35</v>
      </c>
      <c r="J76" s="20">
        <v>10.32</v>
      </c>
      <c r="K76" s="20">
        <v>27.96</v>
      </c>
      <c r="L76" s="20">
        <v>25.33</v>
      </c>
      <c r="M76" s="20">
        <v>17.07</v>
      </c>
      <c r="N76" s="20">
        <v>22.34</v>
      </c>
      <c r="O76" s="19"/>
      <c r="P76" s="18">
        <v>-19.23</v>
      </c>
      <c r="Q76" s="18">
        <v>-15.96</v>
      </c>
      <c r="R76" s="20">
        <v>8.72</v>
      </c>
      <c r="S76" s="18">
        <v>-4.7</v>
      </c>
      <c r="T76" s="20">
        <v>25.63</v>
      </c>
      <c r="U76" s="20">
        <v>16.89</v>
      </c>
      <c r="V76" s="20">
        <v>15.66</v>
      </c>
      <c r="W76" s="19"/>
    </row>
    <row r="77" ht="15.0" customHeight="1">
      <c r="A77" s="14" t="s">
        <v>127</v>
      </c>
      <c r="B77" s="19"/>
      <c r="C77" s="19"/>
      <c r="D77" s="19"/>
      <c r="E77" s="19"/>
      <c r="F77" s="18">
        <v>-0.01</v>
      </c>
      <c r="G77" s="19"/>
      <c r="H77" s="19"/>
      <c r="I77" s="19"/>
      <c r="J77" s="19"/>
      <c r="K77" s="19"/>
      <c r="L77" s="19"/>
      <c r="M77" s="19"/>
      <c r="N77" s="20">
        <v>0.01</v>
      </c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6" t="s">
        <v>128</v>
      </c>
      <c r="B78" s="21">
        <v>5.13</v>
      </c>
      <c r="C78" s="22">
        <v>-11.77</v>
      </c>
      <c r="D78" s="22">
        <v>-21.8</v>
      </c>
      <c r="E78" s="21">
        <v>9.06</v>
      </c>
      <c r="F78" s="21">
        <v>21.41</v>
      </c>
      <c r="G78" s="21">
        <v>9.7</v>
      </c>
      <c r="H78" s="21">
        <v>19.56</v>
      </c>
      <c r="I78" s="21">
        <v>21.31</v>
      </c>
      <c r="J78" s="21">
        <v>6.3</v>
      </c>
      <c r="K78" s="21">
        <v>27.87</v>
      </c>
      <c r="L78" s="21">
        <v>26.19</v>
      </c>
      <c r="M78" s="21">
        <v>19.66</v>
      </c>
      <c r="N78" s="21">
        <v>19.62</v>
      </c>
      <c r="O78" s="21">
        <v>25.5</v>
      </c>
      <c r="P78" s="21">
        <v>19.79</v>
      </c>
      <c r="Q78" s="21">
        <v>15.68</v>
      </c>
      <c r="R78" s="21">
        <v>8.37</v>
      </c>
      <c r="S78" s="22">
        <v>-3.57</v>
      </c>
      <c r="T78" s="21">
        <v>26.51</v>
      </c>
      <c r="U78" s="21">
        <v>19.37</v>
      </c>
      <c r="V78" s="21">
        <v>18.93</v>
      </c>
      <c r="W78" s="21">
        <v>12.8</v>
      </c>
    </row>
    <row r="79" ht="15.0" customHeight="1">
      <c r="A79" s="16" t="s">
        <v>129</v>
      </c>
      <c r="B79" s="21">
        <v>30.47</v>
      </c>
      <c r="C79" s="22">
        <v>-70.33</v>
      </c>
      <c r="D79" s="22">
        <v>-5.76</v>
      </c>
      <c r="E79" s="22">
        <v>-59.38</v>
      </c>
      <c r="F79" s="21">
        <v>70.42</v>
      </c>
      <c r="G79" s="21">
        <v>29.77</v>
      </c>
      <c r="H79" s="22">
        <v>-3.24</v>
      </c>
      <c r="I79" s="21">
        <v>65.68</v>
      </c>
      <c r="J79" s="22">
        <v>-85.32</v>
      </c>
      <c r="K79" s="17">
        <v>109.79</v>
      </c>
      <c r="L79" s="21">
        <v>98.49</v>
      </c>
      <c r="M79" s="21">
        <v>70.88</v>
      </c>
      <c r="N79" s="21">
        <v>63.62</v>
      </c>
      <c r="O79" s="21">
        <v>50.1</v>
      </c>
      <c r="P79" s="21">
        <v>49.08</v>
      </c>
      <c r="Q79" s="21">
        <v>38.29</v>
      </c>
      <c r="R79" s="21">
        <v>3.63</v>
      </c>
      <c r="S79" s="21">
        <v>45.53</v>
      </c>
      <c r="T79" s="21">
        <v>75.01</v>
      </c>
      <c r="U79" s="21">
        <v>55.34</v>
      </c>
      <c r="V79" s="21">
        <v>47.71</v>
      </c>
      <c r="W79" s="21">
        <v>32.44</v>
      </c>
    </row>
    <row r="80" ht="15.0" customHeight="1">
      <c r="A80" s="16" t="s">
        <v>130</v>
      </c>
      <c r="B80" s="21">
        <v>30.47</v>
      </c>
      <c r="C80" s="22">
        <v>-70.33</v>
      </c>
      <c r="D80" s="22">
        <v>-5.76</v>
      </c>
      <c r="E80" s="22">
        <v>-59.38</v>
      </c>
      <c r="F80" s="21">
        <v>70.42</v>
      </c>
      <c r="G80" s="21">
        <v>29.77</v>
      </c>
      <c r="H80" s="22">
        <v>-3.24</v>
      </c>
      <c r="I80" s="21">
        <v>65.68</v>
      </c>
      <c r="J80" s="22">
        <v>-85.32</v>
      </c>
      <c r="K80" s="17">
        <v>109.79</v>
      </c>
      <c r="L80" s="21">
        <v>98.49</v>
      </c>
      <c r="M80" s="21">
        <v>70.88</v>
      </c>
      <c r="N80" s="21">
        <v>63.62</v>
      </c>
      <c r="O80" s="21">
        <v>50.1</v>
      </c>
      <c r="P80" s="21">
        <v>49.08</v>
      </c>
      <c r="Q80" s="21">
        <v>38.29</v>
      </c>
      <c r="R80" s="21">
        <v>3.63</v>
      </c>
      <c r="S80" s="21">
        <v>45.53</v>
      </c>
      <c r="T80" s="21">
        <v>75.01</v>
      </c>
      <c r="U80" s="21">
        <v>55.34</v>
      </c>
      <c r="V80" s="21">
        <v>47.71</v>
      </c>
      <c r="W80" s="21">
        <v>32.44</v>
      </c>
    </row>
    <row r="81" ht="15.0" customHeight="1">
      <c r="A81" s="14" t="s">
        <v>131</v>
      </c>
      <c r="B81" s="18">
        <v>-2.06</v>
      </c>
      <c r="C81" s="18">
        <v>-2.32</v>
      </c>
      <c r="D81" s="18">
        <v>-4.83</v>
      </c>
      <c r="E81" s="18">
        <v>-2.15</v>
      </c>
      <c r="F81" s="18">
        <v>-1.62</v>
      </c>
      <c r="G81" s="18">
        <v>-2.24</v>
      </c>
      <c r="H81" s="18">
        <v>-3.22</v>
      </c>
      <c r="I81" s="18">
        <v>-1.28</v>
      </c>
      <c r="J81" s="18">
        <v>-0.37</v>
      </c>
      <c r="K81" s="19"/>
      <c r="L81" s="19"/>
      <c r="M81" s="19"/>
      <c r="N81" s="19"/>
      <c r="O81" s="19"/>
      <c r="P81" s="19"/>
      <c r="Q81" s="19"/>
      <c r="R81" s="19"/>
      <c r="S81" s="19">
        <v>0.0</v>
      </c>
      <c r="T81" s="19">
        <v>0.0</v>
      </c>
      <c r="U81" s="19">
        <v>0.0</v>
      </c>
      <c r="V81" s="19">
        <v>0.0</v>
      </c>
      <c r="W81" s="18">
        <v>-0.27</v>
      </c>
    </row>
    <row r="82" ht="15.0" customHeight="1">
      <c r="A82" s="16" t="s">
        <v>132</v>
      </c>
      <c r="B82" s="22">
        <v>-2.06</v>
      </c>
      <c r="C82" s="22">
        <v>-2.32</v>
      </c>
      <c r="D82" s="22">
        <v>-4.83</v>
      </c>
      <c r="E82" s="22">
        <v>-2.15</v>
      </c>
      <c r="F82" s="22">
        <v>-1.62</v>
      </c>
      <c r="G82" s="22">
        <v>-2.24</v>
      </c>
      <c r="H82" s="22">
        <v>-3.22</v>
      </c>
      <c r="I82" s="22">
        <v>-1.28</v>
      </c>
      <c r="J82" s="22">
        <v>-0.37</v>
      </c>
      <c r="K82" s="23"/>
      <c r="L82" s="23"/>
      <c r="M82" s="23"/>
      <c r="N82" s="23"/>
      <c r="O82" s="23"/>
      <c r="P82" s="23"/>
      <c r="Q82" s="23"/>
      <c r="R82" s="23"/>
      <c r="S82" s="23">
        <v>0.0</v>
      </c>
      <c r="T82" s="23"/>
      <c r="U82" s="23">
        <v>0.0</v>
      </c>
      <c r="V82" s="23">
        <v>0.0</v>
      </c>
      <c r="W82" s="22">
        <v>-0.27</v>
      </c>
    </row>
    <row r="83" ht="15.0" customHeight="1">
      <c r="A83" s="14" t="s">
        <v>133</v>
      </c>
      <c r="B83" s="19"/>
      <c r="C83" s="19"/>
      <c r="D83" s="19"/>
      <c r="E83" s="19"/>
      <c r="F83" s="19">
        <v>0.0</v>
      </c>
      <c r="G83" s="24">
        <v>-115.94</v>
      </c>
      <c r="H83" s="18">
        <v>-13.03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6" t="s">
        <v>134</v>
      </c>
      <c r="B84" s="23"/>
      <c r="C84" s="23"/>
      <c r="D84" s="23"/>
      <c r="E84" s="23"/>
      <c r="F84" s="23">
        <v>0.0</v>
      </c>
      <c r="G84" s="25">
        <v>-115.94</v>
      </c>
      <c r="H84" s="22">
        <v>-13.03</v>
      </c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 ht="15.0" customHeight="1">
      <c r="A85" s="14" t="s">
        <v>135</v>
      </c>
      <c r="B85" s="19"/>
      <c r="C85" s="19"/>
      <c r="D85" s="19"/>
      <c r="E85" s="20">
        <v>0.01</v>
      </c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15.0" customHeight="1">
      <c r="A86" s="16" t="s">
        <v>136</v>
      </c>
      <c r="B86" s="21">
        <v>32.53</v>
      </c>
      <c r="C86" s="22">
        <v>-68.01</v>
      </c>
      <c r="D86" s="22">
        <v>-0.94</v>
      </c>
      <c r="E86" s="22">
        <v>-57.22</v>
      </c>
      <c r="F86" s="21">
        <v>72.04</v>
      </c>
      <c r="G86" s="22">
        <v>-83.93</v>
      </c>
      <c r="H86" s="22">
        <v>-13.05</v>
      </c>
      <c r="I86" s="21">
        <v>66.96</v>
      </c>
      <c r="J86" s="22">
        <v>-84.95</v>
      </c>
      <c r="K86" s="17">
        <v>109.79</v>
      </c>
      <c r="L86" s="21">
        <v>98.49</v>
      </c>
      <c r="M86" s="21">
        <v>70.88</v>
      </c>
      <c r="N86" s="21">
        <v>63.62</v>
      </c>
      <c r="O86" s="21">
        <v>50.1</v>
      </c>
      <c r="P86" s="21">
        <v>49.08</v>
      </c>
      <c r="Q86" s="21">
        <v>38.29</v>
      </c>
      <c r="R86" s="21">
        <v>3.63</v>
      </c>
      <c r="S86" s="21">
        <v>45.53</v>
      </c>
      <c r="T86" s="21">
        <v>75.01</v>
      </c>
      <c r="U86" s="21">
        <v>55.34</v>
      </c>
      <c r="V86" s="21">
        <v>47.71</v>
      </c>
      <c r="W86" s="21">
        <v>32.71</v>
      </c>
    </row>
    <row r="87" ht="15.0" customHeight="1">
      <c r="A87" s="16" t="s">
        <v>137</v>
      </c>
      <c r="B87" s="21">
        <v>32.53</v>
      </c>
      <c r="C87" s="22">
        <v>-68.01</v>
      </c>
      <c r="D87" s="22">
        <v>-0.94</v>
      </c>
      <c r="E87" s="22">
        <v>-57.22</v>
      </c>
      <c r="F87" s="21">
        <v>72.04</v>
      </c>
      <c r="G87" s="21">
        <v>32.01</v>
      </c>
      <c r="H87" s="22">
        <v>-0.02</v>
      </c>
      <c r="I87" s="21">
        <v>66.96</v>
      </c>
      <c r="J87" s="22">
        <v>-84.95</v>
      </c>
      <c r="K87" s="17">
        <v>109.79</v>
      </c>
      <c r="L87" s="21">
        <v>98.49</v>
      </c>
      <c r="M87" s="21">
        <v>70.88</v>
      </c>
      <c r="N87" s="21">
        <v>63.62</v>
      </c>
      <c r="O87" s="21">
        <v>50.1</v>
      </c>
      <c r="P87" s="21">
        <v>49.08</v>
      </c>
      <c r="Q87" s="21">
        <v>38.29</v>
      </c>
      <c r="R87" s="21">
        <v>3.63</v>
      </c>
      <c r="S87" s="21">
        <v>45.53</v>
      </c>
      <c r="T87" s="21">
        <v>75.01</v>
      </c>
      <c r="U87" s="21">
        <v>55.34</v>
      </c>
      <c r="V87" s="21">
        <v>47.71</v>
      </c>
      <c r="W87" s="21">
        <v>32.71</v>
      </c>
    </row>
    <row r="88" ht="15.0" customHeight="1">
      <c r="A88" s="14" t="s">
        <v>138</v>
      </c>
      <c r="B88" s="19"/>
      <c r="C88" s="19"/>
      <c r="D88" s="19"/>
      <c r="E88" s="19"/>
      <c r="F88" s="19"/>
      <c r="G88" s="19"/>
      <c r="H88" s="18">
        <v>-0.01</v>
      </c>
      <c r="I88" s="20">
        <v>0.01</v>
      </c>
      <c r="J88" s="18">
        <v>-0.01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6" t="s">
        <v>139</v>
      </c>
      <c r="B89" s="21">
        <v>32.53</v>
      </c>
      <c r="C89" s="22">
        <v>-68.01</v>
      </c>
      <c r="D89" s="22">
        <v>-0.94</v>
      </c>
      <c r="E89" s="22">
        <v>-57.22</v>
      </c>
      <c r="F89" s="21">
        <v>72.04</v>
      </c>
      <c r="G89" s="22">
        <v>-83.93</v>
      </c>
      <c r="H89" s="22">
        <v>-13.06</v>
      </c>
      <c r="I89" s="21">
        <v>66.97</v>
      </c>
      <c r="J89" s="22">
        <v>-84.96</v>
      </c>
      <c r="K89" s="17">
        <v>109.79</v>
      </c>
      <c r="L89" s="21">
        <v>98.49</v>
      </c>
      <c r="M89" s="21">
        <v>70.88</v>
      </c>
      <c r="N89" s="21">
        <v>63.62</v>
      </c>
      <c r="O89" s="21">
        <v>50.1</v>
      </c>
      <c r="P89" s="21">
        <v>49.08</v>
      </c>
      <c r="Q89" s="21">
        <v>38.29</v>
      </c>
      <c r="R89" s="21">
        <v>3.63</v>
      </c>
      <c r="S89" s="21">
        <v>45.53</v>
      </c>
      <c r="T89" s="21">
        <v>75.01</v>
      </c>
      <c r="U89" s="21">
        <v>55.34</v>
      </c>
      <c r="V89" s="21">
        <v>47.71</v>
      </c>
      <c r="W89" s="21">
        <v>32.71</v>
      </c>
    </row>
    <row r="90" ht="15.0" customHeight="1">
      <c r="A90" s="14" t="s">
        <v>140</v>
      </c>
      <c r="B90" s="19"/>
      <c r="C90" s="18">
        <v>-70.33</v>
      </c>
      <c r="D90" s="18">
        <v>-5.76</v>
      </c>
      <c r="E90" s="18">
        <v>-59.38</v>
      </c>
      <c r="F90" s="20">
        <v>70.42</v>
      </c>
      <c r="G90" s="18">
        <v>-86.16</v>
      </c>
      <c r="H90" s="18">
        <v>-16.27</v>
      </c>
      <c r="I90" s="20">
        <v>65.68</v>
      </c>
      <c r="J90" s="18">
        <v>-85.32</v>
      </c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4" t="s">
        <v>141</v>
      </c>
      <c r="B91" s="19"/>
      <c r="C91" s="18">
        <v>-0.76</v>
      </c>
      <c r="D91" s="20">
        <v>5.37</v>
      </c>
      <c r="E91" s="18">
        <v>-9.62</v>
      </c>
      <c r="F91" s="20">
        <v>6.3</v>
      </c>
      <c r="G91" s="18">
        <v>-6.5</v>
      </c>
      <c r="H91" s="20">
        <v>2.94</v>
      </c>
      <c r="I91" s="18">
        <v>-2.31</v>
      </c>
      <c r="J91" s="18">
        <v>-3.95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142</v>
      </c>
      <c r="B92" s="19"/>
      <c r="C92" s="20">
        <v>0.89</v>
      </c>
      <c r="D92" s="18">
        <v>-0.3</v>
      </c>
      <c r="E92" s="18">
        <v>-0.38</v>
      </c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4" t="s">
        <v>143</v>
      </c>
      <c r="B93" s="19"/>
      <c r="C93" s="18">
        <v>-4.45</v>
      </c>
      <c r="D93" s="20">
        <v>1.61</v>
      </c>
      <c r="E93" s="20">
        <v>1.89</v>
      </c>
      <c r="F93" s="20">
        <v>0.01</v>
      </c>
      <c r="G93" s="20">
        <v>0.66</v>
      </c>
      <c r="H93" s="20">
        <v>0.19</v>
      </c>
      <c r="I93" s="18">
        <v>-0.03</v>
      </c>
      <c r="J93" s="20">
        <v>0.54</v>
      </c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144</v>
      </c>
      <c r="B94" s="19"/>
      <c r="C94" s="18">
        <v>-0.01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6" t="s">
        <v>145</v>
      </c>
      <c r="B95" s="23"/>
      <c r="C95" s="22">
        <v>-4.32</v>
      </c>
      <c r="D95" s="21">
        <v>6.68</v>
      </c>
      <c r="E95" s="22">
        <v>-8.12</v>
      </c>
      <c r="F95" s="21">
        <v>6.31</v>
      </c>
      <c r="G95" s="22">
        <v>-5.83</v>
      </c>
      <c r="H95" s="21">
        <v>3.13</v>
      </c>
      <c r="I95" s="22">
        <v>-2.34</v>
      </c>
      <c r="J95" s="22">
        <v>-3.41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</row>
    <row r="96" ht="15.0" customHeight="1">
      <c r="A96" s="14" t="s">
        <v>146</v>
      </c>
      <c r="B96" s="19"/>
      <c r="C96" s="18">
        <v>-71.91</v>
      </c>
      <c r="D96" s="20">
        <v>5.64</v>
      </c>
      <c r="E96" s="18">
        <v>-65.47</v>
      </c>
      <c r="F96" s="20">
        <v>78.15</v>
      </c>
      <c r="G96" s="18">
        <v>-89.47</v>
      </c>
      <c r="H96" s="18">
        <v>-10.03</v>
      </c>
      <c r="I96" s="20">
        <v>64.38</v>
      </c>
      <c r="J96" s="18">
        <v>-88.0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147</v>
      </c>
      <c r="B97" s="19"/>
      <c r="C97" s="18">
        <v>-2.73</v>
      </c>
      <c r="D97" s="18">
        <v>-4.72</v>
      </c>
      <c r="E97" s="18">
        <v>-2.02</v>
      </c>
      <c r="F97" s="18">
        <v>-1.42</v>
      </c>
      <c r="G97" s="18">
        <v>-2.52</v>
      </c>
      <c r="H97" s="18">
        <v>-3.11</v>
      </c>
      <c r="I97" s="18">
        <v>-1.04</v>
      </c>
      <c r="J97" s="18">
        <v>-0.73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148</v>
      </c>
      <c r="B98" s="19"/>
      <c r="C98" s="19"/>
      <c r="D98" s="19"/>
      <c r="E98" s="20">
        <v>0.01</v>
      </c>
      <c r="F98" s="20">
        <v>0.01</v>
      </c>
      <c r="G98" s="19"/>
      <c r="H98" s="19"/>
      <c r="I98" s="20">
        <v>0.01</v>
      </c>
      <c r="J98" s="18">
        <v>-0.01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6" t="s">
        <v>149</v>
      </c>
      <c r="B99" s="23"/>
      <c r="C99" s="22">
        <v>-74.64</v>
      </c>
      <c r="D99" s="21">
        <v>0.92</v>
      </c>
      <c r="E99" s="22">
        <v>-67.49</v>
      </c>
      <c r="F99" s="21">
        <v>76.74</v>
      </c>
      <c r="G99" s="22">
        <v>-91.99</v>
      </c>
      <c r="H99" s="22">
        <v>-13.14</v>
      </c>
      <c r="I99" s="21">
        <v>63.35</v>
      </c>
      <c r="J99" s="22">
        <v>-88.74</v>
      </c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</row>
    <row r="100" ht="15.0" customHeight="1">
      <c r="A100" s="14" t="s">
        <v>150</v>
      </c>
      <c r="B100" s="20">
        <v>18.53</v>
      </c>
      <c r="C100" s="20">
        <v>18.25</v>
      </c>
      <c r="D100" s="20">
        <v>18.24</v>
      </c>
      <c r="E100" s="20">
        <v>18.23</v>
      </c>
      <c r="F100" s="20">
        <v>18.22</v>
      </c>
      <c r="G100" s="20">
        <v>18.2</v>
      </c>
      <c r="H100" s="20">
        <v>18.18</v>
      </c>
      <c r="I100" s="20">
        <v>18.12</v>
      </c>
      <c r="J100" s="20">
        <v>18.12</v>
      </c>
      <c r="K100" s="20">
        <v>18.12</v>
      </c>
      <c r="L100" s="20">
        <v>18.04</v>
      </c>
      <c r="M100" s="20">
        <v>17.73</v>
      </c>
      <c r="N100" s="20">
        <v>17.52</v>
      </c>
      <c r="O100" s="20">
        <v>17.43</v>
      </c>
      <c r="P100" s="20">
        <v>17.43</v>
      </c>
      <c r="Q100" s="20">
        <v>17.69</v>
      </c>
      <c r="R100" s="20">
        <v>17.81</v>
      </c>
      <c r="S100" s="20">
        <v>17.71</v>
      </c>
      <c r="T100" s="20">
        <v>17.49</v>
      </c>
      <c r="U100" s="20">
        <v>17.36</v>
      </c>
      <c r="V100" s="20">
        <v>17.34</v>
      </c>
      <c r="W100" s="20">
        <v>16.87</v>
      </c>
    </row>
    <row r="101" ht="15.0" customHeight="1">
      <c r="A101" s="14" t="s">
        <v>151</v>
      </c>
      <c r="B101" s="20">
        <v>18.53</v>
      </c>
      <c r="C101" s="20">
        <v>18.25</v>
      </c>
      <c r="D101" s="20">
        <v>18.24</v>
      </c>
      <c r="E101" s="20">
        <v>18.23</v>
      </c>
      <c r="F101" s="20">
        <v>18.22</v>
      </c>
      <c r="G101" s="20">
        <v>18.2</v>
      </c>
      <c r="H101" s="20">
        <v>18.18</v>
      </c>
      <c r="I101" s="20">
        <v>18.12</v>
      </c>
      <c r="J101" s="20">
        <v>18.12</v>
      </c>
      <c r="K101" s="20">
        <v>18.12</v>
      </c>
      <c r="L101" s="20">
        <v>18.04</v>
      </c>
      <c r="M101" s="20">
        <v>17.73</v>
      </c>
      <c r="N101" s="20">
        <v>17.8</v>
      </c>
      <c r="O101" s="20">
        <v>17.71</v>
      </c>
      <c r="P101" s="20">
        <v>17.43</v>
      </c>
      <c r="Q101" s="20">
        <v>17.69</v>
      </c>
      <c r="R101" s="20">
        <v>17.23</v>
      </c>
      <c r="S101" s="20">
        <v>17.71</v>
      </c>
      <c r="T101" s="20">
        <v>17.97</v>
      </c>
      <c r="U101" s="20">
        <v>18.02</v>
      </c>
      <c r="V101" s="20">
        <v>18.0</v>
      </c>
      <c r="W101" s="20">
        <v>17.05</v>
      </c>
    </row>
    <row r="102" ht="15.0" customHeight="1">
      <c r="A102" s="14" t="s">
        <v>152</v>
      </c>
      <c r="B102" s="20">
        <v>1.76</v>
      </c>
      <c r="C102" s="18">
        <v>-3.72</v>
      </c>
      <c r="D102" s="19">
        <v>0.0</v>
      </c>
      <c r="E102" s="18">
        <v>-3.13</v>
      </c>
      <c r="F102" s="20">
        <v>3.96</v>
      </c>
      <c r="G102" s="20">
        <v>1.76</v>
      </c>
      <c r="H102" s="26">
        <v>0.0</v>
      </c>
      <c r="I102" s="20">
        <v>3.7</v>
      </c>
      <c r="J102" s="18">
        <v>-4.67</v>
      </c>
      <c r="K102" s="20">
        <v>6.04</v>
      </c>
      <c r="L102" s="20">
        <v>5.46</v>
      </c>
      <c r="M102" s="20">
        <v>4.01</v>
      </c>
      <c r="N102" s="20">
        <v>3.67</v>
      </c>
      <c r="O102" s="20">
        <v>2.84</v>
      </c>
      <c r="P102" s="20">
        <v>2.82</v>
      </c>
      <c r="Q102" s="20">
        <v>2.16</v>
      </c>
      <c r="R102" s="20">
        <v>0.2</v>
      </c>
      <c r="S102" s="20">
        <v>2.57</v>
      </c>
      <c r="T102" s="20">
        <v>4.29</v>
      </c>
      <c r="U102" s="20">
        <v>3.19</v>
      </c>
      <c r="V102" s="20">
        <v>2.75</v>
      </c>
      <c r="W102" s="20">
        <v>1.94</v>
      </c>
    </row>
    <row r="103" ht="15.0" customHeight="1">
      <c r="A103" s="14" t="s">
        <v>153</v>
      </c>
      <c r="B103" s="20">
        <v>1.76</v>
      </c>
      <c r="C103" s="18">
        <v>-3.72</v>
      </c>
      <c r="D103" s="19">
        <v>0.0</v>
      </c>
      <c r="E103" s="18">
        <v>-3.13</v>
      </c>
      <c r="F103" s="20">
        <v>3.96</v>
      </c>
      <c r="G103" s="18">
        <v>-4.61</v>
      </c>
      <c r="H103" s="18">
        <v>-0.69</v>
      </c>
      <c r="I103" s="20">
        <v>3.65</v>
      </c>
      <c r="J103" s="18">
        <v>-4.67</v>
      </c>
      <c r="K103" s="20">
        <v>6.04</v>
      </c>
      <c r="L103" s="20">
        <v>5.46</v>
      </c>
      <c r="M103" s="20">
        <v>4.01</v>
      </c>
      <c r="N103" s="20">
        <v>3.67</v>
      </c>
      <c r="O103" s="20">
        <v>2.84</v>
      </c>
      <c r="P103" s="20">
        <v>2.81</v>
      </c>
      <c r="Q103" s="20">
        <v>2.16</v>
      </c>
      <c r="R103" s="20">
        <v>0.2</v>
      </c>
      <c r="S103" s="20">
        <v>2.57</v>
      </c>
      <c r="T103" s="20">
        <v>4.29</v>
      </c>
      <c r="U103" s="20">
        <v>3.19</v>
      </c>
      <c r="V103" s="20">
        <v>2.75</v>
      </c>
      <c r="W103" s="20">
        <v>1.94</v>
      </c>
    </row>
    <row r="104" ht="15.0" customHeight="1">
      <c r="A104" s="14" t="s">
        <v>154</v>
      </c>
      <c r="B104" s="20">
        <v>1.76</v>
      </c>
      <c r="C104" s="18">
        <v>-3.72</v>
      </c>
      <c r="D104" s="19">
        <v>0.0</v>
      </c>
      <c r="E104" s="18">
        <v>-3.13</v>
      </c>
      <c r="F104" s="20">
        <v>3.96</v>
      </c>
      <c r="G104" s="18">
        <v>-4.61</v>
      </c>
      <c r="H104" s="18">
        <v>-0.69</v>
      </c>
      <c r="I104" s="20">
        <v>3.65</v>
      </c>
      <c r="J104" s="18">
        <v>-4.67</v>
      </c>
      <c r="K104" s="20">
        <v>6.04</v>
      </c>
      <c r="L104" s="20">
        <v>5.46</v>
      </c>
      <c r="M104" s="20">
        <v>4.01</v>
      </c>
      <c r="N104" s="20">
        <v>3.59</v>
      </c>
      <c r="O104" s="20">
        <v>2.84</v>
      </c>
      <c r="P104" s="20">
        <v>2.81</v>
      </c>
      <c r="Q104" s="20">
        <v>2.16</v>
      </c>
      <c r="R104" s="20">
        <v>0.21</v>
      </c>
      <c r="S104" s="20">
        <v>2.62</v>
      </c>
      <c r="T104" s="20">
        <v>4.17</v>
      </c>
      <c r="U104" s="20">
        <v>3.07</v>
      </c>
      <c r="V104" s="20">
        <v>2.65</v>
      </c>
      <c r="W104" s="20">
        <v>1.92</v>
      </c>
    </row>
    <row r="105" ht="15.0" customHeight="1">
      <c r="A105" s="14" t="s">
        <v>155</v>
      </c>
      <c r="B105" s="20">
        <v>1.76</v>
      </c>
      <c r="C105" s="18">
        <v>-3.72</v>
      </c>
      <c r="D105" s="19">
        <v>0.0</v>
      </c>
      <c r="E105" s="18">
        <v>-3.13</v>
      </c>
      <c r="F105" s="20">
        <v>3.96</v>
      </c>
      <c r="G105" s="20">
        <v>1.76</v>
      </c>
      <c r="H105" s="26">
        <v>0.0</v>
      </c>
      <c r="I105" s="20">
        <v>3.7</v>
      </c>
      <c r="J105" s="18">
        <v>-4.67</v>
      </c>
      <c r="K105" s="20">
        <v>6.04</v>
      </c>
      <c r="L105" s="20">
        <v>5.46</v>
      </c>
      <c r="M105" s="20">
        <v>4.01</v>
      </c>
      <c r="N105" s="20">
        <v>3.59</v>
      </c>
      <c r="O105" s="20">
        <v>2.84</v>
      </c>
      <c r="P105" s="20">
        <v>2.82</v>
      </c>
      <c r="Q105" s="20">
        <v>2.16</v>
      </c>
      <c r="R105" s="20">
        <v>0.21</v>
      </c>
      <c r="S105" s="20">
        <v>2.57</v>
      </c>
      <c r="T105" s="20">
        <v>4.17</v>
      </c>
      <c r="U105" s="20">
        <v>3.07</v>
      </c>
      <c r="V105" s="20">
        <v>2.65</v>
      </c>
      <c r="W105" s="20">
        <v>1.92</v>
      </c>
    </row>
    <row r="106" ht="15.0" customHeight="1">
      <c r="A106" s="14" t="s">
        <v>156</v>
      </c>
      <c r="B106" s="20">
        <v>32.53</v>
      </c>
      <c r="C106" s="18">
        <v>-68.01</v>
      </c>
      <c r="D106" s="18">
        <v>-0.94</v>
      </c>
      <c r="E106" s="18">
        <v>-57.22</v>
      </c>
      <c r="F106" s="20">
        <v>72.04</v>
      </c>
      <c r="G106" s="20">
        <v>32.01</v>
      </c>
      <c r="H106" s="18">
        <v>-0.02</v>
      </c>
      <c r="I106" s="20">
        <v>66.96</v>
      </c>
      <c r="J106" s="18">
        <v>-84.96</v>
      </c>
      <c r="K106" s="15">
        <v>109.79</v>
      </c>
      <c r="L106" s="20">
        <v>98.49</v>
      </c>
      <c r="M106" s="20">
        <v>70.88</v>
      </c>
      <c r="N106" s="20">
        <v>63.62</v>
      </c>
      <c r="O106" s="20">
        <v>50.1</v>
      </c>
      <c r="P106" s="20">
        <v>49.08</v>
      </c>
      <c r="Q106" s="20">
        <v>38.29</v>
      </c>
      <c r="R106" s="20">
        <v>3.63</v>
      </c>
      <c r="S106" s="20">
        <v>45.53</v>
      </c>
      <c r="T106" s="20">
        <v>75.01</v>
      </c>
      <c r="U106" s="20">
        <v>55.34</v>
      </c>
      <c r="V106" s="20">
        <v>47.71</v>
      </c>
      <c r="W106" s="20">
        <v>32.71</v>
      </c>
    </row>
    <row r="107" ht="15.0" customHeight="1">
      <c r="A107" s="14" t="s">
        <v>157</v>
      </c>
      <c r="B107" s="20">
        <v>32.53</v>
      </c>
      <c r="C107" s="18">
        <v>-68.01</v>
      </c>
      <c r="D107" s="18">
        <v>-0.94</v>
      </c>
      <c r="E107" s="18">
        <v>-57.22</v>
      </c>
      <c r="F107" s="20">
        <v>72.04</v>
      </c>
      <c r="G107" s="18">
        <v>-83.93</v>
      </c>
      <c r="H107" s="18">
        <v>-13.06</v>
      </c>
      <c r="I107" s="20">
        <v>66.97</v>
      </c>
      <c r="J107" s="18">
        <v>-84.96</v>
      </c>
      <c r="K107" s="15">
        <v>109.79</v>
      </c>
      <c r="L107" s="20">
        <v>98.49</v>
      </c>
      <c r="M107" s="20">
        <v>70.88</v>
      </c>
      <c r="N107" s="20">
        <v>63.62</v>
      </c>
      <c r="O107" s="20">
        <v>50.1</v>
      </c>
      <c r="P107" s="20">
        <v>49.08</v>
      </c>
      <c r="Q107" s="20">
        <v>38.29</v>
      </c>
      <c r="R107" s="20">
        <v>3.63</v>
      </c>
      <c r="S107" s="20">
        <v>45.53</v>
      </c>
      <c r="T107" s="20">
        <v>75.01</v>
      </c>
      <c r="U107" s="20">
        <v>55.34</v>
      </c>
      <c r="V107" s="20">
        <v>47.71</v>
      </c>
      <c r="W107" s="20">
        <v>32.71</v>
      </c>
    </row>
    <row r="108" ht="15.0" customHeight="1">
      <c r="A108" s="14" t="s">
        <v>83</v>
      </c>
      <c r="B108" s="19"/>
      <c r="C108" s="19"/>
      <c r="D108" s="19"/>
      <c r="E108" s="19"/>
      <c r="F108" s="19"/>
      <c r="G108" s="19"/>
      <c r="H108" s="19"/>
      <c r="I108" s="19"/>
      <c r="J108" s="20">
        <v>26.29</v>
      </c>
      <c r="K108" s="20">
        <v>26.5</v>
      </c>
      <c r="L108" s="20">
        <v>24.37</v>
      </c>
      <c r="M108" s="20">
        <v>19.93</v>
      </c>
      <c r="N108" s="20">
        <v>16.91</v>
      </c>
      <c r="O108" s="19"/>
      <c r="P108" s="20">
        <v>15.9</v>
      </c>
      <c r="Q108" s="20">
        <v>18.15</v>
      </c>
      <c r="R108" s="20">
        <v>18.3</v>
      </c>
      <c r="S108" s="20">
        <v>16.24</v>
      </c>
      <c r="T108" s="20">
        <v>13.38</v>
      </c>
      <c r="U108" s="20">
        <v>11.05</v>
      </c>
      <c r="V108" s="20">
        <v>10.79</v>
      </c>
      <c r="W108" s="20">
        <v>15.02</v>
      </c>
    </row>
    <row r="109" ht="15.0" customHeight="1">
      <c r="A109" s="14" t="s">
        <v>158</v>
      </c>
      <c r="B109" s="19"/>
      <c r="C109" s="19"/>
      <c r="D109" s="19"/>
      <c r="E109" s="19"/>
      <c r="F109" s="19"/>
      <c r="G109" s="19"/>
      <c r="H109" s="19"/>
      <c r="I109" s="19"/>
      <c r="J109" s="20">
        <v>8.89</v>
      </c>
      <c r="K109" s="20">
        <v>8.55</v>
      </c>
      <c r="L109" s="20">
        <v>9.79</v>
      </c>
      <c r="M109" s="20">
        <v>15.26</v>
      </c>
      <c r="N109" s="20">
        <v>19.22</v>
      </c>
      <c r="O109" s="19"/>
      <c r="P109" s="19"/>
      <c r="Q109" s="19"/>
      <c r="R109" s="19"/>
      <c r="S109" s="19"/>
      <c r="T109" s="19"/>
      <c r="U109" s="19"/>
      <c r="V109" s="20">
        <v>4.75</v>
      </c>
      <c r="W109" s="19"/>
    </row>
    <row r="110" ht="15.0" customHeight="1">
      <c r="A110" s="14" t="s">
        <v>159</v>
      </c>
      <c r="B110" s="20">
        <v>23.41</v>
      </c>
      <c r="C110" s="19"/>
      <c r="D110" s="19"/>
      <c r="E110" s="19"/>
      <c r="F110" s="19"/>
      <c r="G110" s="19"/>
      <c r="H110" s="19"/>
      <c r="I110" s="19"/>
      <c r="J110" s="20">
        <v>13.92</v>
      </c>
      <c r="K110" s="20">
        <v>10.77</v>
      </c>
      <c r="L110" s="20">
        <v>9.59</v>
      </c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160</v>
      </c>
      <c r="B111" s="19"/>
      <c r="C111" s="20">
        <v>2.45</v>
      </c>
      <c r="D111" s="20">
        <v>2.09</v>
      </c>
      <c r="E111" s="20">
        <v>2.0</v>
      </c>
      <c r="F111" s="20">
        <v>1.76</v>
      </c>
      <c r="G111" s="20">
        <v>2.08</v>
      </c>
      <c r="H111" s="20">
        <v>1.4</v>
      </c>
      <c r="I111" s="20">
        <v>1.71</v>
      </c>
      <c r="J111" s="19"/>
      <c r="K111" s="20">
        <v>1.67</v>
      </c>
      <c r="L111" s="20">
        <v>1.57</v>
      </c>
      <c r="M111" s="20">
        <v>1.25</v>
      </c>
      <c r="N111" s="19"/>
      <c r="O111" s="20">
        <v>1.79</v>
      </c>
      <c r="P111" s="20">
        <v>1.77</v>
      </c>
      <c r="Q111" s="20">
        <v>1.6</v>
      </c>
      <c r="R111" s="20">
        <v>1.64</v>
      </c>
      <c r="S111" s="20">
        <v>0.52</v>
      </c>
      <c r="T111" s="20">
        <v>0.75</v>
      </c>
      <c r="U111" s="19"/>
      <c r="V111" s="19"/>
      <c r="W111" s="19"/>
    </row>
    <row r="112" ht="15.0" customHeight="1">
      <c r="A112" s="14" t="s">
        <v>161</v>
      </c>
      <c r="B112" s="19"/>
      <c r="C112" s="20">
        <v>0.27</v>
      </c>
      <c r="D112" s="20">
        <v>1.33</v>
      </c>
      <c r="E112" s="20">
        <v>0.45</v>
      </c>
      <c r="F112" s="20">
        <v>0.48</v>
      </c>
      <c r="G112" s="20">
        <v>0.5</v>
      </c>
      <c r="H112" s="20">
        <v>0.74</v>
      </c>
      <c r="I112" s="20">
        <v>0.45</v>
      </c>
      <c r="J112" s="19"/>
      <c r="K112" s="20">
        <v>0.56</v>
      </c>
      <c r="L112" s="20">
        <v>1.24</v>
      </c>
      <c r="M112" s="20">
        <v>0.88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15.0" customHeight="1">
      <c r="A113" s="14" t="s">
        <v>162</v>
      </c>
      <c r="B113" s="19"/>
      <c r="C113" s="20">
        <v>0.08</v>
      </c>
      <c r="D113" s="20">
        <v>0.97</v>
      </c>
      <c r="E113" s="19">
        <v>0.0</v>
      </c>
      <c r="F113" s="20">
        <v>0.05</v>
      </c>
      <c r="G113" s="20">
        <v>0.13</v>
      </c>
      <c r="H113" s="20">
        <v>0.02</v>
      </c>
      <c r="I113" s="20">
        <v>0.13</v>
      </c>
      <c r="J113" s="20">
        <v>0.49</v>
      </c>
      <c r="K113" s="20">
        <v>0.14</v>
      </c>
      <c r="L113" s="20">
        <v>0.63</v>
      </c>
      <c r="M113" s="20">
        <v>0.54</v>
      </c>
      <c r="N113" s="19"/>
      <c r="O113" s="20">
        <v>0.46</v>
      </c>
      <c r="P113" s="20">
        <v>0.44</v>
      </c>
      <c r="Q113" s="20">
        <v>0.22</v>
      </c>
      <c r="R113" s="20">
        <v>0.38</v>
      </c>
      <c r="S113" s="20">
        <v>0.54</v>
      </c>
      <c r="T113" s="20">
        <v>0.2</v>
      </c>
      <c r="U113" s="19"/>
      <c r="V113" s="19"/>
      <c r="W113" s="19"/>
    </row>
    <row r="114" ht="15.0" customHeight="1">
      <c r="A114" s="14" t="s">
        <v>163</v>
      </c>
      <c r="B114" s="19"/>
      <c r="C114" s="20">
        <v>2.8</v>
      </c>
      <c r="D114" s="20">
        <v>4.39</v>
      </c>
      <c r="E114" s="20">
        <v>2.45</v>
      </c>
      <c r="F114" s="20">
        <v>2.29</v>
      </c>
      <c r="G114" s="20">
        <v>2.71</v>
      </c>
      <c r="H114" s="20">
        <v>2.16</v>
      </c>
      <c r="I114" s="20">
        <v>2.29</v>
      </c>
      <c r="J114" s="20">
        <v>0.49</v>
      </c>
      <c r="K114" s="20">
        <v>2.37</v>
      </c>
      <c r="L114" s="20">
        <v>3.43</v>
      </c>
      <c r="M114" s="20">
        <v>2.67</v>
      </c>
      <c r="N114" s="19"/>
      <c r="O114" s="20">
        <v>2.66</v>
      </c>
      <c r="P114" s="20">
        <v>2.42</v>
      </c>
      <c r="Q114" s="20">
        <v>2.12</v>
      </c>
      <c r="R114" s="20">
        <v>2.54</v>
      </c>
      <c r="S114" s="20">
        <v>1.62</v>
      </c>
      <c r="T114" s="20">
        <v>1.51</v>
      </c>
      <c r="U114" s="19"/>
      <c r="V114" s="19"/>
      <c r="W114" s="19"/>
    </row>
    <row r="115" ht="15.0" customHeight="1">
      <c r="A115" s="14" t="s">
        <v>164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20">
        <v>35.19</v>
      </c>
      <c r="Q115" s="20">
        <v>33.91</v>
      </c>
      <c r="R115" s="20">
        <v>30.41</v>
      </c>
      <c r="S115" s="20">
        <v>18.97</v>
      </c>
      <c r="T115" s="20">
        <v>16.13</v>
      </c>
      <c r="U115" s="20">
        <v>12.67</v>
      </c>
      <c r="V115" s="20">
        <v>9.98</v>
      </c>
      <c r="W115" s="19"/>
    </row>
    <row r="116" ht="15.0" customHeight="1">
      <c r="A116" s="14" t="s">
        <v>165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20">
        <v>0.4</v>
      </c>
      <c r="P116" s="20">
        <v>0.22</v>
      </c>
      <c r="Q116" s="20">
        <v>0.3</v>
      </c>
      <c r="R116" s="20">
        <v>0.52</v>
      </c>
      <c r="S116" s="20">
        <v>0.57</v>
      </c>
      <c r="T116" s="20">
        <v>0.56</v>
      </c>
      <c r="U116" s="19"/>
      <c r="V116" s="19"/>
      <c r="W116" s="19"/>
    </row>
    <row r="117" ht="15.0" customHeight="1">
      <c r="A117" s="14" t="s">
        <v>166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20">
        <v>1.79</v>
      </c>
      <c r="P117" s="20">
        <v>1.4</v>
      </c>
      <c r="Q117" s="20">
        <v>1.98</v>
      </c>
      <c r="R117" s="19"/>
      <c r="S117" s="19"/>
      <c r="T117" s="19"/>
      <c r="U117" s="19"/>
      <c r="V117" s="19"/>
      <c r="W117" s="19"/>
    </row>
    <row r="118" ht="15.0" customHeight="1">
      <c r="A118" s="14" t="s">
        <v>167</v>
      </c>
      <c r="B118" s="15">
        <v>184.9</v>
      </c>
      <c r="C118" s="15">
        <v>163.84</v>
      </c>
      <c r="D118" s="15">
        <v>201.91</v>
      </c>
      <c r="E118" s="15">
        <v>159.48</v>
      </c>
      <c r="F118" s="15">
        <v>114.83</v>
      </c>
      <c r="G118" s="15">
        <v>115.81</v>
      </c>
      <c r="H118" s="15">
        <v>132.91</v>
      </c>
      <c r="I118" s="15">
        <v>120.02</v>
      </c>
      <c r="J118" s="15">
        <v>112.9</v>
      </c>
      <c r="K118" s="15">
        <v>102.17</v>
      </c>
      <c r="L118" s="20">
        <v>98.39</v>
      </c>
      <c r="M118" s="19"/>
      <c r="N118" s="19"/>
      <c r="O118" s="19"/>
      <c r="P118" s="19"/>
      <c r="Q118" s="19"/>
      <c r="R118" s="20">
        <v>94.25</v>
      </c>
      <c r="S118" s="15">
        <v>111.18</v>
      </c>
      <c r="T118" s="15">
        <v>104.94</v>
      </c>
      <c r="U118" s="20">
        <v>20.62</v>
      </c>
      <c r="V118" s="19"/>
      <c r="W118" s="19"/>
    </row>
    <row r="119" ht="15.0" customHeight="1">
      <c r="A119" s="14" t="s">
        <v>168</v>
      </c>
      <c r="B119" s="18">
        <v>-52.66</v>
      </c>
      <c r="C119" s="20">
        <v>49.96</v>
      </c>
      <c r="D119" s="18">
        <v>-69.59</v>
      </c>
      <c r="E119" s="18">
        <v>-58.54</v>
      </c>
      <c r="F119" s="18">
        <v>-57.92</v>
      </c>
      <c r="G119" s="18">
        <v>-41.82</v>
      </c>
      <c r="H119" s="18">
        <v>-46.27</v>
      </c>
      <c r="I119" s="18">
        <v>-46.09</v>
      </c>
      <c r="J119" s="18">
        <v>-32.66</v>
      </c>
      <c r="K119" s="18">
        <v>-23.22</v>
      </c>
      <c r="L119" s="18">
        <v>-15.21</v>
      </c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169</v>
      </c>
      <c r="B120" s="19"/>
      <c r="C120" s="20">
        <v>5.31</v>
      </c>
      <c r="D120" s="20">
        <v>6.53</v>
      </c>
      <c r="E120" s="20">
        <v>5.65</v>
      </c>
      <c r="F120" s="20">
        <v>7.57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4" t="s">
        <v>170</v>
      </c>
      <c r="B121" s="19"/>
      <c r="C121" s="20">
        <v>26.48</v>
      </c>
      <c r="D121" s="20">
        <v>36.18</v>
      </c>
      <c r="E121" s="20">
        <v>43.85</v>
      </c>
      <c r="F121" s="20">
        <v>45.21</v>
      </c>
      <c r="G121" s="20">
        <v>42.19</v>
      </c>
      <c r="H121" s="20">
        <v>32.06</v>
      </c>
      <c r="I121" s="20">
        <v>32.27</v>
      </c>
      <c r="J121" s="20">
        <v>22.81</v>
      </c>
      <c r="K121" s="20">
        <v>19.33</v>
      </c>
      <c r="L121" s="20">
        <v>19.38</v>
      </c>
      <c r="M121" s="20">
        <v>15.26</v>
      </c>
      <c r="N121" s="20">
        <v>19.22</v>
      </c>
      <c r="O121" s="20">
        <v>23.01</v>
      </c>
      <c r="P121" s="20">
        <v>25.94</v>
      </c>
      <c r="Q121" s="20">
        <v>29.03</v>
      </c>
      <c r="R121" s="20">
        <v>30.41</v>
      </c>
      <c r="S121" s="20">
        <v>22.51</v>
      </c>
      <c r="T121" s="20">
        <v>15.07</v>
      </c>
      <c r="U121" s="20">
        <v>8.2</v>
      </c>
      <c r="V121" s="20">
        <v>4.75</v>
      </c>
      <c r="W121" s="19"/>
    </row>
    <row r="122" ht="15.0" customHeight="1">
      <c r="A122" s="14" t="s">
        <v>171</v>
      </c>
      <c r="B122" s="19"/>
      <c r="C122" s="20">
        <v>33.43</v>
      </c>
      <c r="D122" s="20">
        <v>33.01</v>
      </c>
      <c r="E122" s="20">
        <v>29.1</v>
      </c>
      <c r="F122" s="20">
        <v>31.12</v>
      </c>
      <c r="G122" s="20">
        <v>35.46</v>
      </c>
      <c r="H122" s="20">
        <v>34.36</v>
      </c>
      <c r="I122" s="20">
        <v>25.15</v>
      </c>
      <c r="J122" s="20">
        <v>26.29</v>
      </c>
      <c r="K122" s="20">
        <v>26.5</v>
      </c>
      <c r="L122" s="20">
        <v>24.37</v>
      </c>
      <c r="M122" s="20">
        <v>19.93</v>
      </c>
      <c r="N122" s="20">
        <v>16.93</v>
      </c>
      <c r="O122" s="20">
        <v>14.94</v>
      </c>
      <c r="P122" s="20">
        <v>15.92</v>
      </c>
      <c r="Q122" s="20">
        <v>18.15</v>
      </c>
      <c r="R122" s="20">
        <v>18.3</v>
      </c>
      <c r="S122" s="20">
        <v>16.24</v>
      </c>
      <c r="T122" s="20">
        <v>13.38</v>
      </c>
      <c r="U122" s="20">
        <v>11.05</v>
      </c>
      <c r="V122" s="20">
        <v>10.79</v>
      </c>
      <c r="W122" s="20">
        <v>15.02</v>
      </c>
    </row>
    <row r="123" ht="15.0" customHeight="1">
      <c r="A123" s="14" t="s">
        <v>172</v>
      </c>
      <c r="B123" s="20">
        <v>57.99</v>
      </c>
      <c r="C123" s="20">
        <v>59.91</v>
      </c>
      <c r="D123" s="20">
        <v>69.2</v>
      </c>
      <c r="E123" s="20">
        <v>72.95</v>
      </c>
      <c r="F123" s="20">
        <v>76.31</v>
      </c>
      <c r="G123" s="20">
        <v>77.65</v>
      </c>
      <c r="H123" s="20">
        <v>66.42</v>
      </c>
      <c r="I123" s="20">
        <v>57.42</v>
      </c>
      <c r="J123" s="20">
        <v>49.1</v>
      </c>
      <c r="K123" s="20">
        <v>45.83</v>
      </c>
      <c r="L123" s="20">
        <v>43.6</v>
      </c>
      <c r="M123" s="20">
        <v>35.19</v>
      </c>
      <c r="N123" s="20">
        <v>36.14</v>
      </c>
      <c r="O123" s="20">
        <v>37.95</v>
      </c>
      <c r="P123" s="20">
        <v>41.86</v>
      </c>
      <c r="Q123" s="20">
        <v>47.19</v>
      </c>
      <c r="R123" s="20">
        <v>48.72</v>
      </c>
      <c r="S123" s="20">
        <v>38.75</v>
      </c>
      <c r="T123" s="19"/>
      <c r="U123" s="19"/>
      <c r="V123" s="20">
        <v>15.54</v>
      </c>
      <c r="W123" s="19"/>
    </row>
    <row r="124" ht="15.0" customHeight="1">
      <c r="A124" s="14" t="s">
        <v>173</v>
      </c>
      <c r="B124" s="15">
        <v>237.56</v>
      </c>
      <c r="C124" s="15">
        <v>113.87</v>
      </c>
      <c r="D124" s="15">
        <v>271.5</v>
      </c>
      <c r="E124" s="15">
        <v>218.03</v>
      </c>
      <c r="F124" s="15">
        <v>172.75</v>
      </c>
      <c r="G124" s="15">
        <v>157.63</v>
      </c>
      <c r="H124" s="15">
        <v>179.18</v>
      </c>
      <c r="I124" s="15">
        <v>166.11</v>
      </c>
      <c r="J124" s="15">
        <v>145.55</v>
      </c>
      <c r="K124" s="15">
        <v>125.39</v>
      </c>
      <c r="L124" s="15">
        <v>113.6</v>
      </c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4" t="s">
        <v>174</v>
      </c>
      <c r="B125" s="20">
        <v>19.89</v>
      </c>
      <c r="C125" s="20">
        <v>1.19</v>
      </c>
      <c r="D125" s="20">
        <v>1.19</v>
      </c>
      <c r="E125" s="20">
        <v>0.99</v>
      </c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ht="15.0" customHeight="1">
      <c r="A126" s="14" t="s">
        <v>175</v>
      </c>
      <c r="B126" s="19"/>
      <c r="C126" s="19"/>
      <c r="D126" s="19"/>
      <c r="E126" s="19"/>
      <c r="F126" s="19"/>
      <c r="G126" s="19"/>
      <c r="H126" s="19"/>
      <c r="I126" s="18">
        <v>-23.04</v>
      </c>
      <c r="J126" s="18">
        <v>-22.39</v>
      </c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ht="15.0" customHeight="1">
      <c r="A127" s="14" t="s">
        <v>176</v>
      </c>
      <c r="B127" s="27">
        <v>5.1</v>
      </c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</row>
    <row r="128" ht="15.0" customHeight="1">
      <c r="A128" s="14" t="s">
        <v>177</v>
      </c>
      <c r="B128" s="15">
        <v>141.6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ht="15.0" customHeight="1">
      <c r="A129" s="14" t="s">
        <v>178</v>
      </c>
      <c r="B129" s="20">
        <v>83.09</v>
      </c>
      <c r="C129" s="20">
        <v>46.86</v>
      </c>
      <c r="D129" s="20">
        <v>13.21</v>
      </c>
      <c r="E129" s="20">
        <v>19.87</v>
      </c>
      <c r="F129" s="20">
        <v>56.03</v>
      </c>
      <c r="G129" s="20">
        <v>54.69</v>
      </c>
      <c r="H129" s="20">
        <v>86.64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14" t="s">
        <v>179</v>
      </c>
      <c r="B130" s="19"/>
      <c r="C130" s="15">
        <v>232.39</v>
      </c>
      <c r="D130" s="20">
        <v>1.03</v>
      </c>
      <c r="E130" s="18">
        <v>-0.1</v>
      </c>
      <c r="F130" s="20">
        <v>2.13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180</v>
      </c>
      <c r="B131" s="18">
        <v>-3.49</v>
      </c>
      <c r="C131" s="18">
        <v>-31.86</v>
      </c>
      <c r="D131" s="18">
        <v>-8.27</v>
      </c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ht="15.0" customHeight="1">
      <c r="A132" s="14" t="s">
        <v>181</v>
      </c>
      <c r="B132" s="19">
        <v>0.0</v>
      </c>
      <c r="C132" s="18">
        <v>-1.91</v>
      </c>
      <c r="D132" s="18">
        <v>-10.44</v>
      </c>
      <c r="E132" s="18">
        <v>-32.3</v>
      </c>
      <c r="F132" s="18">
        <v>-0.03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182</v>
      </c>
      <c r="B133" s="20">
        <v>18.53</v>
      </c>
      <c r="C133" s="20">
        <v>18.25</v>
      </c>
      <c r="D133" s="20">
        <v>18.24</v>
      </c>
      <c r="E133" s="20">
        <v>18.23</v>
      </c>
      <c r="F133" s="20">
        <v>18.22</v>
      </c>
      <c r="G133" s="20">
        <v>18.2</v>
      </c>
      <c r="H133" s="20">
        <v>18.18</v>
      </c>
      <c r="I133" s="20">
        <v>18.12</v>
      </c>
      <c r="J133" s="20">
        <v>18.12</v>
      </c>
      <c r="K133" s="20">
        <v>18.12</v>
      </c>
      <c r="L133" s="20">
        <v>18.04</v>
      </c>
      <c r="M133" s="20">
        <v>17.73</v>
      </c>
      <c r="N133" s="20">
        <v>17.52</v>
      </c>
      <c r="O133" s="20">
        <v>17.43</v>
      </c>
      <c r="P133" s="19"/>
      <c r="Q133" s="19"/>
      <c r="R133" s="19"/>
      <c r="S133" s="19"/>
      <c r="T133" s="19"/>
      <c r="U133" s="19"/>
      <c r="V133" s="19"/>
      <c r="W133" s="19"/>
    </row>
    <row r="134" ht="15.0" customHeight="1">
      <c r="A134" s="14" t="s">
        <v>183</v>
      </c>
      <c r="B134" s="20">
        <v>18.53</v>
      </c>
      <c r="C134" s="20">
        <v>18.25</v>
      </c>
      <c r="D134" s="20">
        <v>18.24</v>
      </c>
      <c r="E134" s="20">
        <v>18.23</v>
      </c>
      <c r="F134" s="20">
        <v>18.22</v>
      </c>
      <c r="G134" s="20">
        <v>18.2</v>
      </c>
      <c r="H134" s="20">
        <v>18.18</v>
      </c>
      <c r="I134" s="20">
        <v>18.12</v>
      </c>
      <c r="J134" s="20">
        <v>18.12</v>
      </c>
      <c r="K134" s="20">
        <v>18.12</v>
      </c>
      <c r="L134" s="20">
        <v>18.04</v>
      </c>
      <c r="M134" s="20">
        <v>17.73</v>
      </c>
      <c r="N134" s="20">
        <v>17.8</v>
      </c>
      <c r="O134" s="20">
        <v>17.71</v>
      </c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184</v>
      </c>
      <c r="B135" s="20">
        <v>1.76</v>
      </c>
      <c r="C135" s="18">
        <v>-3.72</v>
      </c>
      <c r="D135" s="19">
        <v>0.0</v>
      </c>
      <c r="E135" s="18">
        <v>-3.13</v>
      </c>
      <c r="F135" s="20">
        <v>3.96</v>
      </c>
      <c r="G135" s="18">
        <v>-4.61</v>
      </c>
      <c r="H135" s="18">
        <v>-0.69</v>
      </c>
      <c r="I135" s="20">
        <v>3.65</v>
      </c>
      <c r="J135" s="18">
        <v>-4.67</v>
      </c>
      <c r="K135" s="20">
        <v>6.04</v>
      </c>
      <c r="L135" s="20">
        <v>5.46</v>
      </c>
      <c r="M135" s="20">
        <v>4.01</v>
      </c>
      <c r="N135" s="20">
        <v>3.67</v>
      </c>
      <c r="O135" s="20">
        <v>2.84</v>
      </c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4" t="s">
        <v>185</v>
      </c>
      <c r="B136" s="20">
        <v>1.76</v>
      </c>
      <c r="C136" s="18">
        <v>-3.72</v>
      </c>
      <c r="D136" s="19">
        <v>0.0</v>
      </c>
      <c r="E136" s="18">
        <v>-3.13</v>
      </c>
      <c r="F136" s="20">
        <v>3.96</v>
      </c>
      <c r="G136" s="18">
        <v>-4.61</v>
      </c>
      <c r="H136" s="18">
        <v>-0.69</v>
      </c>
      <c r="I136" s="20">
        <v>3.65</v>
      </c>
      <c r="J136" s="18">
        <v>-4.67</v>
      </c>
      <c r="K136" s="20">
        <v>6.04</v>
      </c>
      <c r="L136" s="20">
        <v>5.46</v>
      </c>
      <c r="M136" s="20">
        <v>4.01</v>
      </c>
      <c r="N136" s="20">
        <v>3.59</v>
      </c>
      <c r="O136" s="20">
        <v>2.84</v>
      </c>
      <c r="P136" s="19"/>
      <c r="Q136" s="19"/>
      <c r="R136" s="19"/>
      <c r="S136" s="19"/>
      <c r="T136" s="19"/>
      <c r="U136" s="19"/>
      <c r="V136" s="19"/>
      <c r="W136" s="19"/>
    </row>
    <row r="137" ht="15.0" customHeight="1">
      <c r="A137" s="14" t="s">
        <v>186</v>
      </c>
      <c r="B137" s="20">
        <v>32.53</v>
      </c>
      <c r="C137" s="18">
        <v>-68.01</v>
      </c>
      <c r="D137" s="18">
        <v>-0.94</v>
      </c>
      <c r="E137" s="18">
        <v>-57.22</v>
      </c>
      <c r="F137" s="20">
        <v>72.04</v>
      </c>
      <c r="G137" s="18">
        <v>-83.93</v>
      </c>
      <c r="H137" s="18">
        <v>-13.06</v>
      </c>
      <c r="I137" s="20">
        <v>66.97</v>
      </c>
      <c r="J137" s="18">
        <v>-84.96</v>
      </c>
      <c r="K137" s="15">
        <v>109.79</v>
      </c>
      <c r="L137" s="20">
        <v>98.49</v>
      </c>
      <c r="M137" s="20">
        <v>70.88</v>
      </c>
      <c r="N137" s="20">
        <v>63.62</v>
      </c>
      <c r="O137" s="20">
        <v>50.1</v>
      </c>
      <c r="P137" s="19"/>
      <c r="Q137" s="19"/>
      <c r="R137" s="19"/>
      <c r="S137" s="19"/>
      <c r="T137" s="19"/>
      <c r="U137" s="19"/>
      <c r="V137" s="19"/>
      <c r="W137" s="19"/>
    </row>
    <row r="138" ht="15.0" customHeight="1">
      <c r="A138" s="14" t="s">
        <v>187</v>
      </c>
      <c r="B138" s="20">
        <v>32.53</v>
      </c>
      <c r="C138" s="18">
        <v>-68.01</v>
      </c>
      <c r="D138" s="18">
        <v>-0.94</v>
      </c>
      <c r="E138" s="18">
        <v>-57.22</v>
      </c>
      <c r="F138" s="20">
        <v>72.04</v>
      </c>
      <c r="G138" s="18">
        <v>-83.93</v>
      </c>
      <c r="H138" s="18">
        <v>-13.06</v>
      </c>
      <c r="I138" s="20">
        <v>66.97</v>
      </c>
      <c r="J138" s="18">
        <v>-84.96</v>
      </c>
      <c r="K138" s="15">
        <v>109.79</v>
      </c>
      <c r="L138" s="20">
        <v>98.49</v>
      </c>
      <c r="M138" s="20">
        <v>70.88</v>
      </c>
      <c r="N138" s="20">
        <v>63.62</v>
      </c>
      <c r="O138" s="20">
        <v>50.1</v>
      </c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4" t="s">
        <v>188</v>
      </c>
      <c r="B139" s="20">
        <v>32.53</v>
      </c>
      <c r="C139" s="18">
        <v>-68.01</v>
      </c>
      <c r="D139" s="18">
        <v>-0.94</v>
      </c>
      <c r="E139" s="18">
        <v>-57.22</v>
      </c>
      <c r="F139" s="20">
        <v>72.04</v>
      </c>
      <c r="G139" s="20">
        <v>32.01</v>
      </c>
      <c r="H139" s="18">
        <v>-0.02</v>
      </c>
      <c r="I139" s="20">
        <v>66.96</v>
      </c>
      <c r="J139" s="18">
        <v>-84.96</v>
      </c>
      <c r="K139" s="15">
        <v>109.79</v>
      </c>
      <c r="L139" s="20">
        <v>98.49</v>
      </c>
      <c r="M139" s="20">
        <v>70.88</v>
      </c>
      <c r="N139" s="20">
        <v>63.62</v>
      </c>
      <c r="O139" s="20">
        <v>50.1</v>
      </c>
      <c r="P139" s="19"/>
      <c r="Q139" s="19"/>
      <c r="R139" s="19"/>
      <c r="S139" s="19"/>
      <c r="T139" s="19"/>
      <c r="U139" s="19"/>
      <c r="V139" s="19"/>
      <c r="W139" s="19"/>
    </row>
    <row r="140" ht="15.0" customHeight="1">
      <c r="A140" s="14" t="s">
        <v>189</v>
      </c>
      <c r="B140" s="20">
        <v>32.53</v>
      </c>
      <c r="C140" s="18">
        <v>-68.01</v>
      </c>
      <c r="D140" s="18">
        <v>-0.94</v>
      </c>
      <c r="E140" s="18">
        <v>-57.22</v>
      </c>
      <c r="F140" s="20">
        <v>72.04</v>
      </c>
      <c r="G140" s="20">
        <v>32.01</v>
      </c>
      <c r="H140" s="18">
        <v>-0.02</v>
      </c>
      <c r="I140" s="20">
        <v>66.96</v>
      </c>
      <c r="J140" s="18">
        <v>-84.96</v>
      </c>
      <c r="K140" s="15">
        <v>109.79</v>
      </c>
      <c r="L140" s="20">
        <v>98.49</v>
      </c>
      <c r="M140" s="20">
        <v>70.88</v>
      </c>
      <c r="N140" s="20">
        <v>63.62</v>
      </c>
      <c r="O140" s="20">
        <v>50.1</v>
      </c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190</v>
      </c>
      <c r="B141" s="20">
        <v>1.76</v>
      </c>
      <c r="C141" s="18">
        <v>-3.72</v>
      </c>
      <c r="D141" s="19">
        <v>0.0</v>
      </c>
      <c r="E141" s="18">
        <v>-3.13</v>
      </c>
      <c r="F141" s="20">
        <v>3.96</v>
      </c>
      <c r="G141" s="20">
        <v>1.76</v>
      </c>
      <c r="H141" s="26">
        <v>0.0</v>
      </c>
      <c r="I141" s="20">
        <v>3.7</v>
      </c>
      <c r="J141" s="18">
        <v>-4.69</v>
      </c>
      <c r="K141" s="20">
        <v>6.04</v>
      </c>
      <c r="L141" s="20">
        <v>5.46</v>
      </c>
      <c r="M141" s="20">
        <v>4.01</v>
      </c>
      <c r="N141" s="20">
        <v>3.67</v>
      </c>
      <c r="O141" s="20">
        <v>2.84</v>
      </c>
      <c r="P141" s="19"/>
      <c r="Q141" s="19"/>
      <c r="R141" s="19"/>
      <c r="S141" s="19"/>
      <c r="T141" s="19"/>
      <c r="U141" s="19"/>
      <c r="V141" s="19"/>
      <c r="W141" s="19"/>
    </row>
    <row r="142" ht="15.0" customHeight="1">
      <c r="A142" s="14" t="s">
        <v>191</v>
      </c>
      <c r="B142" s="20">
        <v>1.76</v>
      </c>
      <c r="C142" s="18">
        <v>-3.72</v>
      </c>
      <c r="D142" s="19">
        <v>0.0</v>
      </c>
      <c r="E142" s="18">
        <v>-3.13</v>
      </c>
      <c r="F142" s="20">
        <v>3.96</v>
      </c>
      <c r="G142" s="20">
        <v>1.76</v>
      </c>
      <c r="H142" s="26">
        <v>0.0</v>
      </c>
      <c r="I142" s="20">
        <v>3.7</v>
      </c>
      <c r="J142" s="18">
        <v>-4.67</v>
      </c>
      <c r="K142" s="20">
        <v>6.04</v>
      </c>
      <c r="L142" s="20">
        <v>5.46</v>
      </c>
      <c r="M142" s="20">
        <v>4.01</v>
      </c>
      <c r="N142" s="20">
        <v>3.59</v>
      </c>
      <c r="O142" s="20">
        <v>2.84</v>
      </c>
      <c r="P142" s="19"/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192</v>
      </c>
      <c r="B143" s="20">
        <v>1.0</v>
      </c>
      <c r="C143" s="20">
        <v>1.0</v>
      </c>
      <c r="D143" s="20">
        <v>1.0</v>
      </c>
      <c r="E143" s="20">
        <v>1.0</v>
      </c>
      <c r="F143" s="20">
        <v>1.0</v>
      </c>
      <c r="G143" s="20">
        <v>1.0</v>
      </c>
      <c r="H143" s="20">
        <v>1.0</v>
      </c>
      <c r="I143" s="20">
        <v>1.0</v>
      </c>
      <c r="J143" s="20">
        <v>1.0</v>
      </c>
      <c r="K143" s="20">
        <v>1.0</v>
      </c>
      <c r="L143" s="20">
        <v>1.0</v>
      </c>
      <c r="M143" s="20">
        <v>1.0</v>
      </c>
      <c r="N143" s="20">
        <v>1.0</v>
      </c>
      <c r="O143" s="20">
        <v>1.0</v>
      </c>
      <c r="P143" s="19"/>
      <c r="Q143" s="19"/>
      <c r="R143" s="19"/>
      <c r="S143" s="19"/>
      <c r="T143" s="19"/>
      <c r="U143" s="19"/>
      <c r="V143" s="19"/>
      <c r="W143" s="19"/>
    </row>
    <row r="144" ht="15.0" customHeight="1">
      <c r="A144" s="14" t="s">
        <v>193</v>
      </c>
      <c r="B144" s="20">
        <v>1.0</v>
      </c>
      <c r="C144" s="20">
        <v>1.0</v>
      </c>
      <c r="D144" s="20">
        <v>1.0</v>
      </c>
      <c r="E144" s="20">
        <v>1.0</v>
      </c>
      <c r="F144" s="20">
        <v>1.0</v>
      </c>
      <c r="G144" s="20">
        <v>1.0</v>
      </c>
      <c r="H144" s="20">
        <v>1.0</v>
      </c>
      <c r="I144" s="20">
        <v>1.0</v>
      </c>
      <c r="J144" s="20">
        <v>1.0</v>
      </c>
      <c r="K144" s="20">
        <v>1.0</v>
      </c>
      <c r="L144" s="20">
        <v>1.0</v>
      </c>
      <c r="M144" s="20">
        <v>1.0</v>
      </c>
      <c r="N144" s="20">
        <v>1.0</v>
      </c>
      <c r="O144" s="20">
        <v>1.0</v>
      </c>
      <c r="P144" s="19"/>
      <c r="Q144" s="19"/>
      <c r="R144" s="19"/>
      <c r="S144" s="19"/>
      <c r="T144" s="19"/>
      <c r="U144" s="19"/>
      <c r="V144" s="19"/>
      <c r="W144" s="19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46097.4077391782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195</v>
      </c>
      <c r="C15" s="10" t="s">
        <v>195</v>
      </c>
      <c r="D15" s="10" t="s">
        <v>195</v>
      </c>
      <c r="E15" s="10" t="s">
        <v>195</v>
      </c>
      <c r="F15" s="10" t="s">
        <v>195</v>
      </c>
      <c r="G15" s="10" t="s">
        <v>195</v>
      </c>
      <c r="H15" s="10" t="s">
        <v>195</v>
      </c>
      <c r="I15" s="10" t="s">
        <v>195</v>
      </c>
      <c r="J15" s="10" t="s">
        <v>195</v>
      </c>
      <c r="K15" s="10" t="s">
        <v>195</v>
      </c>
      <c r="L15" s="10" t="s">
        <v>195</v>
      </c>
      <c r="M15" s="10" t="s">
        <v>195</v>
      </c>
      <c r="N15" s="10" t="s">
        <v>195</v>
      </c>
      <c r="O15" s="10" t="s">
        <v>195</v>
      </c>
      <c r="P15" s="10" t="s">
        <v>195</v>
      </c>
      <c r="Q15" s="10" t="s">
        <v>195</v>
      </c>
      <c r="R15" s="10" t="s">
        <v>195</v>
      </c>
      <c r="S15" s="10" t="s">
        <v>195</v>
      </c>
      <c r="T15" s="10" t="s">
        <v>195</v>
      </c>
      <c r="U15" s="10" t="s">
        <v>195</v>
      </c>
      <c r="V15" s="10" t="s">
        <v>195</v>
      </c>
      <c r="W15" s="10" t="s">
        <v>195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197</v>
      </c>
      <c r="B20" s="15">
        <v>317.96</v>
      </c>
      <c r="C20" s="15">
        <v>292.95</v>
      </c>
      <c r="D20" s="15">
        <v>398.39</v>
      </c>
      <c r="E20" s="15">
        <v>405.8</v>
      </c>
      <c r="F20" s="15">
        <v>292.11</v>
      </c>
      <c r="G20" s="15">
        <v>295.69</v>
      </c>
      <c r="H20" s="15">
        <v>368.13</v>
      </c>
      <c r="I20" s="15">
        <v>325.3</v>
      </c>
      <c r="J20" s="15">
        <v>331.67</v>
      </c>
      <c r="K20" s="15">
        <v>304.58</v>
      </c>
      <c r="L20" s="15">
        <v>313.55</v>
      </c>
      <c r="M20" s="15">
        <v>185.14</v>
      </c>
      <c r="N20" s="15">
        <v>164.78</v>
      </c>
      <c r="O20" s="15">
        <v>143.09</v>
      </c>
      <c r="P20" s="15">
        <v>186.26</v>
      </c>
      <c r="Q20" s="15">
        <v>163.54</v>
      </c>
      <c r="R20" s="15">
        <v>171.53</v>
      </c>
      <c r="S20" s="15">
        <v>136.39</v>
      </c>
      <c r="T20" s="15">
        <v>126.35</v>
      </c>
      <c r="U20" s="15">
        <v>136.56</v>
      </c>
      <c r="V20" s="20">
        <v>76.83</v>
      </c>
      <c r="W20" s="19"/>
    </row>
    <row r="21" ht="15.0" customHeight="1">
      <c r="A21" s="14" t="s">
        <v>198</v>
      </c>
      <c r="B21" s="19"/>
      <c r="C21" s="19"/>
      <c r="D21" s="19"/>
      <c r="E21" s="20">
        <v>0.01</v>
      </c>
      <c r="F21" s="19"/>
      <c r="G21" s="18">
        <v>-0.01</v>
      </c>
      <c r="H21" s="20">
        <v>0.01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20">
        <v>0.01</v>
      </c>
      <c r="U21" s="19"/>
      <c r="V21" s="20">
        <v>0.01</v>
      </c>
      <c r="W21" s="19"/>
    </row>
    <row r="22" ht="15.0" customHeight="1">
      <c r="A22" s="14" t="s">
        <v>199</v>
      </c>
      <c r="B22" s="19"/>
      <c r="C22" s="15">
        <v>199.18</v>
      </c>
      <c r="D22" s="15">
        <v>250.29</v>
      </c>
      <c r="E22" s="15">
        <v>299.79</v>
      </c>
      <c r="F22" s="15">
        <v>161.1</v>
      </c>
      <c r="G22" s="15">
        <v>109.14</v>
      </c>
      <c r="H22" s="15">
        <v>118.84</v>
      </c>
      <c r="I22" s="20">
        <v>99.07</v>
      </c>
      <c r="J22" s="20">
        <v>83.24</v>
      </c>
      <c r="K22" s="20">
        <v>96.54</v>
      </c>
      <c r="L22" s="20">
        <v>94.95</v>
      </c>
      <c r="M22" s="20">
        <v>42.05</v>
      </c>
      <c r="N22" s="20">
        <v>33.89</v>
      </c>
      <c r="O22" s="20">
        <v>28.24</v>
      </c>
      <c r="P22" s="20">
        <v>40.86</v>
      </c>
      <c r="Q22" s="20">
        <v>30.86</v>
      </c>
      <c r="R22" s="20">
        <v>34.47</v>
      </c>
      <c r="S22" s="20">
        <v>29.58</v>
      </c>
      <c r="T22" s="20">
        <v>30.53</v>
      </c>
      <c r="U22" s="20">
        <v>31.63</v>
      </c>
      <c r="V22" s="20">
        <v>24.62</v>
      </c>
      <c r="W22" s="20">
        <v>15.69</v>
      </c>
    </row>
    <row r="23" ht="15.0" customHeight="1">
      <c r="A23" s="14" t="s">
        <v>200</v>
      </c>
      <c r="B23" s="19"/>
      <c r="C23" s="20">
        <v>21.98</v>
      </c>
      <c r="D23" s="20">
        <v>30.01</v>
      </c>
      <c r="E23" s="20">
        <v>15.31</v>
      </c>
      <c r="F23" s="20">
        <v>43.85</v>
      </c>
      <c r="G23" s="20">
        <v>97.74</v>
      </c>
      <c r="H23" s="15">
        <v>148.27</v>
      </c>
      <c r="I23" s="15">
        <v>125.53</v>
      </c>
      <c r="J23" s="15">
        <v>125.85</v>
      </c>
      <c r="K23" s="15">
        <v>130.9</v>
      </c>
      <c r="L23" s="15">
        <v>125.4</v>
      </c>
      <c r="M23" s="20">
        <v>93.72</v>
      </c>
      <c r="N23" s="20">
        <v>85.94</v>
      </c>
      <c r="O23" s="20">
        <v>57.32</v>
      </c>
      <c r="P23" s="20">
        <v>94.81</v>
      </c>
      <c r="Q23" s="20">
        <v>88.77</v>
      </c>
      <c r="R23" s="20">
        <v>96.63</v>
      </c>
      <c r="S23" s="20">
        <v>49.27</v>
      </c>
      <c r="T23" s="20">
        <v>39.48</v>
      </c>
      <c r="U23" s="20">
        <v>48.02</v>
      </c>
      <c r="V23" s="20">
        <v>15.8</v>
      </c>
      <c r="W23" s="20">
        <v>23.38</v>
      </c>
    </row>
    <row r="24" ht="15.0" customHeight="1">
      <c r="A24" s="14" t="s">
        <v>201</v>
      </c>
      <c r="B24" s="19"/>
      <c r="C24" s="20">
        <v>71.79</v>
      </c>
      <c r="D24" s="15">
        <v>118.09</v>
      </c>
      <c r="E24" s="20">
        <v>90.7</v>
      </c>
      <c r="F24" s="20">
        <v>87.15</v>
      </c>
      <c r="G24" s="20">
        <v>88.82</v>
      </c>
      <c r="H24" s="15">
        <v>101.0</v>
      </c>
      <c r="I24" s="15">
        <v>100.7</v>
      </c>
      <c r="J24" s="15">
        <v>122.58</v>
      </c>
      <c r="K24" s="20">
        <v>77.14</v>
      </c>
      <c r="L24" s="20">
        <v>93.2</v>
      </c>
      <c r="M24" s="20">
        <v>49.38</v>
      </c>
      <c r="N24" s="20">
        <v>44.94</v>
      </c>
      <c r="O24" s="20">
        <v>57.54</v>
      </c>
      <c r="P24" s="20">
        <v>50.6</v>
      </c>
      <c r="Q24" s="20">
        <v>43.92</v>
      </c>
      <c r="R24" s="20">
        <v>40.43</v>
      </c>
      <c r="S24" s="20">
        <v>57.54</v>
      </c>
      <c r="T24" s="20">
        <v>56.33</v>
      </c>
      <c r="U24" s="20">
        <v>56.91</v>
      </c>
      <c r="V24" s="20">
        <v>36.4</v>
      </c>
      <c r="W24" s="20">
        <v>26.07</v>
      </c>
    </row>
    <row r="25" ht="15.0" customHeight="1">
      <c r="A25" s="14" t="s">
        <v>202</v>
      </c>
      <c r="B25" s="15">
        <v>107.08</v>
      </c>
      <c r="C25" s="15">
        <v>103.64</v>
      </c>
      <c r="D25" s="20">
        <v>69.66</v>
      </c>
      <c r="E25" s="15">
        <v>140.54</v>
      </c>
      <c r="F25" s="15">
        <v>141.16</v>
      </c>
      <c r="G25" s="15">
        <v>211.87</v>
      </c>
      <c r="H25" s="20">
        <v>81.18</v>
      </c>
      <c r="I25" s="15">
        <v>220.35</v>
      </c>
      <c r="J25" s="15">
        <v>209.01</v>
      </c>
      <c r="K25" s="20">
        <v>86.22</v>
      </c>
      <c r="L25" s="15">
        <v>121.7</v>
      </c>
      <c r="M25" s="15">
        <v>159.74</v>
      </c>
      <c r="N25" s="15">
        <v>126.98</v>
      </c>
      <c r="O25" s="15">
        <v>101.88</v>
      </c>
      <c r="P25" s="15">
        <v>119.18</v>
      </c>
      <c r="Q25" s="15">
        <v>118.4</v>
      </c>
      <c r="R25" s="15">
        <v>103.82</v>
      </c>
      <c r="S25" s="20">
        <v>89.98</v>
      </c>
      <c r="T25" s="20">
        <v>61.07</v>
      </c>
      <c r="U25" s="20">
        <v>55.84</v>
      </c>
      <c r="V25" s="20">
        <v>52.09</v>
      </c>
      <c r="W25" s="20">
        <v>28.71</v>
      </c>
    </row>
    <row r="26" ht="15.0" customHeight="1">
      <c r="A26" s="14" t="s">
        <v>203</v>
      </c>
      <c r="B26" s="19"/>
      <c r="C26" s="19"/>
      <c r="D26" s="19"/>
      <c r="E26" s="19"/>
      <c r="F26" s="19"/>
      <c r="G26" s="15">
        <v>211.87</v>
      </c>
      <c r="H26" s="20">
        <v>81.18</v>
      </c>
      <c r="I26" s="15">
        <v>220.35</v>
      </c>
      <c r="J26" s="15">
        <v>209.01</v>
      </c>
      <c r="K26" s="20">
        <v>86.22</v>
      </c>
      <c r="L26" s="15">
        <v>121.7</v>
      </c>
      <c r="M26" s="15">
        <v>159.74</v>
      </c>
      <c r="N26" s="15">
        <v>126.98</v>
      </c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204</v>
      </c>
      <c r="B27" s="15">
        <v>364.66</v>
      </c>
      <c r="C27" s="15">
        <v>384.81</v>
      </c>
      <c r="D27" s="15">
        <v>352.47</v>
      </c>
      <c r="E27" s="15">
        <v>431.89</v>
      </c>
      <c r="F27" s="15">
        <v>335.31</v>
      </c>
      <c r="G27" s="15">
        <v>302.42</v>
      </c>
      <c r="H27" s="15">
        <v>394.73</v>
      </c>
      <c r="I27" s="15">
        <v>500.34</v>
      </c>
      <c r="J27" s="15">
        <v>448.15</v>
      </c>
      <c r="K27" s="15">
        <v>547.25</v>
      </c>
      <c r="L27" s="15">
        <v>577.53</v>
      </c>
      <c r="M27" s="15">
        <v>403.98</v>
      </c>
      <c r="N27" s="15">
        <v>321.33</v>
      </c>
      <c r="O27" s="15">
        <v>282.77</v>
      </c>
      <c r="P27" s="19"/>
      <c r="Q27" s="19"/>
      <c r="R27" s="19"/>
      <c r="S27" s="19"/>
      <c r="T27" s="15">
        <v>209.75</v>
      </c>
      <c r="U27" s="20">
        <v>33.57</v>
      </c>
      <c r="V27" s="20">
        <v>22.85</v>
      </c>
      <c r="W27" s="20">
        <v>15.32</v>
      </c>
    </row>
    <row r="28" ht="15.0" customHeight="1">
      <c r="A28" s="14" t="s">
        <v>205</v>
      </c>
      <c r="B28" s="19"/>
      <c r="C28" s="15">
        <v>286.73</v>
      </c>
      <c r="D28" s="15">
        <v>274.38</v>
      </c>
      <c r="E28" s="15">
        <v>331.75</v>
      </c>
      <c r="F28" s="15">
        <v>281.49</v>
      </c>
      <c r="G28" s="15">
        <v>267.84</v>
      </c>
      <c r="H28" s="15">
        <v>316.12</v>
      </c>
      <c r="I28" s="15">
        <v>435.78</v>
      </c>
      <c r="J28" s="15">
        <v>391.69</v>
      </c>
      <c r="K28" s="15">
        <v>490.25</v>
      </c>
      <c r="L28" s="15">
        <v>511.81</v>
      </c>
      <c r="M28" s="15">
        <v>358.26</v>
      </c>
      <c r="N28" s="15">
        <v>293.82</v>
      </c>
      <c r="O28" s="15">
        <v>260.22</v>
      </c>
      <c r="P28" s="15">
        <v>310.2</v>
      </c>
      <c r="Q28" s="15">
        <v>218.7</v>
      </c>
      <c r="R28" s="15">
        <v>183.66</v>
      </c>
      <c r="S28" s="15">
        <v>200.53</v>
      </c>
      <c r="T28" s="19"/>
      <c r="U28" s="15">
        <v>131.72</v>
      </c>
      <c r="V28" s="20">
        <v>92.6</v>
      </c>
      <c r="W28" s="20">
        <v>72.28</v>
      </c>
    </row>
    <row r="29" ht="15.0" customHeight="1">
      <c r="A29" s="14" t="s">
        <v>206</v>
      </c>
      <c r="B29" s="19"/>
      <c r="C29" s="20">
        <v>19.18</v>
      </c>
      <c r="D29" s="20">
        <v>7.32</v>
      </c>
      <c r="E29" s="20">
        <v>15.0</v>
      </c>
      <c r="F29" s="20">
        <v>11.83</v>
      </c>
      <c r="G29" s="19">
        <v>0.0</v>
      </c>
      <c r="H29" s="20">
        <v>7.73</v>
      </c>
      <c r="I29" s="20">
        <v>3.19</v>
      </c>
      <c r="J29" s="20">
        <v>7.25</v>
      </c>
      <c r="K29" s="20">
        <v>5.68</v>
      </c>
      <c r="L29" s="20">
        <v>9.09</v>
      </c>
      <c r="M29" s="20">
        <v>14.62</v>
      </c>
      <c r="N29" s="20">
        <v>12.02</v>
      </c>
      <c r="O29" s="20">
        <v>20.82</v>
      </c>
      <c r="P29" s="20">
        <v>24.95</v>
      </c>
      <c r="Q29" s="20">
        <v>20.77</v>
      </c>
      <c r="R29" s="20">
        <v>20.4</v>
      </c>
      <c r="S29" s="20">
        <v>5.96</v>
      </c>
      <c r="T29" s="19"/>
      <c r="U29" s="20">
        <v>3.73</v>
      </c>
      <c r="V29" s="20">
        <v>2.16</v>
      </c>
      <c r="W29" s="20">
        <v>1.58</v>
      </c>
    </row>
    <row r="30" ht="15.0" customHeight="1">
      <c r="A30" s="14" t="s">
        <v>207</v>
      </c>
      <c r="B30" s="19"/>
      <c r="C30" s="20">
        <v>21.92</v>
      </c>
      <c r="D30" s="20">
        <v>30.54</v>
      </c>
      <c r="E30" s="20">
        <v>85.13</v>
      </c>
      <c r="F30" s="20">
        <v>42.0</v>
      </c>
      <c r="G30" s="20">
        <v>34.58</v>
      </c>
      <c r="H30" s="20">
        <v>70.87</v>
      </c>
      <c r="I30" s="20">
        <v>61.37</v>
      </c>
      <c r="J30" s="20">
        <v>49.22</v>
      </c>
      <c r="K30" s="20">
        <v>51.32</v>
      </c>
      <c r="L30" s="20">
        <v>56.63</v>
      </c>
      <c r="M30" s="20">
        <v>31.11</v>
      </c>
      <c r="N30" s="20">
        <v>15.48</v>
      </c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208</v>
      </c>
      <c r="B31" s="19"/>
      <c r="C31" s="20">
        <v>56.99</v>
      </c>
      <c r="D31" s="20">
        <v>40.24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209</v>
      </c>
      <c r="B32" s="19"/>
      <c r="C32" s="19"/>
      <c r="D32" s="19"/>
      <c r="E32" s="19"/>
      <c r="F32" s="18">
        <v>-0.01</v>
      </c>
      <c r="G32" s="18">
        <v>-0.01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210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0">
        <v>1.72</v>
      </c>
      <c r="P33" s="20">
        <v>7.78</v>
      </c>
      <c r="Q33" s="20">
        <v>16.12</v>
      </c>
      <c r="R33" s="20">
        <v>18.91</v>
      </c>
      <c r="S33" s="20">
        <v>33.57</v>
      </c>
      <c r="T33" s="19"/>
      <c r="U33" s="20">
        <v>15.28</v>
      </c>
      <c r="V33" s="20">
        <v>25.13</v>
      </c>
      <c r="W33" s="20">
        <v>13.2</v>
      </c>
    </row>
    <row r="34" ht="15.0" customHeight="1">
      <c r="A34" s="14" t="s">
        <v>211</v>
      </c>
      <c r="B34" s="20">
        <v>13.87</v>
      </c>
      <c r="C34" s="20">
        <v>11.99</v>
      </c>
      <c r="D34" s="20">
        <v>4.97</v>
      </c>
      <c r="E34" s="20">
        <v>4.12</v>
      </c>
      <c r="F34" s="20">
        <v>2.59</v>
      </c>
      <c r="G34" s="20">
        <v>4.48</v>
      </c>
      <c r="H34" s="20">
        <v>6.72</v>
      </c>
      <c r="I34" s="20">
        <v>2.85</v>
      </c>
      <c r="J34" s="20">
        <v>3.56</v>
      </c>
      <c r="K34" s="20">
        <v>3.7</v>
      </c>
      <c r="L34" s="20">
        <v>2.52</v>
      </c>
      <c r="M34" s="20">
        <v>5.26</v>
      </c>
      <c r="N34" s="20">
        <v>2.56</v>
      </c>
      <c r="O34" s="20">
        <v>2.11</v>
      </c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212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>
        <v>0.0</v>
      </c>
      <c r="V35" s="20">
        <v>15.97</v>
      </c>
      <c r="W35" s="15">
        <v>112.22</v>
      </c>
    </row>
    <row r="36" ht="15.0" customHeight="1">
      <c r="A36" s="14" t="s">
        <v>213</v>
      </c>
      <c r="B36" s="19"/>
      <c r="C36" s="19"/>
      <c r="D36" s="18">
        <v>-0.01</v>
      </c>
      <c r="E36" s="20">
        <v>0.01</v>
      </c>
      <c r="F36" s="19"/>
      <c r="G36" s="20">
        <v>0.01</v>
      </c>
      <c r="H36" s="18">
        <v>-0.01</v>
      </c>
      <c r="I36" s="19"/>
      <c r="J36" s="19"/>
      <c r="K36" s="19"/>
      <c r="L36" s="18">
        <v>-0.01</v>
      </c>
      <c r="M36" s="18">
        <v>-0.01</v>
      </c>
      <c r="N36" s="19"/>
      <c r="O36" s="18">
        <v>-0.01</v>
      </c>
      <c r="P36" s="19"/>
      <c r="Q36" s="19"/>
      <c r="R36" s="19"/>
      <c r="S36" s="19"/>
      <c r="T36" s="18">
        <v>-0.01</v>
      </c>
      <c r="U36" s="19"/>
      <c r="V36" s="18">
        <v>-0.01</v>
      </c>
      <c r="W36" s="19"/>
    </row>
    <row r="37" ht="15.0" customHeight="1">
      <c r="A37" s="16" t="s">
        <v>214</v>
      </c>
      <c r="B37" s="17">
        <v>803.58</v>
      </c>
      <c r="C37" s="17">
        <v>793.4</v>
      </c>
      <c r="D37" s="17">
        <v>825.48</v>
      </c>
      <c r="E37" s="17">
        <v>982.37</v>
      </c>
      <c r="F37" s="17">
        <v>771.17</v>
      </c>
      <c r="G37" s="17">
        <v>814.47</v>
      </c>
      <c r="H37" s="17">
        <v>850.74</v>
      </c>
      <c r="I37" s="17">
        <v>1048.84</v>
      </c>
      <c r="J37" s="17">
        <v>992.4</v>
      </c>
      <c r="K37" s="17">
        <v>941.75</v>
      </c>
      <c r="L37" s="17">
        <v>1015.29</v>
      </c>
      <c r="M37" s="17">
        <v>754.11</v>
      </c>
      <c r="N37" s="17">
        <v>615.64</v>
      </c>
      <c r="O37" s="17">
        <v>529.83</v>
      </c>
      <c r="P37" s="17">
        <v>648.37</v>
      </c>
      <c r="Q37" s="17">
        <v>537.53</v>
      </c>
      <c r="R37" s="17">
        <v>498.33</v>
      </c>
      <c r="S37" s="17">
        <v>466.43</v>
      </c>
      <c r="T37" s="17">
        <v>397.16</v>
      </c>
      <c r="U37" s="17">
        <v>376.71</v>
      </c>
      <c r="V37" s="17">
        <v>287.63</v>
      </c>
      <c r="W37" s="17">
        <v>308.46</v>
      </c>
    </row>
    <row r="38" ht="15.0" customHeight="1">
      <c r="A38" s="14" t="s">
        <v>215</v>
      </c>
      <c r="B38" s="15">
        <v>355.81</v>
      </c>
      <c r="C38" s="15">
        <v>353.97</v>
      </c>
      <c r="D38" s="15">
        <v>336.75</v>
      </c>
      <c r="E38" s="15">
        <v>320.62</v>
      </c>
      <c r="F38" s="15">
        <v>307.42</v>
      </c>
      <c r="G38" s="15">
        <v>319.54</v>
      </c>
      <c r="H38" s="15">
        <v>301.79</v>
      </c>
      <c r="I38" s="15">
        <v>302.91</v>
      </c>
      <c r="J38" s="15">
        <v>303.37</v>
      </c>
      <c r="K38" s="15">
        <v>339.36</v>
      </c>
      <c r="L38" s="15">
        <v>363.35</v>
      </c>
      <c r="M38" s="15">
        <v>299.38</v>
      </c>
      <c r="N38" s="15">
        <v>277.26</v>
      </c>
      <c r="O38" s="15">
        <v>230.1</v>
      </c>
      <c r="P38" s="15">
        <v>241.98</v>
      </c>
      <c r="Q38" s="15">
        <v>241.1</v>
      </c>
      <c r="R38" s="15">
        <v>262.56</v>
      </c>
      <c r="S38" s="15">
        <v>134.6</v>
      </c>
      <c r="T38" s="15">
        <v>100.58</v>
      </c>
      <c r="U38" s="20">
        <v>99.74</v>
      </c>
      <c r="V38" s="20">
        <v>73.5</v>
      </c>
      <c r="W38" s="19"/>
    </row>
    <row r="39" ht="15.0" customHeight="1">
      <c r="A39" s="14" t="s">
        <v>216</v>
      </c>
      <c r="B39" s="19"/>
      <c r="C39" s="15">
        <v>353.97</v>
      </c>
      <c r="D39" s="15">
        <v>336.75</v>
      </c>
      <c r="E39" s="15">
        <v>320.62</v>
      </c>
      <c r="F39" s="15">
        <v>307.42</v>
      </c>
      <c r="G39" s="15">
        <v>319.54</v>
      </c>
      <c r="H39" s="15">
        <v>377.6</v>
      </c>
      <c r="I39" s="15">
        <v>379.24</v>
      </c>
      <c r="J39" s="15">
        <v>387.1</v>
      </c>
      <c r="K39" s="15">
        <v>346.62</v>
      </c>
      <c r="L39" s="15">
        <v>371.03</v>
      </c>
      <c r="M39" s="15">
        <v>306.61</v>
      </c>
      <c r="N39" s="19"/>
      <c r="O39" s="15">
        <v>235.98</v>
      </c>
      <c r="P39" s="19"/>
      <c r="Q39" s="19"/>
      <c r="R39" s="19"/>
      <c r="S39" s="19"/>
      <c r="T39" s="19"/>
      <c r="U39" s="20">
        <v>99.74</v>
      </c>
      <c r="V39" s="15">
        <v>150.89</v>
      </c>
      <c r="W39" s="15">
        <v>150.09</v>
      </c>
    </row>
    <row r="40" ht="15.0" customHeight="1">
      <c r="A40" s="14" t="s">
        <v>217</v>
      </c>
      <c r="B40" s="19"/>
      <c r="C40" s="19">
        <v>0.0</v>
      </c>
      <c r="D40" s="19">
        <v>0.0</v>
      </c>
      <c r="E40" s="19">
        <v>0.0</v>
      </c>
      <c r="F40" s="19">
        <v>0.0</v>
      </c>
      <c r="G40" s="19">
        <v>0.0</v>
      </c>
      <c r="H40" s="18">
        <v>-75.82</v>
      </c>
      <c r="I40" s="18">
        <v>-76.34</v>
      </c>
      <c r="J40" s="18">
        <v>-83.73</v>
      </c>
      <c r="K40" s="18">
        <v>-7.26</v>
      </c>
      <c r="L40" s="18">
        <v>-7.68</v>
      </c>
      <c r="M40" s="18">
        <v>-7.23</v>
      </c>
      <c r="N40" s="19"/>
      <c r="O40" s="18">
        <v>-5.87</v>
      </c>
      <c r="P40" s="19"/>
      <c r="Q40" s="19"/>
      <c r="R40" s="19"/>
      <c r="S40" s="19"/>
      <c r="T40" s="19"/>
      <c r="U40" s="19">
        <v>0.0</v>
      </c>
      <c r="V40" s="18">
        <v>-77.39</v>
      </c>
      <c r="W40" s="18">
        <v>-79.85</v>
      </c>
    </row>
    <row r="41" ht="15.0" customHeight="1">
      <c r="A41" s="14" t="s">
        <v>218</v>
      </c>
      <c r="B41" s="19"/>
      <c r="C41" s="19"/>
      <c r="D41" s="19"/>
      <c r="E41" s="19"/>
      <c r="F41" s="19"/>
      <c r="G41" s="19"/>
      <c r="H41" s="20">
        <v>0.01</v>
      </c>
      <c r="I41" s="20">
        <v>0.01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219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8">
        <v>-94.57</v>
      </c>
      <c r="Q42" s="24">
        <v>-108.99</v>
      </c>
      <c r="R42" s="18">
        <v>-92.62</v>
      </c>
      <c r="S42" s="18">
        <v>-66.8</v>
      </c>
      <c r="T42" s="18">
        <v>-32.89</v>
      </c>
      <c r="U42" s="18">
        <v>-18.65</v>
      </c>
      <c r="V42" s="19"/>
      <c r="W42" s="19"/>
    </row>
    <row r="43" ht="15.0" customHeight="1">
      <c r="A43" s="14" t="s">
        <v>220</v>
      </c>
      <c r="B43" s="15">
        <v>133.19</v>
      </c>
      <c r="C43" s="15">
        <v>104.01</v>
      </c>
      <c r="D43" s="15">
        <v>150.71</v>
      </c>
      <c r="E43" s="15">
        <v>110.59</v>
      </c>
      <c r="F43" s="15">
        <v>140.63</v>
      </c>
      <c r="G43" s="15">
        <v>134.26</v>
      </c>
      <c r="H43" s="15">
        <v>127.01</v>
      </c>
      <c r="I43" s="15">
        <v>111.64</v>
      </c>
      <c r="J43" s="20">
        <v>93.22</v>
      </c>
      <c r="K43" s="20">
        <v>65.11</v>
      </c>
      <c r="L43" s="20">
        <v>63.87</v>
      </c>
      <c r="M43" s="20">
        <v>35.17</v>
      </c>
      <c r="N43" s="20">
        <v>37.09</v>
      </c>
      <c r="O43" s="20">
        <v>30.64</v>
      </c>
      <c r="P43" s="19"/>
      <c r="Q43" s="19"/>
      <c r="R43" s="20">
        <v>63.56</v>
      </c>
      <c r="S43" s="20">
        <v>62.77</v>
      </c>
      <c r="T43" s="20">
        <v>52.56</v>
      </c>
      <c r="U43" s="19"/>
      <c r="V43" s="19"/>
      <c r="W43" s="19"/>
    </row>
    <row r="44" ht="15.0" customHeight="1">
      <c r="A44" s="14" t="s">
        <v>221</v>
      </c>
      <c r="B44" s="19"/>
      <c r="C44" s="15">
        <v>102.51</v>
      </c>
      <c r="D44" s="15">
        <v>147.47</v>
      </c>
      <c r="E44" s="15">
        <v>105.72</v>
      </c>
      <c r="F44" s="15">
        <v>135.63</v>
      </c>
      <c r="G44" s="15">
        <v>125.5</v>
      </c>
      <c r="H44" s="15">
        <v>114.25</v>
      </c>
      <c r="I44" s="20">
        <v>93.78</v>
      </c>
      <c r="J44" s="20">
        <v>67.64</v>
      </c>
      <c r="K44" s="20">
        <v>43.91</v>
      </c>
      <c r="L44" s="20">
        <v>33.49</v>
      </c>
      <c r="M44" s="20">
        <v>22.34</v>
      </c>
      <c r="N44" s="20">
        <v>21.32</v>
      </c>
      <c r="O44" s="20">
        <v>21.29</v>
      </c>
      <c r="P44" s="20">
        <v>31.2</v>
      </c>
      <c r="Q44" s="20">
        <v>24.91</v>
      </c>
      <c r="R44" s="20">
        <v>31.82</v>
      </c>
      <c r="S44" s="20">
        <v>44.73</v>
      </c>
      <c r="T44" s="20">
        <v>33.51</v>
      </c>
      <c r="U44" s="20">
        <v>24.01</v>
      </c>
      <c r="V44" s="20">
        <v>20.07</v>
      </c>
      <c r="W44" s="19"/>
    </row>
    <row r="45" ht="15.0" customHeight="1">
      <c r="A45" s="14" t="s">
        <v>222</v>
      </c>
      <c r="B45" s="19"/>
      <c r="C45" s="15">
        <v>542.12</v>
      </c>
      <c r="D45" s="15">
        <v>467.0</v>
      </c>
      <c r="E45" s="15">
        <v>372.95</v>
      </c>
      <c r="F45" s="15">
        <v>295.85</v>
      </c>
      <c r="G45" s="15">
        <v>250.4</v>
      </c>
      <c r="H45" s="15">
        <v>197.94</v>
      </c>
      <c r="I45" s="15">
        <v>152.92</v>
      </c>
      <c r="J45" s="15">
        <v>104.29</v>
      </c>
      <c r="K45" s="15">
        <v>170.21</v>
      </c>
      <c r="L45" s="15">
        <v>155.89</v>
      </c>
      <c r="M45" s="15">
        <v>134.0</v>
      </c>
      <c r="N45" s="15">
        <v>114.64</v>
      </c>
      <c r="O45" s="20">
        <v>90.33</v>
      </c>
      <c r="P45" s="20">
        <v>88.91</v>
      </c>
      <c r="Q45" s="15">
        <v>107.25</v>
      </c>
      <c r="R45" s="20">
        <v>99.77</v>
      </c>
      <c r="S45" s="15">
        <v>101.28</v>
      </c>
      <c r="T45" s="20">
        <v>62.18</v>
      </c>
      <c r="U45" s="20">
        <v>42.0</v>
      </c>
      <c r="V45" s="19"/>
      <c r="W45" s="19"/>
    </row>
    <row r="46" ht="15.0" customHeight="1">
      <c r="A46" s="14" t="s">
        <v>223</v>
      </c>
      <c r="B46" s="19"/>
      <c r="C46" s="24">
        <v>-439.6</v>
      </c>
      <c r="D46" s="24">
        <v>-319.52</v>
      </c>
      <c r="E46" s="24">
        <v>-267.22</v>
      </c>
      <c r="F46" s="24">
        <v>-160.22</v>
      </c>
      <c r="G46" s="24">
        <v>-124.9</v>
      </c>
      <c r="H46" s="18">
        <v>-83.69</v>
      </c>
      <c r="I46" s="18">
        <v>-59.16</v>
      </c>
      <c r="J46" s="18">
        <v>-36.65</v>
      </c>
      <c r="K46" s="24">
        <v>-126.3</v>
      </c>
      <c r="L46" s="24">
        <v>-122.39</v>
      </c>
      <c r="M46" s="24">
        <v>-111.67</v>
      </c>
      <c r="N46" s="18">
        <v>-93.32</v>
      </c>
      <c r="O46" s="18">
        <v>-69.05</v>
      </c>
      <c r="P46" s="18">
        <v>-57.71</v>
      </c>
      <c r="Q46" s="18">
        <v>-82.33</v>
      </c>
      <c r="R46" s="18">
        <v>-67.95</v>
      </c>
      <c r="S46" s="18">
        <v>-56.55</v>
      </c>
      <c r="T46" s="18">
        <v>-28.68</v>
      </c>
      <c r="U46" s="18">
        <v>-18.0</v>
      </c>
      <c r="V46" s="18">
        <v>-9.97</v>
      </c>
      <c r="W46" s="19"/>
    </row>
    <row r="47" ht="15.0" customHeight="1">
      <c r="A47" s="14" t="s">
        <v>224</v>
      </c>
      <c r="B47" s="19"/>
      <c r="C47" s="19"/>
      <c r="D47" s="19"/>
      <c r="E47" s="19"/>
      <c r="F47" s="19"/>
      <c r="G47" s="19"/>
      <c r="H47" s="19"/>
      <c r="I47" s="20">
        <v>0.01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224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20">
        <v>30.05</v>
      </c>
      <c r="W48" s="19"/>
    </row>
    <row r="49" ht="15.0" customHeight="1">
      <c r="A49" s="14" t="s">
        <v>225</v>
      </c>
      <c r="B49" s="19"/>
      <c r="C49" s="20">
        <v>97.52</v>
      </c>
      <c r="D49" s="20">
        <v>92.02</v>
      </c>
      <c r="E49" s="20">
        <v>88.54</v>
      </c>
      <c r="F49" s="20">
        <v>83.11</v>
      </c>
      <c r="G49" s="20">
        <v>85.87</v>
      </c>
      <c r="H49" s="15">
        <v>112.37</v>
      </c>
      <c r="I49" s="15">
        <v>112.27</v>
      </c>
      <c r="J49" s="15">
        <v>126.04</v>
      </c>
      <c r="K49" s="15">
        <v>105.19</v>
      </c>
      <c r="L49" s="15">
        <v>110.33</v>
      </c>
      <c r="M49" s="20">
        <v>78.22</v>
      </c>
      <c r="N49" s="20">
        <v>70.56</v>
      </c>
      <c r="O49" s="20">
        <v>52.62</v>
      </c>
      <c r="P49" s="20">
        <v>54.69</v>
      </c>
      <c r="Q49" s="20">
        <v>53.99</v>
      </c>
      <c r="R49" s="19"/>
      <c r="S49" s="19"/>
      <c r="T49" s="19"/>
      <c r="U49" s="20">
        <v>48.38</v>
      </c>
      <c r="V49" s="20">
        <v>32.28</v>
      </c>
      <c r="W49" s="20">
        <v>18.5</v>
      </c>
    </row>
    <row r="50" ht="15.0" customHeight="1">
      <c r="A50" s="14" t="s">
        <v>226</v>
      </c>
      <c r="B50" s="19"/>
      <c r="C50" s="18">
        <v>-96.92</v>
      </c>
      <c r="D50" s="18">
        <v>-90.02</v>
      </c>
      <c r="E50" s="18">
        <v>-85.32</v>
      </c>
      <c r="F50" s="18">
        <v>-80.64</v>
      </c>
      <c r="G50" s="18">
        <v>-81.57</v>
      </c>
      <c r="H50" s="24">
        <v>-106.43</v>
      </c>
      <c r="I50" s="24">
        <v>-102.75</v>
      </c>
      <c r="J50" s="24">
        <v>-100.46</v>
      </c>
      <c r="K50" s="18">
        <v>-84.0</v>
      </c>
      <c r="L50" s="18">
        <v>-79.97</v>
      </c>
      <c r="M50" s="18">
        <v>-65.4</v>
      </c>
      <c r="N50" s="18">
        <v>-54.79</v>
      </c>
      <c r="O50" s="18">
        <v>-43.27</v>
      </c>
      <c r="P50" s="18">
        <v>-94.57</v>
      </c>
      <c r="Q50" s="24">
        <v>-108.99</v>
      </c>
      <c r="R50" s="19"/>
      <c r="S50" s="19"/>
      <c r="T50" s="19"/>
      <c r="U50" s="18">
        <v>-18.65</v>
      </c>
      <c r="V50" s="18">
        <v>-11.61</v>
      </c>
      <c r="W50" s="18">
        <v>-5.4</v>
      </c>
    </row>
    <row r="51" ht="15.0" customHeight="1">
      <c r="A51" s="14" t="s">
        <v>227</v>
      </c>
      <c r="B51" s="19"/>
      <c r="C51" s="18">
        <v>-0.01</v>
      </c>
      <c r="D51" s="19"/>
      <c r="E51" s="19"/>
      <c r="F51" s="19"/>
      <c r="G51" s="18">
        <v>-0.01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228</v>
      </c>
      <c r="B52" s="19"/>
      <c r="C52" s="18">
        <v>-19.38</v>
      </c>
      <c r="D52" s="18">
        <v>-18.15</v>
      </c>
      <c r="E52" s="18">
        <v>-16.27</v>
      </c>
      <c r="F52" s="18">
        <v>-15.05</v>
      </c>
      <c r="G52" s="18">
        <v>-15.86</v>
      </c>
      <c r="H52" s="18">
        <v>-10.12</v>
      </c>
      <c r="I52" s="18">
        <v>-8.57</v>
      </c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229</v>
      </c>
      <c r="B53" s="19"/>
      <c r="C53" s="20">
        <v>19.47</v>
      </c>
      <c r="D53" s="20">
        <v>18.66</v>
      </c>
      <c r="E53" s="20">
        <v>17.25</v>
      </c>
      <c r="F53" s="20">
        <v>16.27</v>
      </c>
      <c r="G53" s="20">
        <v>20.31</v>
      </c>
      <c r="H53" s="20">
        <v>15.65</v>
      </c>
      <c r="I53" s="20">
        <v>16.92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230</v>
      </c>
      <c r="B54" s="19"/>
      <c r="C54" s="19"/>
      <c r="D54" s="18">
        <v>-0.01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231</v>
      </c>
      <c r="B55" s="19"/>
      <c r="C55" s="20">
        <v>0.81</v>
      </c>
      <c r="D55" s="20">
        <v>0.74</v>
      </c>
      <c r="E55" s="20">
        <v>0.67</v>
      </c>
      <c r="F55" s="20">
        <v>1.31</v>
      </c>
      <c r="G55" s="19"/>
      <c r="H55" s="20">
        <v>1.29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232</v>
      </c>
      <c r="B56" s="19"/>
      <c r="C56" s="20">
        <v>3.13</v>
      </c>
      <c r="D56" s="20">
        <v>2.86</v>
      </c>
      <c r="E56" s="20">
        <v>2.73</v>
      </c>
      <c r="F56" s="20">
        <v>3.34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233</v>
      </c>
      <c r="B57" s="19"/>
      <c r="C57" s="18">
        <v>-2.33</v>
      </c>
      <c r="D57" s="18">
        <v>-2.13</v>
      </c>
      <c r="E57" s="18">
        <v>-2.05</v>
      </c>
      <c r="F57" s="18">
        <v>-2.03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234</v>
      </c>
      <c r="B58" s="19"/>
      <c r="C58" s="20">
        <v>0.01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235</v>
      </c>
      <c r="B59" s="19"/>
      <c r="C59" s="19"/>
      <c r="D59" s="19"/>
      <c r="E59" s="19"/>
      <c r="F59" s="20">
        <v>0.01</v>
      </c>
      <c r="G59" s="20">
        <v>0.01</v>
      </c>
      <c r="H59" s="19"/>
      <c r="I59" s="18">
        <v>-0.01</v>
      </c>
      <c r="J59" s="20">
        <v>0.01</v>
      </c>
      <c r="K59" s="20">
        <v>0.01</v>
      </c>
      <c r="L59" s="20">
        <v>0.01</v>
      </c>
      <c r="M59" s="20">
        <v>0.01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236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0">
        <v>17.83</v>
      </c>
      <c r="Q60" s="20">
        <v>27.34</v>
      </c>
      <c r="R60" s="20">
        <v>31.75</v>
      </c>
      <c r="S60" s="20">
        <v>18.05</v>
      </c>
      <c r="T60" s="20">
        <v>19.05</v>
      </c>
      <c r="U60" s="20">
        <v>5.72</v>
      </c>
      <c r="V60" s="20">
        <v>0.6</v>
      </c>
      <c r="W60" s="19"/>
    </row>
    <row r="61" ht="15.0" customHeight="1">
      <c r="A61" s="14" t="s">
        <v>237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20">
        <v>54.69</v>
      </c>
      <c r="Q61" s="19"/>
      <c r="R61" s="20">
        <v>49.78</v>
      </c>
      <c r="S61" s="20">
        <v>28.3</v>
      </c>
      <c r="T61" s="20">
        <v>23.27</v>
      </c>
      <c r="U61" s="20">
        <v>6.37</v>
      </c>
      <c r="V61" s="20">
        <v>0.6</v>
      </c>
      <c r="W61" s="19"/>
    </row>
    <row r="62" ht="15.0" customHeight="1">
      <c r="A62" s="14" t="s">
        <v>238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8">
        <v>-36.86</v>
      </c>
      <c r="Q62" s="18">
        <v>-26.66</v>
      </c>
      <c r="R62" s="18">
        <v>-18.03</v>
      </c>
      <c r="S62" s="18">
        <v>-10.25</v>
      </c>
      <c r="T62" s="18">
        <v>-4.22</v>
      </c>
      <c r="U62" s="18">
        <v>-0.66</v>
      </c>
      <c r="V62" s="19"/>
      <c r="W62" s="19"/>
    </row>
    <row r="63" ht="15.0" customHeight="1">
      <c r="A63" s="14" t="s">
        <v>239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>
        <v>53.99</v>
      </c>
      <c r="R63" s="19"/>
      <c r="S63" s="19"/>
      <c r="T63" s="19"/>
      <c r="U63" s="19"/>
      <c r="V63" s="19"/>
      <c r="W63" s="19"/>
    </row>
    <row r="64" ht="15.0" customHeight="1">
      <c r="A64" s="14" t="s">
        <v>240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5">
        <v>193.79</v>
      </c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83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4">
        <v>-106.25</v>
      </c>
      <c r="O65" s="19"/>
      <c r="P65" s="18">
        <v>-66.3</v>
      </c>
      <c r="Q65" s="24">
        <v>-197.16</v>
      </c>
      <c r="R65" s="24">
        <v>-191.16</v>
      </c>
      <c r="S65" s="24">
        <v>-203.4</v>
      </c>
      <c r="T65" s="24">
        <v>-150.49</v>
      </c>
      <c r="U65" s="24">
        <v>-142.36</v>
      </c>
      <c r="V65" s="24">
        <v>-127.23</v>
      </c>
      <c r="W65" s="24">
        <v>-120.17</v>
      </c>
    </row>
    <row r="66" ht="15.0" customHeight="1">
      <c r="A66" s="14" t="s">
        <v>241</v>
      </c>
      <c r="B66" s="15">
        <v>119.64</v>
      </c>
      <c r="C66" s="15">
        <v>135.51</v>
      </c>
      <c r="D66" s="15">
        <v>139.68</v>
      </c>
      <c r="E66" s="15">
        <v>143.98</v>
      </c>
      <c r="F66" s="15">
        <v>112.97</v>
      </c>
      <c r="G66" s="20">
        <v>94.83</v>
      </c>
      <c r="H66" s="15">
        <v>167.66</v>
      </c>
      <c r="I66" s="20">
        <v>85.22</v>
      </c>
      <c r="J66" s="20">
        <v>94.88</v>
      </c>
      <c r="K66" s="15">
        <v>102.83</v>
      </c>
      <c r="L66" s="15">
        <v>111.82</v>
      </c>
      <c r="M66" s="20">
        <v>87.02</v>
      </c>
      <c r="N66" s="20">
        <v>87.54</v>
      </c>
      <c r="O66" s="20">
        <v>74.33</v>
      </c>
      <c r="P66" s="20">
        <f t="shared" ref="P66:V66" si="1">P70+P73+P77</f>
        <v>66.15</v>
      </c>
      <c r="Q66" s="20">
        <f t="shared" si="1"/>
        <v>65.21</v>
      </c>
      <c r="R66" s="20">
        <f t="shared" si="1"/>
        <v>75.48</v>
      </c>
      <c r="S66" s="20">
        <f t="shared" si="1"/>
        <v>55.66</v>
      </c>
      <c r="T66" s="20">
        <f t="shared" si="1"/>
        <v>54.66</v>
      </c>
      <c r="U66" s="20">
        <f t="shared" si="1"/>
        <v>41.1</v>
      </c>
      <c r="V66" s="20">
        <f t="shared" si="1"/>
        <v>41.49</v>
      </c>
      <c r="W66" s="20">
        <f>W65+W78+W74+W71</f>
        <v>26.61</v>
      </c>
    </row>
    <row r="67" ht="15.0" customHeight="1">
      <c r="A67" s="14" t="s">
        <v>242</v>
      </c>
      <c r="B67" s="19"/>
      <c r="C67" s="20">
        <v>50.85</v>
      </c>
      <c r="D67" s="20">
        <v>51.35</v>
      </c>
      <c r="E67" s="20">
        <v>58.71</v>
      </c>
      <c r="F67" s="20">
        <v>53.88</v>
      </c>
      <c r="G67" s="20">
        <v>38.66</v>
      </c>
      <c r="H67" s="20">
        <v>81.94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243</v>
      </c>
      <c r="B68" s="19"/>
      <c r="C68" s="24">
        <v>-143.75</v>
      </c>
      <c r="D68" s="24">
        <v>-114.31</v>
      </c>
      <c r="E68" s="18">
        <v>-96.42</v>
      </c>
      <c r="F68" s="18">
        <v>-71.89</v>
      </c>
      <c r="G68" s="18">
        <v>-52.67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244</v>
      </c>
      <c r="B69" s="19"/>
      <c r="C69" s="15">
        <v>194.59</v>
      </c>
      <c r="D69" s="15">
        <v>165.66</v>
      </c>
      <c r="E69" s="15">
        <v>155.14</v>
      </c>
      <c r="F69" s="15">
        <v>125.77</v>
      </c>
      <c r="G69" s="20">
        <v>91.33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245</v>
      </c>
      <c r="B70" s="19"/>
      <c r="C70" s="20">
        <v>0.64</v>
      </c>
      <c r="D70" s="20">
        <v>0.6</v>
      </c>
      <c r="E70" s="20">
        <v>0.57</v>
      </c>
      <c r="F70" s="20">
        <v>0.54</v>
      </c>
      <c r="G70" s="20">
        <v>0.57</v>
      </c>
      <c r="H70" s="20">
        <v>0.53</v>
      </c>
      <c r="I70" s="20">
        <v>0.54</v>
      </c>
      <c r="J70" s="20">
        <v>0.53</v>
      </c>
      <c r="K70" s="20">
        <v>0.49</v>
      </c>
      <c r="L70" s="20">
        <v>0.52</v>
      </c>
      <c r="M70" s="20">
        <v>0.49</v>
      </c>
      <c r="N70" s="20">
        <v>0.45</v>
      </c>
      <c r="O70" s="20">
        <v>0.4</v>
      </c>
      <c r="P70" s="20">
        <v>0.37</v>
      </c>
      <c r="Q70" s="20">
        <v>1.19</v>
      </c>
      <c r="R70" s="20">
        <v>1.27</v>
      </c>
      <c r="S70" s="20">
        <v>1.71</v>
      </c>
      <c r="T70" s="20">
        <v>1.28</v>
      </c>
      <c r="U70" s="20">
        <v>0.89</v>
      </c>
      <c r="V70" s="20">
        <v>0.86</v>
      </c>
      <c r="W70" s="19"/>
    </row>
    <row r="71" ht="15.0" customHeight="1">
      <c r="A71" s="14" t="s">
        <v>246</v>
      </c>
      <c r="B71" s="19"/>
      <c r="C71" s="20">
        <v>0.66</v>
      </c>
      <c r="D71" s="20">
        <v>0.63</v>
      </c>
      <c r="E71" s="20">
        <v>0.59</v>
      </c>
      <c r="F71" s="20">
        <v>0.56</v>
      </c>
      <c r="G71" s="20">
        <v>0.59</v>
      </c>
      <c r="H71" s="20">
        <v>0.55</v>
      </c>
      <c r="I71" s="20">
        <v>0.55</v>
      </c>
      <c r="J71" s="20">
        <v>0.53</v>
      </c>
      <c r="K71" s="20">
        <v>0.49</v>
      </c>
      <c r="L71" s="20">
        <v>0.52</v>
      </c>
      <c r="M71" s="20">
        <v>0.49</v>
      </c>
      <c r="N71" s="20">
        <v>0.45</v>
      </c>
      <c r="O71" s="20">
        <v>0.4</v>
      </c>
      <c r="P71" s="20">
        <v>0.37</v>
      </c>
      <c r="Q71" s="20">
        <v>1.19</v>
      </c>
      <c r="R71" s="20">
        <v>1.27</v>
      </c>
      <c r="S71" s="20">
        <v>1.71</v>
      </c>
      <c r="T71" s="20">
        <v>1.28</v>
      </c>
      <c r="U71" s="20">
        <v>0.89</v>
      </c>
      <c r="V71" s="20">
        <v>0.86</v>
      </c>
      <c r="W71" s="20">
        <v>0.89</v>
      </c>
    </row>
    <row r="72" ht="15.0" customHeight="1">
      <c r="A72" s="14" t="s">
        <v>247</v>
      </c>
      <c r="B72" s="19"/>
      <c r="C72" s="18">
        <v>-0.02</v>
      </c>
      <c r="D72" s="18">
        <v>-0.02</v>
      </c>
      <c r="E72" s="18">
        <v>-0.02</v>
      </c>
      <c r="F72" s="18">
        <v>-0.02</v>
      </c>
      <c r="G72" s="18">
        <v>-0.02</v>
      </c>
      <c r="H72" s="18">
        <v>-0.02</v>
      </c>
      <c r="I72" s="18">
        <v>-0.02</v>
      </c>
      <c r="J72" s="19">
        <v>0.0</v>
      </c>
      <c r="K72" s="19">
        <v>0.0</v>
      </c>
      <c r="L72" s="19">
        <v>0.0</v>
      </c>
      <c r="M72" s="19">
        <v>0.0</v>
      </c>
      <c r="N72" s="19">
        <v>0.0</v>
      </c>
      <c r="O72" s="19">
        <v>0.0</v>
      </c>
      <c r="P72" s="19">
        <v>0.0</v>
      </c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248</v>
      </c>
      <c r="B73" s="19"/>
      <c r="C73" s="20">
        <v>70.0</v>
      </c>
      <c r="D73" s="20">
        <v>70.6</v>
      </c>
      <c r="E73" s="20">
        <v>66.91</v>
      </c>
      <c r="F73" s="20">
        <v>41.27</v>
      </c>
      <c r="G73" s="20">
        <v>39.79</v>
      </c>
      <c r="H73" s="20">
        <v>41.52</v>
      </c>
      <c r="I73" s="20">
        <v>42.33</v>
      </c>
      <c r="J73" s="20">
        <v>44.94</v>
      </c>
      <c r="K73" s="20">
        <v>44.04</v>
      </c>
      <c r="L73" s="20">
        <v>48.71</v>
      </c>
      <c r="M73" s="20">
        <v>48.96</v>
      </c>
      <c r="N73" s="20">
        <v>47.84</v>
      </c>
      <c r="O73" s="20">
        <v>39.57</v>
      </c>
      <c r="P73" s="20">
        <v>42.2</v>
      </c>
      <c r="Q73" s="20">
        <v>41.2</v>
      </c>
      <c r="R73" s="20">
        <v>44.87</v>
      </c>
      <c r="S73" s="20">
        <v>24.89</v>
      </c>
      <c r="T73" s="20">
        <v>23.44</v>
      </c>
      <c r="U73" s="20">
        <v>22.99</v>
      </c>
      <c r="V73" s="20">
        <v>25.8</v>
      </c>
      <c r="W73" s="19"/>
    </row>
    <row r="74" ht="15.0" customHeight="1">
      <c r="A74" s="14" t="s">
        <v>249</v>
      </c>
      <c r="B74" s="19"/>
      <c r="C74" s="15">
        <v>134.64</v>
      </c>
      <c r="D74" s="15">
        <v>127.33</v>
      </c>
      <c r="E74" s="15">
        <v>116.88</v>
      </c>
      <c r="F74" s="20">
        <v>86.12</v>
      </c>
      <c r="G74" s="20">
        <v>82.13</v>
      </c>
      <c r="H74" s="20">
        <v>78.71</v>
      </c>
      <c r="I74" s="20">
        <v>75.97</v>
      </c>
      <c r="J74" s="20">
        <v>74.7</v>
      </c>
      <c r="K74" s="20">
        <v>67.99</v>
      </c>
      <c r="L74" s="20">
        <v>70.3</v>
      </c>
      <c r="M74" s="20">
        <v>65.69</v>
      </c>
      <c r="N74" s="20">
        <v>88.57</v>
      </c>
      <c r="O74" s="20">
        <v>72.52</v>
      </c>
      <c r="P74" s="20">
        <v>74.54</v>
      </c>
      <c r="Q74" s="20">
        <v>71.09</v>
      </c>
      <c r="R74" s="20">
        <v>73.82</v>
      </c>
      <c r="S74" s="20">
        <v>56.72</v>
      </c>
      <c r="T74" s="20">
        <v>46.33</v>
      </c>
      <c r="U74" s="20">
        <v>44.28</v>
      </c>
      <c r="V74" s="20">
        <v>44.1</v>
      </c>
      <c r="W74" s="20">
        <v>45.36</v>
      </c>
    </row>
    <row r="75" ht="15.0" customHeight="1">
      <c r="A75" s="14" t="s">
        <v>250</v>
      </c>
      <c r="B75" s="19"/>
      <c r="C75" s="18">
        <v>-64.64</v>
      </c>
      <c r="D75" s="18">
        <v>-56.74</v>
      </c>
      <c r="E75" s="18">
        <v>-49.97</v>
      </c>
      <c r="F75" s="18">
        <v>-44.85</v>
      </c>
      <c r="G75" s="18">
        <v>-42.33</v>
      </c>
      <c r="H75" s="18">
        <v>-37.2</v>
      </c>
      <c r="I75" s="18">
        <v>-33.65</v>
      </c>
      <c r="J75" s="18">
        <v>-29.76</v>
      </c>
      <c r="K75" s="18">
        <v>-23.96</v>
      </c>
      <c r="L75" s="18">
        <v>-21.59</v>
      </c>
      <c r="M75" s="18">
        <v>-16.72</v>
      </c>
      <c r="N75" s="18">
        <v>-40.72</v>
      </c>
      <c r="O75" s="18">
        <v>-32.96</v>
      </c>
      <c r="P75" s="18">
        <v>-32.35</v>
      </c>
      <c r="Q75" s="18">
        <v>-29.89</v>
      </c>
      <c r="R75" s="18">
        <v>-28.95</v>
      </c>
      <c r="S75" s="18">
        <v>-31.83</v>
      </c>
      <c r="T75" s="18">
        <v>-22.89</v>
      </c>
      <c r="U75" s="18">
        <v>-21.29</v>
      </c>
      <c r="V75" s="18">
        <v>-18.3</v>
      </c>
      <c r="W75" s="19"/>
    </row>
    <row r="76" ht="15.0" customHeight="1">
      <c r="A76" s="14" t="s">
        <v>251</v>
      </c>
      <c r="B76" s="19"/>
      <c r="C76" s="19"/>
      <c r="D76" s="20">
        <v>0.01</v>
      </c>
      <c r="E76" s="19"/>
      <c r="F76" s="19"/>
      <c r="G76" s="18">
        <v>-0.01</v>
      </c>
      <c r="H76" s="19"/>
      <c r="I76" s="19"/>
      <c r="J76" s="20">
        <v>0.01</v>
      </c>
      <c r="K76" s="20">
        <v>0.01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252</v>
      </c>
      <c r="B77" s="19"/>
      <c r="C77" s="20">
        <v>12.51</v>
      </c>
      <c r="D77" s="20">
        <v>15.33</v>
      </c>
      <c r="E77" s="20">
        <v>16.14</v>
      </c>
      <c r="F77" s="20">
        <v>15.9</v>
      </c>
      <c r="G77" s="20">
        <v>14.01</v>
      </c>
      <c r="H77" s="20">
        <v>41.05</v>
      </c>
      <c r="I77" s="20">
        <v>39.71</v>
      </c>
      <c r="J77" s="20">
        <v>46.72</v>
      </c>
      <c r="K77" s="20">
        <v>50.71</v>
      </c>
      <c r="L77" s="20">
        <v>57.81</v>
      </c>
      <c r="M77" s="20">
        <v>32.87</v>
      </c>
      <c r="N77" s="20">
        <v>33.28</v>
      </c>
      <c r="O77" s="20">
        <v>27.15</v>
      </c>
      <c r="P77" s="20">
        <v>23.58</v>
      </c>
      <c r="Q77" s="20">
        <v>22.82</v>
      </c>
      <c r="R77" s="20">
        <v>29.34</v>
      </c>
      <c r="S77" s="20">
        <v>29.06</v>
      </c>
      <c r="T77" s="20">
        <v>29.94</v>
      </c>
      <c r="U77" s="20">
        <v>17.22</v>
      </c>
      <c r="V77" s="20">
        <v>14.83</v>
      </c>
      <c r="W77" s="19"/>
    </row>
    <row r="78" ht="15.0" customHeight="1">
      <c r="A78" s="14" t="s">
        <v>253</v>
      </c>
      <c r="B78" s="19"/>
      <c r="C78" s="20">
        <v>84.69</v>
      </c>
      <c r="D78" s="20">
        <v>79.44</v>
      </c>
      <c r="E78" s="20">
        <v>82.01</v>
      </c>
      <c r="F78" s="20">
        <v>75.58</v>
      </c>
      <c r="G78" s="20">
        <v>69.12</v>
      </c>
      <c r="H78" s="15">
        <v>133.85</v>
      </c>
      <c r="I78" s="15">
        <v>136.56</v>
      </c>
      <c r="J78" s="15">
        <v>154.09</v>
      </c>
      <c r="K78" s="15">
        <v>160.16</v>
      </c>
      <c r="L78" s="15">
        <v>152.04</v>
      </c>
      <c r="M78" s="15">
        <v>102.79</v>
      </c>
      <c r="N78" s="20">
        <v>84.62</v>
      </c>
      <c r="O78" s="20">
        <v>62.78</v>
      </c>
      <c r="P78" s="20">
        <v>51.16</v>
      </c>
      <c r="Q78" s="15">
        <v>156.28</v>
      </c>
      <c r="R78" s="15">
        <v>160.68</v>
      </c>
      <c r="S78" s="15">
        <v>167.84</v>
      </c>
      <c r="T78" s="15">
        <v>135.1</v>
      </c>
      <c r="U78" s="15">
        <v>118.59</v>
      </c>
      <c r="V78" s="15">
        <v>107.16</v>
      </c>
      <c r="W78" s="15">
        <v>100.53</v>
      </c>
    </row>
    <row r="79" ht="15.0" customHeight="1">
      <c r="A79" s="14" t="s">
        <v>254</v>
      </c>
      <c r="B79" s="19"/>
      <c r="C79" s="18">
        <v>-72.18</v>
      </c>
      <c r="D79" s="18">
        <v>-64.09</v>
      </c>
      <c r="E79" s="18">
        <v>-65.87</v>
      </c>
      <c r="F79" s="18">
        <v>-59.69</v>
      </c>
      <c r="G79" s="18">
        <v>-55.12</v>
      </c>
      <c r="H79" s="18">
        <v>-92.8</v>
      </c>
      <c r="I79" s="18">
        <v>-96.85</v>
      </c>
      <c r="J79" s="24">
        <v>-107.38</v>
      </c>
      <c r="K79" s="24">
        <v>-109.46</v>
      </c>
      <c r="L79" s="18">
        <v>-94.22</v>
      </c>
      <c r="M79" s="18">
        <v>-69.92</v>
      </c>
      <c r="N79" s="18">
        <v>-51.35</v>
      </c>
      <c r="O79" s="18">
        <v>-35.63</v>
      </c>
      <c r="P79" s="18">
        <v>-27.57</v>
      </c>
      <c r="Q79" s="24">
        <v>-133.46</v>
      </c>
      <c r="R79" s="24">
        <v>-131.33</v>
      </c>
      <c r="S79" s="24">
        <v>-138.79</v>
      </c>
      <c r="T79" s="24">
        <v>-105.17</v>
      </c>
      <c r="U79" s="24">
        <v>-101.37</v>
      </c>
      <c r="V79" s="18">
        <v>-92.33</v>
      </c>
      <c r="W79" s="19"/>
    </row>
    <row r="80" ht="15.0" customHeight="1">
      <c r="A80" s="14" t="s">
        <v>255</v>
      </c>
      <c r="B80" s="19"/>
      <c r="C80" s="19"/>
      <c r="D80" s="18">
        <v>-0.01</v>
      </c>
      <c r="E80" s="19"/>
      <c r="F80" s="20">
        <v>0.01</v>
      </c>
      <c r="G80" s="19"/>
      <c r="H80" s="18">
        <v>-0.01</v>
      </c>
      <c r="I80" s="19"/>
      <c r="J80" s="20">
        <v>0.01</v>
      </c>
      <c r="K80" s="20">
        <v>0.01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256</v>
      </c>
      <c r="B81" s="19"/>
      <c r="C81" s="20">
        <v>14.37</v>
      </c>
      <c r="D81" s="20">
        <v>14.24</v>
      </c>
      <c r="E81" s="20">
        <v>13.32</v>
      </c>
      <c r="F81" s="20">
        <v>12.51</v>
      </c>
      <c r="G81" s="20">
        <v>12.98</v>
      </c>
      <c r="H81" s="20">
        <v>25.04</v>
      </c>
      <c r="I81" s="20">
        <v>25.0</v>
      </c>
      <c r="J81" s="20">
        <v>23.32</v>
      </c>
      <c r="K81" s="20">
        <v>27.13</v>
      </c>
      <c r="L81" s="20">
        <v>26.7</v>
      </c>
      <c r="M81" s="20">
        <v>19.1</v>
      </c>
      <c r="N81" s="20">
        <v>15.87</v>
      </c>
      <c r="O81" s="20">
        <v>11.77</v>
      </c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257</v>
      </c>
      <c r="B82" s="19"/>
      <c r="C82" s="18">
        <v>-12.86</v>
      </c>
      <c r="D82" s="18">
        <v>-12.44</v>
      </c>
      <c r="E82" s="18">
        <v>-11.65</v>
      </c>
      <c r="F82" s="18">
        <v>-11.13</v>
      </c>
      <c r="G82" s="18">
        <v>-11.85</v>
      </c>
      <c r="H82" s="18">
        <v>-23.12</v>
      </c>
      <c r="I82" s="18">
        <v>-23.06</v>
      </c>
      <c r="J82" s="18">
        <v>-21.44</v>
      </c>
      <c r="K82" s="18">
        <v>-23.39</v>
      </c>
      <c r="L82" s="18">
        <v>-22.59</v>
      </c>
      <c r="M82" s="18">
        <v>-19.05</v>
      </c>
      <c r="N82" s="18">
        <v>-14.18</v>
      </c>
      <c r="O82" s="18">
        <v>-9.05</v>
      </c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258</v>
      </c>
      <c r="B83" s="19"/>
      <c r="C83" s="19"/>
      <c r="D83" s="19"/>
      <c r="E83" s="19"/>
      <c r="F83" s="19"/>
      <c r="G83" s="20">
        <v>0.01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259</v>
      </c>
      <c r="B84" s="19"/>
      <c r="C84" s="19">
        <v>0.0</v>
      </c>
      <c r="D84" s="19">
        <v>0.0</v>
      </c>
      <c r="E84" s="19">
        <v>0.0</v>
      </c>
      <c r="F84" s="19">
        <v>0.0</v>
      </c>
      <c r="G84" s="20">
        <v>0.74</v>
      </c>
      <c r="H84" s="20">
        <v>0.7</v>
      </c>
      <c r="I84" s="20">
        <v>0.7</v>
      </c>
      <c r="J84" s="20">
        <v>0.79</v>
      </c>
      <c r="K84" s="20">
        <v>3.84</v>
      </c>
      <c r="L84" s="20">
        <v>0.67</v>
      </c>
      <c r="M84" s="20">
        <v>4.64</v>
      </c>
      <c r="N84" s="20">
        <v>4.28</v>
      </c>
      <c r="O84" s="19"/>
      <c r="P84" s="20">
        <v>3.22</v>
      </c>
      <c r="Q84" s="19"/>
      <c r="R84" s="19"/>
      <c r="S84" s="19"/>
      <c r="T84" s="19"/>
      <c r="U84" s="19"/>
      <c r="V84" s="19"/>
      <c r="W84" s="19"/>
    </row>
    <row r="85" ht="15.0" customHeight="1">
      <c r="A85" s="14" t="s">
        <v>260</v>
      </c>
      <c r="B85" s="19"/>
      <c r="C85" s="19">
        <v>0.0</v>
      </c>
      <c r="D85" s="19">
        <v>0.0</v>
      </c>
      <c r="E85" s="19">
        <v>0.0</v>
      </c>
      <c r="F85" s="19">
        <v>0.0</v>
      </c>
      <c r="G85" s="20">
        <v>0.74</v>
      </c>
      <c r="H85" s="20">
        <v>0.7</v>
      </c>
      <c r="I85" s="20">
        <v>0.7</v>
      </c>
      <c r="J85" s="20">
        <v>0.79</v>
      </c>
      <c r="K85" s="20">
        <v>3.84</v>
      </c>
      <c r="L85" s="20">
        <v>0.67</v>
      </c>
      <c r="M85" s="20">
        <v>4.64</v>
      </c>
      <c r="N85" s="20">
        <v>4.28</v>
      </c>
      <c r="O85" s="19"/>
      <c r="P85" s="19"/>
      <c r="Q85" s="20">
        <v>37.42</v>
      </c>
      <c r="R85" s="20">
        <v>38.01</v>
      </c>
      <c r="S85" s="20">
        <v>39.0</v>
      </c>
      <c r="T85" s="20">
        <v>29.28</v>
      </c>
      <c r="U85" s="20">
        <v>24.17</v>
      </c>
      <c r="V85" s="20">
        <v>21.43</v>
      </c>
      <c r="W85" s="20">
        <v>17.35</v>
      </c>
    </row>
    <row r="86" ht="15.0" customHeight="1">
      <c r="A86" s="14" t="s">
        <v>261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20">
        <v>4.48</v>
      </c>
      <c r="P86" s="20">
        <v>3.08</v>
      </c>
      <c r="Q86" s="19"/>
      <c r="R86" s="19"/>
      <c r="S86" s="19"/>
      <c r="T86" s="19"/>
      <c r="U86" s="20">
        <v>0.3</v>
      </c>
      <c r="V86" s="20">
        <v>0.47</v>
      </c>
      <c r="W86" s="19"/>
    </row>
    <row r="87" ht="15.0" customHeight="1">
      <c r="A87" s="14" t="s">
        <v>260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20">
        <v>4.48</v>
      </c>
      <c r="P87" s="19"/>
      <c r="Q87" s="19"/>
      <c r="R87" s="19"/>
      <c r="S87" s="19">
        <v>0.0</v>
      </c>
      <c r="T87" s="19">
        <v>0.0</v>
      </c>
      <c r="U87" s="20">
        <v>0.3</v>
      </c>
      <c r="V87" s="20">
        <v>0.47</v>
      </c>
      <c r="W87" s="19">
        <v>0.0</v>
      </c>
    </row>
    <row r="88" ht="15.0" customHeight="1">
      <c r="A88" s="14" t="s">
        <v>262</v>
      </c>
      <c r="B88" s="19"/>
      <c r="C88" s="20">
        <v>0.01</v>
      </c>
      <c r="D88" s="18">
        <v>-0.01</v>
      </c>
      <c r="E88" s="18">
        <v>-0.01</v>
      </c>
      <c r="F88" s="19"/>
      <c r="G88" s="18">
        <v>-0.07</v>
      </c>
      <c r="H88" s="19"/>
      <c r="I88" s="19"/>
      <c r="J88" s="20">
        <v>0.02</v>
      </c>
      <c r="K88" s="20">
        <v>0.01</v>
      </c>
      <c r="L88" s="19"/>
      <c r="M88" s="20">
        <v>0.01</v>
      </c>
      <c r="N88" s="20">
        <v>0.01</v>
      </c>
      <c r="O88" s="20">
        <v>0.01</v>
      </c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4" t="s">
        <v>263</v>
      </c>
      <c r="B89" s="20">
        <v>0.32</v>
      </c>
      <c r="C89" s="20">
        <v>0.32</v>
      </c>
      <c r="D89" s="20">
        <v>4.07</v>
      </c>
      <c r="E89" s="20">
        <v>3.65</v>
      </c>
      <c r="F89" s="20">
        <v>4.59</v>
      </c>
      <c r="G89" s="20">
        <v>7.31</v>
      </c>
      <c r="H89" s="20">
        <v>6.35</v>
      </c>
      <c r="I89" s="20">
        <v>5.56</v>
      </c>
      <c r="J89" s="20">
        <v>6.82</v>
      </c>
      <c r="K89" s="20">
        <v>6.29</v>
      </c>
      <c r="L89" s="20">
        <v>6.76</v>
      </c>
      <c r="M89" s="20">
        <v>6.34</v>
      </c>
      <c r="N89" s="20">
        <v>2.45</v>
      </c>
      <c r="O89" s="20">
        <v>2.16</v>
      </c>
      <c r="P89" s="20">
        <v>5.52</v>
      </c>
      <c r="Q89" s="20">
        <v>5.55</v>
      </c>
      <c r="R89" s="20">
        <v>5.91</v>
      </c>
      <c r="S89" s="20">
        <v>7.67</v>
      </c>
      <c r="T89" s="20">
        <v>5.73</v>
      </c>
      <c r="U89" s="20">
        <v>9.18</v>
      </c>
      <c r="V89" s="20">
        <v>8.91</v>
      </c>
      <c r="W89" s="20">
        <v>9.19</v>
      </c>
    </row>
    <row r="90" ht="15.0" customHeight="1">
      <c r="A90" s="14" t="s">
        <v>264</v>
      </c>
      <c r="B90" s="20">
        <v>36.74</v>
      </c>
      <c r="C90" s="20">
        <v>37.22</v>
      </c>
      <c r="D90" s="20">
        <v>20.95</v>
      </c>
      <c r="E90" s="20">
        <v>36.03</v>
      </c>
      <c r="F90" s="20">
        <v>17.02</v>
      </c>
      <c r="G90" s="20">
        <v>23.08</v>
      </c>
      <c r="H90" s="20">
        <v>18.93</v>
      </c>
      <c r="I90" s="20">
        <v>21.11</v>
      </c>
      <c r="J90" s="20">
        <v>20.29</v>
      </c>
      <c r="K90" s="20">
        <v>16.64</v>
      </c>
      <c r="L90" s="20">
        <v>17.69</v>
      </c>
      <c r="M90" s="20">
        <v>15.35</v>
      </c>
      <c r="N90" s="20">
        <v>16.69</v>
      </c>
      <c r="O90" s="20">
        <v>15.31</v>
      </c>
      <c r="P90" s="20">
        <v>13.26</v>
      </c>
      <c r="Q90" s="19">
        <v>0.0</v>
      </c>
      <c r="R90" s="19"/>
      <c r="S90" s="19"/>
      <c r="T90" s="19"/>
      <c r="U90" s="19"/>
      <c r="V90" s="19">
        <v>0.0</v>
      </c>
      <c r="W90" s="20">
        <v>2.87</v>
      </c>
    </row>
    <row r="91" ht="15.0" customHeight="1">
      <c r="A91" s="14" t="s">
        <v>265</v>
      </c>
      <c r="B91" s="19"/>
      <c r="C91" s="18">
        <v>-0.01</v>
      </c>
      <c r="D91" s="19"/>
      <c r="E91" s="18">
        <v>-0.01</v>
      </c>
      <c r="F91" s="18">
        <v>-0.01</v>
      </c>
      <c r="G91" s="18">
        <v>-0.01</v>
      </c>
      <c r="H91" s="19"/>
      <c r="I91" s="19"/>
      <c r="J91" s="19"/>
      <c r="K91" s="19"/>
      <c r="L91" s="20">
        <v>0.01</v>
      </c>
      <c r="M91" s="18">
        <v>-0.01</v>
      </c>
      <c r="N91" s="18">
        <v>-0.01</v>
      </c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266</v>
      </c>
      <c r="B92" s="20">
        <v>0.12</v>
      </c>
      <c r="C92" s="20">
        <v>1.36</v>
      </c>
      <c r="D92" s="20">
        <v>1.33</v>
      </c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6" t="s">
        <v>267</v>
      </c>
      <c r="B93" s="17">
        <v>645.82</v>
      </c>
      <c r="C93" s="17">
        <v>632.38</v>
      </c>
      <c r="D93" s="17">
        <v>653.49</v>
      </c>
      <c r="E93" s="17">
        <v>614.86</v>
      </c>
      <c r="F93" s="17">
        <v>582.62</v>
      </c>
      <c r="G93" s="17">
        <v>579.02</v>
      </c>
      <c r="H93" s="17">
        <v>621.75</v>
      </c>
      <c r="I93" s="17">
        <v>526.43</v>
      </c>
      <c r="J93" s="17">
        <v>518.58</v>
      </c>
      <c r="K93" s="17">
        <v>530.24</v>
      </c>
      <c r="L93" s="17">
        <v>563.5</v>
      </c>
      <c r="M93" s="17">
        <v>443.24</v>
      </c>
      <c r="N93" s="17">
        <v>421.02</v>
      </c>
      <c r="O93" s="17">
        <v>352.54</v>
      </c>
      <c r="P93" s="17">
        <v>382.24</v>
      </c>
      <c r="Q93" s="17">
        <v>364.11</v>
      </c>
      <c r="R93" s="17">
        <v>471.08</v>
      </c>
      <c r="S93" s="17">
        <v>323.48</v>
      </c>
      <c r="T93" s="17">
        <v>266.09</v>
      </c>
      <c r="U93" s="17">
        <v>180.35</v>
      </c>
      <c r="V93" s="17">
        <v>145.51</v>
      </c>
      <c r="W93" s="17">
        <v>158.84</v>
      </c>
    </row>
    <row r="94" ht="15.0" customHeight="1">
      <c r="A94" s="14" t="s">
        <v>265</v>
      </c>
      <c r="B94" s="19"/>
      <c r="C94" s="19"/>
      <c r="D94" s="18">
        <v>-0.01</v>
      </c>
      <c r="E94" s="19"/>
      <c r="F94" s="19"/>
      <c r="G94" s="19"/>
      <c r="H94" s="19"/>
      <c r="I94" s="20">
        <v>0.01</v>
      </c>
      <c r="J94" s="19"/>
      <c r="K94" s="19"/>
      <c r="L94" s="20">
        <v>0.01</v>
      </c>
      <c r="M94" s="19"/>
      <c r="N94" s="19"/>
      <c r="O94" s="19"/>
      <c r="P94" s="19"/>
      <c r="Q94" s="20">
        <v>3.61</v>
      </c>
      <c r="R94" s="18">
        <v>-56.44</v>
      </c>
      <c r="S94" s="18">
        <v>-56.56</v>
      </c>
      <c r="T94" s="18">
        <v>-45.71</v>
      </c>
      <c r="U94" s="20">
        <v>4.17</v>
      </c>
      <c r="V94" s="20">
        <v>4.36</v>
      </c>
      <c r="W94" s="18">
        <v>-19.49</v>
      </c>
    </row>
    <row r="95" ht="15.0" customHeight="1">
      <c r="A95" s="16" t="s">
        <v>268</v>
      </c>
      <c r="B95" s="17">
        <v>1449.4</v>
      </c>
      <c r="C95" s="17">
        <v>1425.78</v>
      </c>
      <c r="D95" s="17">
        <v>1478.95</v>
      </c>
      <c r="E95" s="17">
        <v>1597.23</v>
      </c>
      <c r="F95" s="17">
        <v>1353.79</v>
      </c>
      <c r="G95" s="17">
        <v>1393.49</v>
      </c>
      <c r="H95" s="17">
        <v>1472.49</v>
      </c>
      <c r="I95" s="17">
        <v>1575.28</v>
      </c>
      <c r="J95" s="17">
        <v>1510.98</v>
      </c>
      <c r="K95" s="17">
        <v>1471.99</v>
      </c>
      <c r="L95" s="17">
        <v>1578.8</v>
      </c>
      <c r="M95" s="17">
        <v>1197.35</v>
      </c>
      <c r="N95" s="17">
        <v>1036.67</v>
      </c>
      <c r="O95" s="17">
        <v>882.37</v>
      </c>
      <c r="P95" s="17">
        <v>1030.61</v>
      </c>
      <c r="Q95" s="17">
        <v>905.25</v>
      </c>
      <c r="R95" s="17">
        <v>912.97</v>
      </c>
      <c r="S95" s="17">
        <v>733.34</v>
      </c>
      <c r="T95" s="17">
        <v>617.55</v>
      </c>
      <c r="U95" s="17">
        <v>561.23</v>
      </c>
      <c r="V95" s="17">
        <v>437.49</v>
      </c>
      <c r="W95" s="17">
        <v>447.81</v>
      </c>
    </row>
    <row r="96" ht="15.0" customHeight="1">
      <c r="A96" s="14" t="s">
        <v>269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5">
        <v>156.78</v>
      </c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270</v>
      </c>
      <c r="B97" s="20">
        <v>91.7</v>
      </c>
      <c r="C97" s="15">
        <v>112.47</v>
      </c>
      <c r="D97" s="20">
        <v>82.08</v>
      </c>
      <c r="E97" s="20">
        <v>63.3</v>
      </c>
      <c r="F97" s="15">
        <v>212.17</v>
      </c>
      <c r="G97" s="20">
        <v>65.54</v>
      </c>
      <c r="H97" s="20">
        <v>64.27</v>
      </c>
      <c r="I97" s="20">
        <v>41.83</v>
      </c>
      <c r="J97" s="20">
        <v>47.78</v>
      </c>
      <c r="K97" s="20">
        <v>23.36</v>
      </c>
      <c r="L97" s="20">
        <v>22.22</v>
      </c>
      <c r="M97" s="15">
        <v>214.98</v>
      </c>
      <c r="N97" s="15">
        <v>198.44</v>
      </c>
      <c r="O97" s="15">
        <v>154.14</v>
      </c>
      <c r="P97" s="15">
        <v>162.49</v>
      </c>
      <c r="Q97" s="15">
        <v>121.72</v>
      </c>
      <c r="R97" s="20">
        <v>82.18</v>
      </c>
      <c r="S97" s="20">
        <v>88.36</v>
      </c>
      <c r="T97" s="20">
        <v>56.61</v>
      </c>
      <c r="U97" s="20">
        <v>59.79</v>
      </c>
      <c r="V97" s="20">
        <v>25.63</v>
      </c>
      <c r="W97" s="20">
        <v>13.93</v>
      </c>
    </row>
    <row r="98" ht="15.0" customHeight="1">
      <c r="A98" s="14" t="s">
        <v>271</v>
      </c>
      <c r="B98" s="19"/>
      <c r="C98" s="20">
        <v>96.49</v>
      </c>
      <c r="D98" s="20">
        <v>64.9</v>
      </c>
      <c r="E98" s="20">
        <v>44.36</v>
      </c>
      <c r="F98" s="15">
        <v>196.23</v>
      </c>
      <c r="G98" s="20">
        <v>49.76</v>
      </c>
      <c r="H98" s="20">
        <v>29.55</v>
      </c>
      <c r="I98" s="20">
        <v>35.21</v>
      </c>
      <c r="J98" s="20">
        <v>41.74</v>
      </c>
      <c r="K98" s="20">
        <v>18.23</v>
      </c>
      <c r="L98" s="20">
        <v>16.34</v>
      </c>
      <c r="M98" s="15">
        <v>212.1</v>
      </c>
      <c r="N98" s="15">
        <v>195.6</v>
      </c>
      <c r="O98" s="15">
        <f t="shared" ref="O98:W98" si="2">O97</f>
        <v>154.14</v>
      </c>
      <c r="P98" s="15">
        <f t="shared" si="2"/>
        <v>162.49</v>
      </c>
      <c r="Q98" s="15">
        <f t="shared" si="2"/>
        <v>121.72</v>
      </c>
      <c r="R98" s="15">
        <f t="shared" si="2"/>
        <v>82.18</v>
      </c>
      <c r="S98" s="15">
        <f t="shared" si="2"/>
        <v>88.36</v>
      </c>
      <c r="T98" s="15">
        <f t="shared" si="2"/>
        <v>56.61</v>
      </c>
      <c r="U98" s="15">
        <f t="shared" si="2"/>
        <v>59.79</v>
      </c>
      <c r="V98" s="15">
        <f t="shared" si="2"/>
        <v>25.63</v>
      </c>
      <c r="W98" s="15">
        <f t="shared" si="2"/>
        <v>13.93</v>
      </c>
    </row>
    <row r="99" ht="15.0" customHeight="1">
      <c r="A99" s="14" t="s">
        <v>272</v>
      </c>
      <c r="B99" s="19"/>
      <c r="C99" s="20">
        <v>15.98</v>
      </c>
      <c r="D99" s="20">
        <v>17.18</v>
      </c>
      <c r="E99" s="20">
        <v>18.93</v>
      </c>
      <c r="F99" s="20">
        <v>15.95</v>
      </c>
      <c r="G99" s="20">
        <v>15.78</v>
      </c>
      <c r="H99" s="20">
        <v>34.72</v>
      </c>
      <c r="I99" s="20">
        <v>6.62</v>
      </c>
      <c r="J99" s="20">
        <v>6.04</v>
      </c>
      <c r="K99" s="20">
        <v>5.13</v>
      </c>
      <c r="L99" s="20">
        <v>5.88</v>
      </c>
      <c r="M99" s="20">
        <v>2.88</v>
      </c>
      <c r="N99" s="20">
        <v>2.85</v>
      </c>
      <c r="O99" s="20">
        <v>2.64</v>
      </c>
      <c r="P99" s="20">
        <v>2.1</v>
      </c>
      <c r="Q99" s="20">
        <v>4.78</v>
      </c>
      <c r="R99" s="20">
        <v>5.2</v>
      </c>
      <c r="S99" s="20">
        <v>6.65</v>
      </c>
      <c r="T99" s="20">
        <v>5.1</v>
      </c>
      <c r="U99" s="19"/>
      <c r="V99" s="19"/>
      <c r="W99" s="19"/>
    </row>
    <row r="100" ht="15.0" customHeight="1">
      <c r="A100" s="14" t="s">
        <v>273</v>
      </c>
      <c r="B100" s="19"/>
      <c r="C100" s="19"/>
      <c r="D100" s="19"/>
      <c r="E100" s="20">
        <v>0.01</v>
      </c>
      <c r="F100" s="19"/>
      <c r="G100" s="19"/>
      <c r="H100" s="19"/>
      <c r="I100" s="19"/>
      <c r="J100" s="19"/>
      <c r="K100" s="19"/>
      <c r="L100" s="19"/>
      <c r="M100" s="19"/>
      <c r="N100" s="18">
        <v>-0.01</v>
      </c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274</v>
      </c>
      <c r="B101" s="15">
        <v>385.72</v>
      </c>
      <c r="C101" s="15">
        <v>352.23</v>
      </c>
      <c r="D101" s="15">
        <v>358.64</v>
      </c>
      <c r="E101" s="15">
        <v>371.02</v>
      </c>
      <c r="F101" s="15">
        <v>332.98</v>
      </c>
      <c r="G101" s="15">
        <v>355.07</v>
      </c>
      <c r="H101" s="15">
        <v>386.13</v>
      </c>
      <c r="I101" s="15">
        <v>506.17</v>
      </c>
      <c r="J101" s="15">
        <v>430.85</v>
      </c>
      <c r="K101" s="15">
        <v>380.46</v>
      </c>
      <c r="L101" s="15">
        <v>446.45</v>
      </c>
      <c r="M101" s="15">
        <v>303.13</v>
      </c>
      <c r="N101" s="15">
        <v>234.55</v>
      </c>
      <c r="O101" s="15">
        <v>239.37</v>
      </c>
      <c r="P101" s="15">
        <v>272.59</v>
      </c>
      <c r="Q101" s="15">
        <v>234.89</v>
      </c>
      <c r="R101" s="15">
        <v>268.49</v>
      </c>
      <c r="S101" s="15">
        <v>154.98</v>
      </c>
      <c r="T101" s="19"/>
      <c r="U101" s="19"/>
      <c r="V101" s="19"/>
      <c r="W101" s="19"/>
    </row>
    <row r="102" ht="15.0" customHeight="1">
      <c r="A102" s="14" t="s">
        <v>275</v>
      </c>
      <c r="B102" s="19"/>
      <c r="C102" s="15">
        <v>159.17</v>
      </c>
      <c r="D102" s="15">
        <v>177.39</v>
      </c>
      <c r="E102" s="15">
        <v>179.2</v>
      </c>
      <c r="F102" s="15">
        <v>120.73</v>
      </c>
      <c r="G102" s="15">
        <v>111.61</v>
      </c>
      <c r="H102" s="15">
        <v>150.13</v>
      </c>
      <c r="I102" s="15">
        <v>179.46</v>
      </c>
      <c r="J102" s="15">
        <v>181.35</v>
      </c>
      <c r="K102" s="15">
        <v>170.42</v>
      </c>
      <c r="L102" s="15">
        <v>199.33</v>
      </c>
      <c r="M102" s="15">
        <v>113.12</v>
      </c>
      <c r="N102" s="20">
        <v>82.97</v>
      </c>
      <c r="O102" s="20">
        <v>82.13</v>
      </c>
      <c r="P102" s="15">
        <v>108.65</v>
      </c>
      <c r="Q102" s="20">
        <v>86.04</v>
      </c>
      <c r="R102" s="20">
        <v>78.73</v>
      </c>
      <c r="S102" s="20">
        <v>63.87</v>
      </c>
      <c r="T102" s="15">
        <v>150.77</v>
      </c>
      <c r="U102" s="20">
        <v>77.82</v>
      </c>
      <c r="V102" s="20">
        <v>50.68</v>
      </c>
      <c r="W102" s="20">
        <v>39.46</v>
      </c>
    </row>
    <row r="103" ht="15.0" customHeight="1">
      <c r="A103" s="14" t="s">
        <v>276</v>
      </c>
      <c r="B103" s="19"/>
      <c r="C103" s="20">
        <v>13.27</v>
      </c>
      <c r="D103" s="20">
        <v>13.28</v>
      </c>
      <c r="E103" s="20">
        <v>10.92</v>
      </c>
      <c r="F103" s="20">
        <v>8.72</v>
      </c>
      <c r="G103" s="20">
        <v>27.53</v>
      </c>
      <c r="H103" s="20">
        <v>26.26</v>
      </c>
      <c r="I103" s="20">
        <v>16.6</v>
      </c>
      <c r="J103" s="20">
        <v>2.65</v>
      </c>
      <c r="K103" s="20">
        <v>2.51</v>
      </c>
      <c r="L103" s="20">
        <v>22.01</v>
      </c>
      <c r="M103" s="20">
        <v>14.97</v>
      </c>
      <c r="N103" s="20">
        <v>0.92</v>
      </c>
      <c r="O103" s="20">
        <v>22.36</v>
      </c>
      <c r="P103" s="20">
        <v>31.29</v>
      </c>
      <c r="Q103" s="20">
        <v>31.97</v>
      </c>
      <c r="R103" s="20">
        <v>64.14</v>
      </c>
      <c r="S103" s="20">
        <v>27.07</v>
      </c>
      <c r="T103" s="19"/>
      <c r="U103" s="20">
        <v>57.37</v>
      </c>
      <c r="V103" s="20">
        <v>49.42</v>
      </c>
      <c r="W103" s="20">
        <v>42.85</v>
      </c>
    </row>
    <row r="104" ht="15.0" customHeight="1">
      <c r="A104" s="14" t="s">
        <v>277</v>
      </c>
      <c r="B104" s="19"/>
      <c r="C104" s="20">
        <v>70.51</v>
      </c>
      <c r="D104" s="20">
        <v>71.42</v>
      </c>
      <c r="E104" s="20">
        <v>71.75</v>
      </c>
      <c r="F104" s="20">
        <v>60.22</v>
      </c>
      <c r="G104" s="20">
        <v>58.48</v>
      </c>
      <c r="H104" s="20">
        <v>53.76</v>
      </c>
      <c r="I104" s="20">
        <v>51.17</v>
      </c>
      <c r="J104" s="20">
        <v>61.27</v>
      </c>
      <c r="K104" s="20">
        <v>62.38</v>
      </c>
      <c r="L104" s="20">
        <v>63.7</v>
      </c>
      <c r="M104" s="20">
        <v>56.63</v>
      </c>
      <c r="N104" s="20">
        <v>50.52</v>
      </c>
      <c r="O104" s="20">
        <v>44.57</v>
      </c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278</v>
      </c>
      <c r="B105" s="19"/>
      <c r="C105" s="15">
        <v>102.54</v>
      </c>
      <c r="D105" s="20">
        <v>86.96</v>
      </c>
      <c r="E105" s="15">
        <v>102.67</v>
      </c>
      <c r="F105" s="20">
        <v>84.28</v>
      </c>
      <c r="G105" s="15">
        <v>117.32</v>
      </c>
      <c r="H105" s="15">
        <v>126.53</v>
      </c>
      <c r="I105" s="15">
        <v>163.13</v>
      </c>
      <c r="J105" s="15">
        <v>129.25</v>
      </c>
      <c r="K105" s="15">
        <v>133.9</v>
      </c>
      <c r="L105" s="15">
        <v>123.6</v>
      </c>
      <c r="M105" s="15">
        <v>118.17</v>
      </c>
      <c r="N105" s="20">
        <v>98.93</v>
      </c>
      <c r="O105" s="20">
        <v>89.56</v>
      </c>
      <c r="P105" s="15">
        <v>129.56</v>
      </c>
      <c r="Q105" s="15">
        <v>111.05</v>
      </c>
      <c r="R105" s="15">
        <v>101.25</v>
      </c>
      <c r="S105" s="20">
        <v>61.97</v>
      </c>
      <c r="T105" s="19"/>
      <c r="U105" s="20">
        <v>29.67</v>
      </c>
      <c r="V105" s="20">
        <v>19.84</v>
      </c>
      <c r="W105" s="20">
        <v>20.1</v>
      </c>
    </row>
    <row r="106" ht="15.0" customHeight="1">
      <c r="A106" s="14" t="s">
        <v>279</v>
      </c>
      <c r="B106" s="19"/>
      <c r="C106" s="20">
        <v>2.46</v>
      </c>
      <c r="D106" s="20">
        <v>2.04</v>
      </c>
      <c r="E106" s="20">
        <v>1.51</v>
      </c>
      <c r="F106" s="20">
        <v>0.53</v>
      </c>
      <c r="G106" s="20">
        <v>0.66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280</v>
      </c>
      <c r="B107" s="20">
        <v>11.77</v>
      </c>
      <c r="C107" s="20">
        <v>4.28</v>
      </c>
      <c r="D107" s="20">
        <v>7.55</v>
      </c>
      <c r="E107" s="20">
        <v>4.96</v>
      </c>
      <c r="F107" s="20">
        <v>58.51</v>
      </c>
      <c r="G107" s="20">
        <v>39.46</v>
      </c>
      <c r="H107" s="20">
        <v>29.44</v>
      </c>
      <c r="I107" s="20">
        <v>95.82</v>
      </c>
      <c r="J107" s="20">
        <v>56.34</v>
      </c>
      <c r="K107" s="20">
        <v>11.25</v>
      </c>
      <c r="L107" s="20">
        <v>37.81</v>
      </c>
      <c r="M107" s="20">
        <v>0.24</v>
      </c>
      <c r="N107" s="20">
        <v>1.21</v>
      </c>
      <c r="O107" s="20">
        <v>0.74</v>
      </c>
      <c r="P107" s="20">
        <v>3.09</v>
      </c>
      <c r="Q107" s="20">
        <v>5.83</v>
      </c>
      <c r="R107" s="20">
        <v>24.36</v>
      </c>
      <c r="S107" s="20">
        <v>0.98</v>
      </c>
      <c r="T107" s="19"/>
      <c r="U107" s="19"/>
      <c r="V107" s="19"/>
      <c r="W107" s="19"/>
    </row>
    <row r="108" ht="15.0" customHeight="1">
      <c r="A108" s="14" t="s">
        <v>281</v>
      </c>
      <c r="B108" s="20">
        <v>0.85</v>
      </c>
      <c r="C108" s="20">
        <v>1.64</v>
      </c>
      <c r="D108" s="20">
        <v>2.1</v>
      </c>
      <c r="E108" s="20">
        <v>6.06</v>
      </c>
      <c r="F108" s="20">
        <v>8.69</v>
      </c>
      <c r="G108" s="20">
        <v>9.22</v>
      </c>
      <c r="H108" s="20">
        <v>12.63</v>
      </c>
      <c r="I108" s="20">
        <v>9.57</v>
      </c>
      <c r="J108" s="20">
        <v>7.08</v>
      </c>
      <c r="K108" s="20">
        <v>13.41</v>
      </c>
      <c r="L108" s="20">
        <v>10.2</v>
      </c>
      <c r="M108" s="20">
        <v>7.17</v>
      </c>
      <c r="N108" s="20">
        <v>10.06</v>
      </c>
      <c r="O108" s="20">
        <v>15.23</v>
      </c>
      <c r="P108" s="20">
        <v>12.34</v>
      </c>
      <c r="Q108" s="20">
        <v>9.66</v>
      </c>
      <c r="R108" s="19">
        <v>0.0</v>
      </c>
      <c r="S108" s="20">
        <v>1.1</v>
      </c>
      <c r="T108" s="20">
        <v>4.6</v>
      </c>
      <c r="U108" s="20">
        <v>7.2</v>
      </c>
      <c r="V108" s="20">
        <v>8.79</v>
      </c>
      <c r="W108" s="20">
        <v>11.29</v>
      </c>
    </row>
    <row r="109" ht="15.0" customHeight="1">
      <c r="A109" s="14" t="s">
        <v>282</v>
      </c>
      <c r="B109" s="20">
        <v>18.12</v>
      </c>
      <c r="C109" s="20">
        <v>16.86</v>
      </c>
      <c r="D109" s="20">
        <v>8.9</v>
      </c>
      <c r="E109" s="20">
        <v>33.43</v>
      </c>
      <c r="F109" s="20">
        <v>9.63</v>
      </c>
      <c r="G109" s="20">
        <v>17.92</v>
      </c>
      <c r="H109" s="20">
        <v>15.04</v>
      </c>
      <c r="I109" s="20">
        <v>10.03</v>
      </c>
      <c r="J109" s="20">
        <v>11.68</v>
      </c>
      <c r="K109" s="20">
        <v>7.79</v>
      </c>
      <c r="L109" s="20">
        <v>8.53</v>
      </c>
      <c r="M109" s="20">
        <v>4.34</v>
      </c>
      <c r="N109" s="20">
        <v>6.94</v>
      </c>
      <c r="O109" s="20">
        <v>7.37</v>
      </c>
      <c r="P109" s="20">
        <v>9.37</v>
      </c>
      <c r="Q109" s="20">
        <v>10.23</v>
      </c>
      <c r="R109" s="20">
        <v>8.51</v>
      </c>
      <c r="S109" s="20">
        <v>6.11</v>
      </c>
      <c r="T109" s="20">
        <v>4.11</v>
      </c>
      <c r="U109" s="20">
        <v>6.99</v>
      </c>
      <c r="V109" s="20">
        <v>11.99</v>
      </c>
      <c r="W109" s="20">
        <v>13.77</v>
      </c>
    </row>
    <row r="110" ht="15.0" customHeight="1">
      <c r="A110" s="14" t="s">
        <v>283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8">
        <v>-0.09</v>
      </c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284</v>
      </c>
      <c r="B111" s="19"/>
      <c r="C111" s="19"/>
      <c r="D111" s="19"/>
      <c r="E111" s="18">
        <v>-0.01</v>
      </c>
      <c r="F111" s="19"/>
      <c r="G111" s="20">
        <v>0.01</v>
      </c>
      <c r="H111" s="18">
        <v>-0.01</v>
      </c>
      <c r="I111" s="19"/>
      <c r="J111" s="20">
        <v>0.01</v>
      </c>
      <c r="K111" s="19"/>
      <c r="L111" s="19"/>
      <c r="M111" s="19"/>
      <c r="N111" s="19"/>
      <c r="O111" s="18">
        <v>-0.01</v>
      </c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6" t="s">
        <v>285</v>
      </c>
      <c r="B112" s="17">
        <v>508.16</v>
      </c>
      <c r="C112" s="17">
        <v>483.2</v>
      </c>
      <c r="D112" s="17">
        <v>451.72</v>
      </c>
      <c r="E112" s="17">
        <v>473.81</v>
      </c>
      <c r="F112" s="17">
        <v>563.48</v>
      </c>
      <c r="G112" s="17">
        <v>447.76</v>
      </c>
      <c r="H112" s="17">
        <v>478.05</v>
      </c>
      <c r="I112" s="17">
        <v>567.6</v>
      </c>
      <c r="J112" s="17">
        <v>497.4</v>
      </c>
      <c r="K112" s="17">
        <v>425.02</v>
      </c>
      <c r="L112" s="17">
        <v>487.4</v>
      </c>
      <c r="M112" s="17">
        <v>529.62</v>
      </c>
      <c r="N112" s="17">
        <v>449.98</v>
      </c>
      <c r="O112" s="17">
        <v>418.74</v>
      </c>
      <c r="P112" s="17">
        <v>458.8</v>
      </c>
      <c r="Q112" s="17">
        <v>381.27</v>
      </c>
      <c r="R112" s="17">
        <v>364.37</v>
      </c>
      <c r="S112" s="17">
        <v>256.1</v>
      </c>
      <c r="T112" s="17">
        <v>221.19</v>
      </c>
      <c r="U112" s="17">
        <v>238.85</v>
      </c>
      <c r="V112" s="17">
        <v>166.35</v>
      </c>
      <c r="W112" s="17">
        <v>141.4</v>
      </c>
    </row>
    <row r="113" ht="15.0" customHeight="1">
      <c r="A113" s="14" t="s">
        <v>286</v>
      </c>
      <c r="B113" s="15">
        <v>247.05</v>
      </c>
      <c r="C113" s="15">
        <v>290.09</v>
      </c>
      <c r="D113" s="15">
        <v>340.7</v>
      </c>
      <c r="E113" s="15">
        <v>464.63</v>
      </c>
      <c r="F113" s="20">
        <v>68.64</v>
      </c>
      <c r="G113" s="15">
        <v>258.93</v>
      </c>
      <c r="H113" s="15">
        <v>260.79</v>
      </c>
      <c r="I113" s="15">
        <v>223.81</v>
      </c>
      <c r="J113" s="15">
        <v>279.54</v>
      </c>
      <c r="K113" s="15">
        <v>254.57</v>
      </c>
      <c r="L113" s="15">
        <v>294.94</v>
      </c>
      <c r="M113" s="20">
        <v>5.38</v>
      </c>
      <c r="N113" s="20">
        <v>3.92</v>
      </c>
      <c r="O113" s="20">
        <v>0.73</v>
      </c>
      <c r="P113" s="20">
        <v>89.78</v>
      </c>
      <c r="Q113" s="20">
        <v>89.68</v>
      </c>
      <c r="R113" s="20">
        <v>95.38</v>
      </c>
      <c r="S113" s="19">
        <v>0.0</v>
      </c>
      <c r="T113" s="19"/>
      <c r="U113" s="19"/>
      <c r="V113" s="20">
        <v>5.64</v>
      </c>
      <c r="W113" s="20">
        <v>74.63</v>
      </c>
    </row>
    <row r="114" ht="15.0" customHeight="1">
      <c r="A114" s="14" t="s">
        <v>271</v>
      </c>
      <c r="B114" s="19"/>
      <c r="C114" s="15">
        <v>253.02</v>
      </c>
      <c r="D114" s="15">
        <v>304.49</v>
      </c>
      <c r="E114" s="15">
        <v>423.73</v>
      </c>
      <c r="F114" s="20">
        <v>30.03</v>
      </c>
      <c r="G114" s="15">
        <v>235.71</v>
      </c>
      <c r="H114" s="15">
        <v>209.84</v>
      </c>
      <c r="I114" s="15">
        <v>215.89</v>
      </c>
      <c r="J114" s="15">
        <v>267.18</v>
      </c>
      <c r="K114" s="15">
        <v>240.33</v>
      </c>
      <c r="L114" s="15">
        <v>279.91</v>
      </c>
      <c r="M114" s="20">
        <v>1.77</v>
      </c>
      <c r="N114" s="20">
        <v>0.13</v>
      </c>
      <c r="O114" s="19"/>
      <c r="P114" s="19"/>
      <c r="Q114" s="19"/>
      <c r="R114" s="19"/>
      <c r="S114" s="19"/>
      <c r="T114" s="19"/>
      <c r="U114" s="19"/>
      <c r="V114" s="19"/>
      <c r="W114" s="19"/>
    </row>
    <row r="115" ht="15.0" customHeight="1">
      <c r="A115" s="14" t="s">
        <v>287</v>
      </c>
      <c r="B115" s="19"/>
      <c r="C115" s="20">
        <v>37.07</v>
      </c>
      <c r="D115" s="20">
        <v>36.19</v>
      </c>
      <c r="E115" s="20">
        <v>40.9</v>
      </c>
      <c r="F115" s="20">
        <v>38.6</v>
      </c>
      <c r="G115" s="20">
        <v>23.22</v>
      </c>
      <c r="H115" s="20">
        <v>50.94</v>
      </c>
      <c r="I115" s="20">
        <v>7.93</v>
      </c>
      <c r="J115" s="20">
        <v>12.37</v>
      </c>
      <c r="K115" s="20">
        <v>14.24</v>
      </c>
      <c r="L115" s="20">
        <v>15.03</v>
      </c>
      <c r="M115" s="20">
        <v>3.61</v>
      </c>
      <c r="N115" s="20">
        <v>3.79</v>
      </c>
      <c r="O115" s="20">
        <v>5.06</v>
      </c>
      <c r="P115" s="20">
        <v>2.59</v>
      </c>
      <c r="Q115" s="20">
        <v>2.59</v>
      </c>
      <c r="R115" s="20">
        <v>6.11</v>
      </c>
      <c r="S115" s="20">
        <v>11.41</v>
      </c>
      <c r="T115" s="20">
        <v>13.48</v>
      </c>
      <c r="U115" s="20">
        <v>6.1</v>
      </c>
      <c r="V115" s="19"/>
      <c r="W115" s="19"/>
    </row>
    <row r="116" ht="15.0" customHeight="1">
      <c r="A116" s="14" t="s">
        <v>288</v>
      </c>
      <c r="B116" s="19"/>
      <c r="C116" s="19"/>
      <c r="D116" s="20">
        <v>0.01</v>
      </c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4" t="s">
        <v>289</v>
      </c>
      <c r="B117" s="20">
        <v>9.38</v>
      </c>
      <c r="C117" s="20">
        <v>6.59</v>
      </c>
      <c r="D117" s="20">
        <v>3.47</v>
      </c>
      <c r="E117" s="20">
        <v>4.45</v>
      </c>
      <c r="F117" s="20">
        <v>3.7</v>
      </c>
      <c r="G117" s="20">
        <v>1.25</v>
      </c>
      <c r="H117" s="20">
        <v>0.92</v>
      </c>
      <c r="I117" s="20">
        <v>2.64</v>
      </c>
      <c r="J117" s="20">
        <v>6.09</v>
      </c>
      <c r="K117" s="20">
        <v>9.82</v>
      </c>
      <c r="L117" s="20">
        <v>9.85</v>
      </c>
      <c r="M117" s="20">
        <v>11.19</v>
      </c>
      <c r="N117" s="20">
        <v>5.29</v>
      </c>
      <c r="O117" s="20">
        <v>3.69</v>
      </c>
      <c r="P117" s="20">
        <v>4.68</v>
      </c>
      <c r="Q117" s="20">
        <v>5.12</v>
      </c>
      <c r="R117" s="20">
        <v>4.25</v>
      </c>
      <c r="S117" s="20">
        <v>3.05</v>
      </c>
      <c r="T117" s="20">
        <v>3.37</v>
      </c>
      <c r="U117" s="20">
        <v>3.5</v>
      </c>
      <c r="V117" s="20">
        <v>4.11</v>
      </c>
      <c r="W117" s="20">
        <v>3.25</v>
      </c>
    </row>
    <row r="118" ht="15.0" customHeight="1">
      <c r="A118" s="14" t="s">
        <v>290</v>
      </c>
      <c r="B118" s="20">
        <v>0.31</v>
      </c>
      <c r="C118" s="20">
        <v>0.59</v>
      </c>
      <c r="D118" s="20">
        <v>1.11</v>
      </c>
      <c r="E118" s="20">
        <v>20.63</v>
      </c>
      <c r="F118" s="20">
        <v>19.9</v>
      </c>
      <c r="G118" s="20">
        <v>15.9</v>
      </c>
      <c r="H118" s="20">
        <v>15.77</v>
      </c>
      <c r="I118" s="20">
        <v>15.92</v>
      </c>
      <c r="J118" s="20">
        <v>14.07</v>
      </c>
      <c r="K118" s="20">
        <v>14.8</v>
      </c>
      <c r="L118" s="20">
        <v>15.96</v>
      </c>
      <c r="M118" s="20">
        <v>11.99</v>
      </c>
      <c r="N118" s="20">
        <v>10.78</v>
      </c>
      <c r="O118" s="20">
        <v>9.52</v>
      </c>
      <c r="P118" s="20">
        <v>15.06</v>
      </c>
      <c r="Q118" s="20">
        <v>3.98</v>
      </c>
      <c r="R118" s="20">
        <v>2.2</v>
      </c>
      <c r="S118" s="20">
        <v>9.31</v>
      </c>
      <c r="T118" s="20">
        <v>9.49</v>
      </c>
      <c r="U118" s="20">
        <v>3.03</v>
      </c>
      <c r="V118" s="20">
        <v>0.48</v>
      </c>
      <c r="W118" s="19"/>
    </row>
    <row r="119" ht="15.0" customHeight="1">
      <c r="A119" s="14" t="s">
        <v>291</v>
      </c>
      <c r="B119" s="20">
        <v>0.41</v>
      </c>
      <c r="C119" s="20">
        <v>0.41</v>
      </c>
      <c r="D119" s="20">
        <v>1.02</v>
      </c>
      <c r="E119" s="20">
        <v>0.96</v>
      </c>
      <c r="F119" s="20">
        <v>7.38</v>
      </c>
      <c r="G119" s="20">
        <v>8.72</v>
      </c>
      <c r="H119" s="20">
        <v>0.78</v>
      </c>
      <c r="I119" s="20">
        <v>0.8</v>
      </c>
      <c r="J119" s="20">
        <v>11.41</v>
      </c>
      <c r="K119" s="20">
        <v>1.23</v>
      </c>
      <c r="L119" s="20">
        <v>26.21</v>
      </c>
      <c r="M119" s="20">
        <v>0.28</v>
      </c>
      <c r="N119" s="20">
        <v>20.13</v>
      </c>
      <c r="O119" s="20">
        <v>0.16</v>
      </c>
      <c r="P119" s="20">
        <v>32.03</v>
      </c>
      <c r="Q119" s="20">
        <v>30.1</v>
      </c>
      <c r="R119" s="20">
        <v>53.59</v>
      </c>
      <c r="S119" s="20">
        <v>0.64</v>
      </c>
      <c r="T119" s="19"/>
      <c r="U119" s="19">
        <v>0.0</v>
      </c>
      <c r="V119" s="20">
        <v>2.98</v>
      </c>
      <c r="W119" s="19"/>
    </row>
    <row r="120" ht="15.0" customHeight="1">
      <c r="A120" s="14" t="s">
        <v>292</v>
      </c>
      <c r="B120" s="19"/>
      <c r="C120" s="19"/>
      <c r="D120" s="19"/>
      <c r="E120" s="19"/>
      <c r="F120" s="19"/>
      <c r="G120" s="18">
        <v>-0.01</v>
      </c>
      <c r="H120" s="18">
        <v>-0.01</v>
      </c>
      <c r="I120" s="19"/>
      <c r="J120" s="19"/>
      <c r="K120" s="19"/>
      <c r="L120" s="19"/>
      <c r="M120" s="20">
        <v>0.01</v>
      </c>
      <c r="N120" s="18">
        <v>-0.01</v>
      </c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6" t="s">
        <v>293</v>
      </c>
      <c r="B121" s="17">
        <v>257.16</v>
      </c>
      <c r="C121" s="17">
        <v>297.68</v>
      </c>
      <c r="D121" s="17">
        <v>346.29</v>
      </c>
      <c r="E121" s="17">
        <v>490.67</v>
      </c>
      <c r="F121" s="21">
        <v>99.62</v>
      </c>
      <c r="G121" s="17">
        <v>284.78</v>
      </c>
      <c r="H121" s="17">
        <v>278.24</v>
      </c>
      <c r="I121" s="17">
        <v>243.17</v>
      </c>
      <c r="J121" s="17">
        <v>311.12</v>
      </c>
      <c r="K121" s="17">
        <v>280.41</v>
      </c>
      <c r="L121" s="17">
        <v>346.95</v>
      </c>
      <c r="M121" s="21">
        <v>28.85</v>
      </c>
      <c r="N121" s="21">
        <v>40.11</v>
      </c>
      <c r="O121" s="21">
        <v>19.16</v>
      </c>
      <c r="P121" s="17">
        <v>144.14</v>
      </c>
      <c r="Q121" s="17">
        <v>131.46</v>
      </c>
      <c r="R121" s="17">
        <v>161.53</v>
      </c>
      <c r="S121" s="21">
        <v>24.41</v>
      </c>
      <c r="T121" s="21">
        <v>26.34</v>
      </c>
      <c r="U121" s="21">
        <v>12.62</v>
      </c>
      <c r="V121" s="21">
        <v>13.21</v>
      </c>
      <c r="W121" s="21">
        <v>77.87</v>
      </c>
    </row>
    <row r="122" ht="15.0" customHeight="1">
      <c r="A122" s="14" t="s">
        <v>294</v>
      </c>
      <c r="B122" s="19"/>
      <c r="C122" s="18">
        <v>-0.01</v>
      </c>
      <c r="D122" s="18">
        <v>-0.01</v>
      </c>
      <c r="E122" s="19"/>
      <c r="F122" s="19"/>
      <c r="G122" s="19"/>
      <c r="H122" s="20">
        <v>0.01</v>
      </c>
      <c r="I122" s="19"/>
      <c r="J122" s="19"/>
      <c r="K122" s="20">
        <v>0.01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ht="15.0" customHeight="1">
      <c r="A123" s="16" t="s">
        <v>295</v>
      </c>
      <c r="B123" s="17">
        <v>765.31</v>
      </c>
      <c r="C123" s="17">
        <v>780.87</v>
      </c>
      <c r="D123" s="17">
        <v>798.0</v>
      </c>
      <c r="E123" s="17">
        <v>964.48</v>
      </c>
      <c r="F123" s="17">
        <v>663.1</v>
      </c>
      <c r="G123" s="17">
        <v>732.55</v>
      </c>
      <c r="H123" s="17">
        <v>756.3</v>
      </c>
      <c r="I123" s="17">
        <v>810.77</v>
      </c>
      <c r="J123" s="17">
        <v>808.51</v>
      </c>
      <c r="K123" s="17">
        <v>705.44</v>
      </c>
      <c r="L123" s="17">
        <v>834.36</v>
      </c>
      <c r="M123" s="17">
        <v>558.47</v>
      </c>
      <c r="N123" s="17">
        <v>490.09</v>
      </c>
      <c r="O123" s="17">
        <v>437.89</v>
      </c>
      <c r="P123" s="17">
        <v>602.94</v>
      </c>
      <c r="Q123" s="17">
        <v>512.73</v>
      </c>
      <c r="R123" s="17">
        <v>525.9</v>
      </c>
      <c r="S123" s="17">
        <v>280.51</v>
      </c>
      <c r="T123" s="17">
        <v>247.52</v>
      </c>
      <c r="U123" s="17">
        <v>251.47</v>
      </c>
      <c r="V123" s="17">
        <v>179.56</v>
      </c>
      <c r="W123" s="17">
        <v>219.28</v>
      </c>
    </row>
    <row r="124" ht="15.0" customHeight="1">
      <c r="A124" s="14" t="s">
        <v>296</v>
      </c>
      <c r="B124" s="20">
        <v>82.31</v>
      </c>
      <c r="C124" s="20">
        <v>81.98</v>
      </c>
      <c r="D124" s="20">
        <v>77.93</v>
      </c>
      <c r="E124" s="20">
        <v>73.04</v>
      </c>
      <c r="F124" s="20">
        <v>69.75</v>
      </c>
      <c r="G124" s="20">
        <v>72.99</v>
      </c>
      <c r="H124" s="20">
        <v>68.56</v>
      </c>
      <c r="I124" s="20">
        <v>69.03</v>
      </c>
      <c r="J124" s="20">
        <v>68.59</v>
      </c>
      <c r="K124" s="20">
        <v>63.26</v>
      </c>
      <c r="L124" s="20">
        <v>66.88</v>
      </c>
      <c r="M124" s="20">
        <v>62.97</v>
      </c>
      <c r="N124" s="20">
        <v>58.09</v>
      </c>
      <c r="O124" s="20">
        <v>51.14</v>
      </c>
      <c r="P124" s="20">
        <v>53.9</v>
      </c>
      <c r="Q124" s="20">
        <v>54.26</v>
      </c>
      <c r="R124" s="20">
        <v>57.78</v>
      </c>
      <c r="S124" s="20">
        <v>67.64</v>
      </c>
      <c r="T124" s="20">
        <v>55.24</v>
      </c>
      <c r="U124" s="20">
        <v>57.2</v>
      </c>
      <c r="V124" s="20">
        <v>55.37</v>
      </c>
      <c r="W124" s="20">
        <v>57.13</v>
      </c>
    </row>
    <row r="125" ht="15.0" customHeight="1">
      <c r="A125" s="14" t="s">
        <v>297</v>
      </c>
      <c r="B125" s="15">
        <v>601.78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ht="15.0" customHeight="1">
      <c r="A126" s="14" t="s">
        <v>298</v>
      </c>
      <c r="B126" s="19"/>
      <c r="C126" s="20">
        <v>17.7</v>
      </c>
      <c r="D126" s="20">
        <v>16.82</v>
      </c>
      <c r="E126" s="20">
        <v>15.77</v>
      </c>
      <c r="F126" s="20">
        <v>15.06</v>
      </c>
      <c r="G126" s="20">
        <v>15.76</v>
      </c>
      <c r="H126" s="20">
        <v>14.8</v>
      </c>
      <c r="I126" s="20">
        <v>14.9</v>
      </c>
      <c r="J126" s="20">
        <v>14.81</v>
      </c>
      <c r="K126" s="20">
        <v>13.66</v>
      </c>
      <c r="L126" s="20">
        <v>14.44</v>
      </c>
      <c r="M126" s="20">
        <v>13.59</v>
      </c>
      <c r="N126" s="20">
        <v>12.54</v>
      </c>
      <c r="O126" s="20">
        <v>11.04</v>
      </c>
      <c r="P126" s="20">
        <v>11.64</v>
      </c>
      <c r="Q126" s="20">
        <v>11.71</v>
      </c>
      <c r="R126" s="20">
        <v>12.47</v>
      </c>
      <c r="S126" s="20">
        <v>14.6</v>
      </c>
      <c r="T126" s="20">
        <v>11.92</v>
      </c>
      <c r="U126" s="20">
        <v>11.65</v>
      </c>
      <c r="V126" s="20">
        <v>10.19</v>
      </c>
      <c r="W126" s="20">
        <v>10.52</v>
      </c>
    </row>
    <row r="127" ht="15.0" customHeight="1">
      <c r="A127" s="14" t="s">
        <v>299</v>
      </c>
      <c r="B127" s="19"/>
      <c r="C127" s="18">
        <v>-27.41</v>
      </c>
      <c r="D127" s="18">
        <v>-24.09</v>
      </c>
      <c r="E127" s="18">
        <v>-19.4</v>
      </c>
      <c r="F127" s="18">
        <v>-13.94</v>
      </c>
      <c r="G127" s="18">
        <v>-16.31</v>
      </c>
      <c r="H127" s="18">
        <v>-15.69</v>
      </c>
      <c r="I127" s="18">
        <v>-15.56</v>
      </c>
      <c r="J127" s="18">
        <v>-13.82</v>
      </c>
      <c r="K127" s="18">
        <v>-8.88</v>
      </c>
      <c r="L127" s="18">
        <v>-0.95</v>
      </c>
      <c r="M127" s="18">
        <v>-3.06</v>
      </c>
      <c r="N127" s="20">
        <v>1.05</v>
      </c>
      <c r="O127" s="20">
        <v>5.03</v>
      </c>
      <c r="P127" s="20">
        <v>0.42</v>
      </c>
      <c r="Q127" s="18">
        <v>-0.74</v>
      </c>
      <c r="R127" s="18">
        <v>-3.09</v>
      </c>
      <c r="S127" s="18">
        <v>-5.45</v>
      </c>
      <c r="T127" s="18">
        <v>-0.42</v>
      </c>
      <c r="U127" s="20">
        <v>0.53</v>
      </c>
      <c r="V127" s="20">
        <v>0.56</v>
      </c>
      <c r="W127" s="20">
        <v>0.28</v>
      </c>
    </row>
    <row r="128" ht="15.0" customHeight="1">
      <c r="A128" s="14" t="s">
        <v>300</v>
      </c>
      <c r="B128" s="19"/>
      <c r="C128" s="15">
        <v>544.03</v>
      </c>
      <c r="D128" s="15">
        <v>577.05</v>
      </c>
      <c r="E128" s="15">
        <v>529.02</v>
      </c>
      <c r="F128" s="15">
        <v>586.55</v>
      </c>
      <c r="G128" s="15">
        <v>552.25</v>
      </c>
      <c r="H128" s="15">
        <v>616.2</v>
      </c>
      <c r="I128" s="15">
        <v>660.75</v>
      </c>
      <c r="J128" s="15">
        <v>596.55</v>
      </c>
      <c r="K128" s="15">
        <v>671.24</v>
      </c>
      <c r="L128" s="15">
        <v>633.92</v>
      </c>
      <c r="M128" s="15">
        <v>525.51</v>
      </c>
      <c r="N128" s="15">
        <v>442.58</v>
      </c>
      <c r="O128" s="15">
        <v>352.37</v>
      </c>
      <c r="P128" s="15">
        <v>337.0</v>
      </c>
      <c r="Q128" s="15">
        <v>305.15</v>
      </c>
      <c r="R128" s="15">
        <v>298.15</v>
      </c>
      <c r="S128" s="15">
        <v>361.96</v>
      </c>
      <c r="T128" s="15">
        <v>283.21</v>
      </c>
      <c r="U128" s="15">
        <v>240.36</v>
      </c>
      <c r="V128" s="15">
        <v>191.82</v>
      </c>
      <c r="W128" s="15">
        <v>160.61</v>
      </c>
    </row>
    <row r="129" ht="15.0" customHeight="1">
      <c r="A129" s="14" t="s">
        <v>301</v>
      </c>
      <c r="B129" s="19"/>
      <c r="C129" s="20">
        <v>36.48</v>
      </c>
      <c r="D129" s="20">
        <v>38.1</v>
      </c>
      <c r="E129" s="20">
        <v>34.51</v>
      </c>
      <c r="F129" s="20">
        <v>31.46</v>
      </c>
      <c r="G129" s="20">
        <v>32.9</v>
      </c>
      <c r="H129" s="20">
        <v>30.3</v>
      </c>
      <c r="I129" s="20">
        <v>30.2</v>
      </c>
      <c r="J129" s="20">
        <v>30.15</v>
      </c>
      <c r="K129" s="20">
        <v>27.28</v>
      </c>
      <c r="L129" s="20">
        <v>30.14</v>
      </c>
      <c r="M129" s="20">
        <v>35.46</v>
      </c>
      <c r="N129" s="20">
        <v>28.77</v>
      </c>
      <c r="O129" s="20">
        <v>19.93</v>
      </c>
      <c r="P129" s="20">
        <v>21.18</v>
      </c>
      <c r="Q129" s="20">
        <v>21.32</v>
      </c>
      <c r="R129" s="20">
        <v>22.7</v>
      </c>
      <c r="S129" s="20">
        <v>14.09</v>
      </c>
      <c r="T129" s="20">
        <v>20.07</v>
      </c>
      <c r="U129" s="19">
        <v>0.0</v>
      </c>
      <c r="V129" s="19"/>
      <c r="W129" s="19"/>
    </row>
    <row r="130" ht="15.0" customHeight="1">
      <c r="A130" s="14" t="s">
        <v>302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8">
        <v>-1.28</v>
      </c>
      <c r="Q130" s="18">
        <v>-1.45</v>
      </c>
      <c r="R130" s="18">
        <v>-0.96</v>
      </c>
      <c r="S130" s="19"/>
      <c r="T130" s="19"/>
      <c r="U130" s="19"/>
      <c r="V130" s="19"/>
      <c r="W130" s="19"/>
    </row>
    <row r="131" ht="15.0" customHeight="1">
      <c r="A131" s="14" t="s">
        <v>303</v>
      </c>
      <c r="B131" s="19"/>
      <c r="C131" s="19"/>
      <c r="D131" s="20">
        <v>0.01</v>
      </c>
      <c r="E131" s="20">
        <v>0.01</v>
      </c>
      <c r="F131" s="20">
        <v>0.01</v>
      </c>
      <c r="G131" s="20">
        <v>0.01</v>
      </c>
      <c r="H131" s="18">
        <v>-0.01</v>
      </c>
      <c r="I131" s="20">
        <v>0.01</v>
      </c>
      <c r="J131" s="20">
        <v>0.01</v>
      </c>
      <c r="K131" s="20">
        <v>0.01</v>
      </c>
      <c r="L131" s="19"/>
      <c r="M131" s="20">
        <v>0.01</v>
      </c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ht="15.0" customHeight="1">
      <c r="A132" s="16" t="s">
        <v>146</v>
      </c>
      <c r="B132" s="17">
        <v>684.09</v>
      </c>
      <c r="C132" s="17">
        <v>652.78</v>
      </c>
      <c r="D132" s="17">
        <v>685.81</v>
      </c>
      <c r="E132" s="17">
        <v>632.96</v>
      </c>
      <c r="F132" s="17">
        <v>688.89</v>
      </c>
      <c r="G132" s="17">
        <v>657.59</v>
      </c>
      <c r="H132" s="17">
        <v>714.16</v>
      </c>
      <c r="I132" s="17">
        <v>759.33</v>
      </c>
      <c r="J132" s="17">
        <v>696.28</v>
      </c>
      <c r="K132" s="17">
        <v>766.56</v>
      </c>
      <c r="L132" s="17">
        <v>744.43</v>
      </c>
      <c r="M132" s="17">
        <v>634.49</v>
      </c>
      <c r="N132" s="17">
        <v>543.04</v>
      </c>
      <c r="O132" s="17">
        <v>439.5</v>
      </c>
      <c r="P132" s="17">
        <v>422.85</v>
      </c>
      <c r="Q132" s="17">
        <v>390.25</v>
      </c>
      <c r="R132" s="17">
        <v>387.06</v>
      </c>
      <c r="S132" s="17">
        <v>452.84</v>
      </c>
      <c r="T132" s="17">
        <v>370.02</v>
      </c>
      <c r="U132" s="17">
        <v>309.75</v>
      </c>
      <c r="V132" s="17">
        <v>257.94</v>
      </c>
      <c r="W132" s="17">
        <v>228.53</v>
      </c>
    </row>
    <row r="133" ht="15.0" customHeight="1">
      <c r="A133" s="14" t="s">
        <v>131</v>
      </c>
      <c r="B133" s="19">
        <v>0.0</v>
      </c>
      <c r="C133" s="18">
        <v>-7.87</v>
      </c>
      <c r="D133" s="18">
        <v>-4.84</v>
      </c>
      <c r="E133" s="18">
        <v>-0.21</v>
      </c>
      <c r="F133" s="20">
        <v>1.8</v>
      </c>
      <c r="G133" s="20">
        <v>3.35</v>
      </c>
      <c r="H133" s="20">
        <v>2.03</v>
      </c>
      <c r="I133" s="20">
        <v>5.17</v>
      </c>
      <c r="J133" s="20">
        <v>6.2</v>
      </c>
      <c r="K133" s="19">
        <v>0.0</v>
      </c>
      <c r="L133" s="19">
        <v>0.0</v>
      </c>
      <c r="M133" s="20">
        <v>4.4</v>
      </c>
      <c r="N133" s="20">
        <v>3.54</v>
      </c>
      <c r="O133" s="20">
        <v>4.98</v>
      </c>
      <c r="P133" s="20">
        <v>4.82</v>
      </c>
      <c r="Q133" s="20">
        <v>2.27</v>
      </c>
      <c r="R133" s="19"/>
      <c r="S133" s="19"/>
      <c r="T133" s="19"/>
      <c r="U133" s="19"/>
      <c r="V133" s="19"/>
      <c r="W133" s="19"/>
    </row>
    <row r="134" ht="15.0" customHeight="1">
      <c r="A134" s="16" t="s">
        <v>304</v>
      </c>
      <c r="B134" s="23">
        <v>0.0</v>
      </c>
      <c r="C134" s="22">
        <v>-7.87</v>
      </c>
      <c r="D134" s="22">
        <v>-4.84</v>
      </c>
      <c r="E134" s="22">
        <v>-0.21</v>
      </c>
      <c r="F134" s="21">
        <v>1.8</v>
      </c>
      <c r="G134" s="21">
        <v>3.35</v>
      </c>
      <c r="H134" s="21">
        <v>2.03</v>
      </c>
      <c r="I134" s="21">
        <v>5.17</v>
      </c>
      <c r="J134" s="21">
        <v>6.2</v>
      </c>
      <c r="K134" s="23">
        <v>0.0</v>
      </c>
      <c r="L134" s="23">
        <v>0.0</v>
      </c>
      <c r="M134" s="21">
        <v>4.4</v>
      </c>
      <c r="N134" s="21">
        <v>3.54</v>
      </c>
      <c r="O134" s="21">
        <v>4.98</v>
      </c>
      <c r="P134" s="21">
        <v>4.82</v>
      </c>
      <c r="Q134" s="21">
        <v>2.27</v>
      </c>
      <c r="R134" s="23"/>
      <c r="S134" s="23"/>
      <c r="T134" s="23"/>
      <c r="U134" s="23"/>
      <c r="V134" s="23"/>
      <c r="W134" s="23"/>
    </row>
    <row r="135" ht="15.0" customHeight="1">
      <c r="A135" s="14" t="s">
        <v>305</v>
      </c>
      <c r="B135" s="19"/>
      <c r="C135" s="20">
        <v>0.01</v>
      </c>
      <c r="D135" s="19"/>
      <c r="E135" s="19"/>
      <c r="F135" s="19"/>
      <c r="G135" s="19"/>
      <c r="H135" s="19"/>
      <c r="I135" s="19"/>
      <c r="J135" s="18">
        <v>-0.01</v>
      </c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6" t="s">
        <v>306</v>
      </c>
      <c r="B136" s="17">
        <v>684.09</v>
      </c>
      <c r="C136" s="17">
        <v>644.92</v>
      </c>
      <c r="D136" s="17">
        <v>680.97</v>
      </c>
      <c r="E136" s="17">
        <v>632.75</v>
      </c>
      <c r="F136" s="17">
        <v>690.69</v>
      </c>
      <c r="G136" s="17">
        <v>660.94</v>
      </c>
      <c r="H136" s="17">
        <v>716.19</v>
      </c>
      <c r="I136" s="17">
        <v>764.51</v>
      </c>
      <c r="J136" s="17">
        <v>702.47</v>
      </c>
      <c r="K136" s="17">
        <v>766.56</v>
      </c>
      <c r="L136" s="17">
        <v>744.43</v>
      </c>
      <c r="M136" s="17">
        <v>638.89</v>
      </c>
      <c r="N136" s="17">
        <v>546.58</v>
      </c>
      <c r="O136" s="17">
        <v>444.48</v>
      </c>
      <c r="P136" s="17">
        <v>427.67</v>
      </c>
      <c r="Q136" s="17">
        <v>392.52</v>
      </c>
      <c r="R136" s="17">
        <v>387.06</v>
      </c>
      <c r="S136" s="17">
        <v>452.84</v>
      </c>
      <c r="T136" s="17">
        <v>370.02</v>
      </c>
      <c r="U136" s="17">
        <v>309.75</v>
      </c>
      <c r="V136" s="17">
        <v>257.94</v>
      </c>
      <c r="W136" s="17">
        <v>228.53</v>
      </c>
    </row>
    <row r="137" ht="15.0" customHeight="1">
      <c r="A137" s="14" t="s">
        <v>307</v>
      </c>
      <c r="B137" s="19"/>
      <c r="C137" s="18">
        <v>-0.01</v>
      </c>
      <c r="D137" s="18">
        <v>-0.01</v>
      </c>
      <c r="E137" s="19"/>
      <c r="F137" s="19"/>
      <c r="G137" s="19"/>
      <c r="H137" s="19"/>
      <c r="I137" s="19"/>
      <c r="J137" s="19"/>
      <c r="K137" s="18">
        <v>-0.01</v>
      </c>
      <c r="L137" s="20">
        <v>0.01</v>
      </c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ht="15.0" customHeight="1">
      <c r="A138" s="16" t="s">
        <v>308</v>
      </c>
      <c r="B138" s="17">
        <v>1449.4</v>
      </c>
      <c r="C138" s="17">
        <v>1425.78</v>
      </c>
      <c r="D138" s="17">
        <v>1478.95</v>
      </c>
      <c r="E138" s="17">
        <v>1597.23</v>
      </c>
      <c r="F138" s="17">
        <v>1353.79</v>
      </c>
      <c r="G138" s="17">
        <v>1393.49</v>
      </c>
      <c r="H138" s="17">
        <v>1472.49</v>
      </c>
      <c r="I138" s="17">
        <v>1575.28</v>
      </c>
      <c r="J138" s="17">
        <v>1510.98</v>
      </c>
      <c r="K138" s="17">
        <v>1471.99</v>
      </c>
      <c r="L138" s="17">
        <v>1578.8</v>
      </c>
      <c r="M138" s="17">
        <v>1197.35</v>
      </c>
      <c r="N138" s="17">
        <v>1036.67</v>
      </c>
      <c r="O138" s="17">
        <v>882.37</v>
      </c>
      <c r="P138" s="17">
        <v>1030.61</v>
      </c>
      <c r="Q138" s="17">
        <v>905.25</v>
      </c>
      <c r="R138" s="17">
        <v>912.97</v>
      </c>
      <c r="S138" s="17">
        <v>733.34</v>
      </c>
      <c r="T138" s="17">
        <v>617.55</v>
      </c>
      <c r="U138" s="17">
        <v>561.22</v>
      </c>
      <c r="V138" s="17">
        <v>437.5</v>
      </c>
      <c r="W138" s="17">
        <v>447.81</v>
      </c>
    </row>
    <row r="139" ht="15.0" customHeight="1">
      <c r="A139" s="14" t="s">
        <v>309</v>
      </c>
      <c r="B139" s="20">
        <v>18.99</v>
      </c>
      <c r="C139" s="20">
        <v>18.99</v>
      </c>
      <c r="D139" s="20">
        <v>18.99</v>
      </c>
      <c r="E139" s="20">
        <v>18.99</v>
      </c>
      <c r="F139" s="20">
        <v>18.99</v>
      </c>
      <c r="G139" s="20">
        <v>18.99</v>
      </c>
      <c r="H139" s="20">
        <v>18.99</v>
      </c>
      <c r="I139" s="20">
        <v>18.99</v>
      </c>
      <c r="J139" s="20">
        <v>18.99</v>
      </c>
      <c r="K139" s="20">
        <v>18.99</v>
      </c>
      <c r="L139" s="20">
        <v>18.99</v>
      </c>
      <c r="M139" s="20">
        <v>18.99</v>
      </c>
      <c r="N139" s="20">
        <v>18.82</v>
      </c>
      <c r="O139" s="20">
        <v>18.73</v>
      </c>
      <c r="P139" s="20">
        <v>18.73</v>
      </c>
      <c r="Q139" s="20">
        <v>18.19</v>
      </c>
      <c r="R139" s="20">
        <v>17.81</v>
      </c>
      <c r="S139" s="20">
        <v>17.81</v>
      </c>
      <c r="T139" s="20">
        <v>17.67</v>
      </c>
      <c r="U139" s="20">
        <v>17.39</v>
      </c>
      <c r="V139" s="20">
        <v>17.34</v>
      </c>
      <c r="W139" s="20">
        <v>17.34</v>
      </c>
    </row>
    <row r="140" ht="15.0" customHeight="1">
      <c r="A140" s="14" t="s">
        <v>310</v>
      </c>
      <c r="B140" s="20">
        <v>0.69</v>
      </c>
      <c r="C140" s="20">
        <v>0.74</v>
      </c>
      <c r="D140" s="20">
        <v>0.75</v>
      </c>
      <c r="E140" s="20">
        <v>0.76</v>
      </c>
      <c r="F140" s="20">
        <v>0.77</v>
      </c>
      <c r="G140" s="20">
        <v>0.78</v>
      </c>
      <c r="H140" s="20">
        <v>0.8</v>
      </c>
      <c r="I140" s="20">
        <v>0.82</v>
      </c>
      <c r="J140" s="20">
        <v>0.86</v>
      </c>
      <c r="K140" s="20">
        <v>0.86</v>
      </c>
      <c r="L140" s="20">
        <v>0.86</v>
      </c>
      <c r="M140" s="20">
        <v>1.19</v>
      </c>
      <c r="N140" s="20">
        <v>1.19</v>
      </c>
      <c r="O140" s="20">
        <v>1.3</v>
      </c>
      <c r="P140" s="20">
        <v>1.3</v>
      </c>
      <c r="Q140" s="20">
        <v>0.76</v>
      </c>
      <c r="R140" s="20">
        <v>0.38</v>
      </c>
      <c r="S140" s="20">
        <v>0.77</v>
      </c>
      <c r="T140" s="20">
        <v>0.35</v>
      </c>
      <c r="U140" s="20">
        <v>0.46</v>
      </c>
      <c r="V140" s="20">
        <v>0.49</v>
      </c>
      <c r="W140" s="20">
        <v>0.49</v>
      </c>
    </row>
    <row r="141" ht="15.0" customHeight="1">
      <c r="A141" s="14" t="s">
        <v>311</v>
      </c>
      <c r="B141" s="20">
        <v>18.3</v>
      </c>
      <c r="C141" s="20">
        <v>18.25</v>
      </c>
      <c r="D141" s="20">
        <v>18.24</v>
      </c>
      <c r="E141" s="20">
        <v>18.23</v>
      </c>
      <c r="F141" s="20">
        <v>18.22</v>
      </c>
      <c r="G141" s="20">
        <v>18.21</v>
      </c>
      <c r="H141" s="20">
        <v>18.19</v>
      </c>
      <c r="I141" s="20">
        <v>18.16</v>
      </c>
      <c r="J141" s="20">
        <v>18.12</v>
      </c>
      <c r="K141" s="20">
        <v>18.12</v>
      </c>
      <c r="L141" s="20">
        <v>18.12</v>
      </c>
      <c r="M141" s="20">
        <v>17.8</v>
      </c>
      <c r="N141" s="20">
        <v>17.63</v>
      </c>
      <c r="O141" s="20">
        <v>17.43</v>
      </c>
      <c r="P141" s="20">
        <v>17.43</v>
      </c>
      <c r="Q141" s="20">
        <v>17.43</v>
      </c>
      <c r="R141" s="20">
        <v>17.43</v>
      </c>
      <c r="S141" s="20">
        <v>17.04</v>
      </c>
      <c r="T141" s="20">
        <v>17.32</v>
      </c>
      <c r="U141" s="20">
        <v>16.93</v>
      </c>
      <c r="V141" s="20">
        <v>16.85</v>
      </c>
      <c r="W141" s="20">
        <v>16.85</v>
      </c>
    </row>
    <row r="142" ht="15.0" customHeight="1">
      <c r="A142" s="14" t="s">
        <v>312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20">
        <v>41.57</v>
      </c>
      <c r="W142" s="19"/>
    </row>
    <row r="143" ht="15.0" customHeight="1">
      <c r="A143" s="14" t="s">
        <v>313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0">
        <v>14.12</v>
      </c>
      <c r="R143" s="20">
        <v>20.11</v>
      </c>
      <c r="S143" s="20">
        <v>13.29</v>
      </c>
      <c r="T143" s="20">
        <v>9.35</v>
      </c>
      <c r="U143" s="19"/>
      <c r="V143" s="19"/>
      <c r="W143" s="19"/>
    </row>
    <row r="144" ht="15.0" customHeight="1">
      <c r="A144" s="14" t="s">
        <v>314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0">
        <v>18.1</v>
      </c>
      <c r="R144" s="20">
        <v>22.31</v>
      </c>
      <c r="S144" s="20">
        <v>22.6</v>
      </c>
      <c r="T144" s="20">
        <v>18.84</v>
      </c>
      <c r="U144" s="19"/>
      <c r="V144" s="19"/>
      <c r="W144" s="19"/>
    </row>
    <row r="145" ht="15.0" customHeight="1">
      <c r="A145" s="14" t="s">
        <v>315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20">
        <v>1.68</v>
      </c>
      <c r="W145" s="19"/>
    </row>
    <row r="146" ht="15.0" customHeight="1">
      <c r="A146" s="14" t="s">
        <v>316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0">
        <v>32.03</v>
      </c>
      <c r="Q146" s="20">
        <v>30.1</v>
      </c>
      <c r="R146" s="20">
        <v>53.59</v>
      </c>
      <c r="S146" s="19"/>
      <c r="T146" s="19"/>
      <c r="U146" s="19"/>
      <c r="V146" s="20">
        <v>2.98</v>
      </c>
      <c r="W146" s="19"/>
    </row>
    <row r="147" ht="15.0" customHeight="1">
      <c r="A147" s="14" t="s">
        <v>317</v>
      </c>
      <c r="B147" s="15">
        <v>177.21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ht="15.0" customHeight="1">
      <c r="A148" s="14" t="s">
        <v>318</v>
      </c>
      <c r="B148" s="19"/>
      <c r="C148" s="19"/>
      <c r="D148" s="19"/>
      <c r="E148" s="20">
        <v>59.83</v>
      </c>
      <c r="F148" s="20">
        <v>54.56</v>
      </c>
      <c r="G148" s="20">
        <v>38.99</v>
      </c>
      <c r="H148" s="20">
        <v>85.66</v>
      </c>
      <c r="I148" s="20">
        <v>14.54</v>
      </c>
      <c r="J148" s="20">
        <v>18.4</v>
      </c>
      <c r="K148" s="20">
        <v>19.37</v>
      </c>
      <c r="L148" s="20">
        <v>20.92</v>
      </c>
      <c r="M148" s="20">
        <v>6.49</v>
      </c>
      <c r="N148" s="20">
        <v>6.64</v>
      </c>
      <c r="O148" s="20">
        <v>7.7</v>
      </c>
      <c r="P148" s="20">
        <v>4.84</v>
      </c>
      <c r="Q148" s="20">
        <v>7.67</v>
      </c>
      <c r="R148" s="20">
        <v>12.19</v>
      </c>
      <c r="S148" s="20">
        <v>19.25</v>
      </c>
      <c r="T148" s="20">
        <v>20.05</v>
      </c>
      <c r="U148" s="20">
        <v>8.91</v>
      </c>
      <c r="V148" s="19"/>
      <c r="W148" s="19"/>
    </row>
    <row r="149" ht="15.0" customHeight="1">
      <c r="A149" s="14" t="s">
        <v>319</v>
      </c>
      <c r="B149" s="19"/>
      <c r="C149" s="19"/>
      <c r="D149" s="19"/>
      <c r="E149" s="19"/>
      <c r="F149" s="19"/>
      <c r="G149" s="19"/>
      <c r="H149" s="18">
        <v>-2.56</v>
      </c>
      <c r="I149" s="18">
        <v>-0.22</v>
      </c>
      <c r="J149" s="18">
        <v>-0.27</v>
      </c>
      <c r="K149" s="18">
        <v>-0.39</v>
      </c>
      <c r="L149" s="18">
        <v>-0.3</v>
      </c>
      <c r="M149" s="18">
        <v>-0.13</v>
      </c>
      <c r="N149" s="18">
        <v>-0.15</v>
      </c>
      <c r="O149" s="18">
        <v>-0.27</v>
      </c>
      <c r="P149" s="19"/>
      <c r="Q149" s="19"/>
      <c r="R149" s="19"/>
      <c r="S149" s="19"/>
      <c r="T149" s="19"/>
      <c r="U149" s="19"/>
      <c r="V149" s="19"/>
      <c r="W149" s="19"/>
    </row>
    <row r="150" ht="15.0" customHeight="1">
      <c r="A150" s="14" t="s">
        <v>320</v>
      </c>
      <c r="B150" s="19"/>
      <c r="C150" s="19"/>
      <c r="D150" s="19"/>
      <c r="E150" s="19"/>
      <c r="F150" s="19"/>
      <c r="G150" s="19"/>
      <c r="H150" s="19"/>
      <c r="I150" s="20">
        <v>0.01</v>
      </c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ht="15.0" customHeight="1">
      <c r="A151" s="14" t="s">
        <v>321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0">
        <v>1.3</v>
      </c>
      <c r="S151" s="20">
        <v>1.16</v>
      </c>
      <c r="T151" s="20">
        <v>3.12</v>
      </c>
      <c r="U151" s="20">
        <v>1.36</v>
      </c>
      <c r="V151" s="19"/>
      <c r="W151" s="19"/>
    </row>
    <row r="152" ht="15.0" customHeight="1">
      <c r="A152" s="14" t="s">
        <v>322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>
        <v>1.36</v>
      </c>
      <c r="S152" s="20">
        <v>4.28</v>
      </c>
      <c r="T152" s="20">
        <v>5.18</v>
      </c>
      <c r="U152" s="20">
        <v>2.27</v>
      </c>
      <c r="V152" s="19"/>
      <c r="W152" s="19"/>
    </row>
    <row r="153" ht="15.0" customHeight="1">
      <c r="A153" s="14" t="s">
        <v>323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0">
        <v>3.82</v>
      </c>
      <c r="S153" s="20">
        <v>6.56</v>
      </c>
      <c r="T153" s="20">
        <v>5.18</v>
      </c>
      <c r="U153" s="20">
        <v>2.52</v>
      </c>
      <c r="V153" s="19"/>
      <c r="W153" s="19"/>
    </row>
    <row r="154" ht="15.0" customHeight="1">
      <c r="A154" s="14" t="s">
        <v>324</v>
      </c>
      <c r="B154" s="19"/>
      <c r="C154" s="20">
        <v>14.76</v>
      </c>
      <c r="D154" s="20">
        <v>17.18</v>
      </c>
      <c r="E154" s="20">
        <v>20.17</v>
      </c>
      <c r="F154" s="20">
        <v>15.95</v>
      </c>
      <c r="G154" s="20">
        <v>15.78</v>
      </c>
      <c r="H154" s="20">
        <v>35.64</v>
      </c>
      <c r="I154" s="20">
        <v>6.71</v>
      </c>
      <c r="J154" s="20">
        <v>6.17</v>
      </c>
      <c r="K154" s="20">
        <v>5.29</v>
      </c>
      <c r="L154" s="20">
        <v>5.64</v>
      </c>
      <c r="M154" s="20">
        <v>2.96</v>
      </c>
      <c r="N154" s="20">
        <v>2.94</v>
      </c>
      <c r="O154" s="20">
        <v>2.77</v>
      </c>
      <c r="P154" s="20">
        <v>2.1</v>
      </c>
      <c r="Q154" s="20">
        <v>4.78</v>
      </c>
      <c r="R154" s="20">
        <v>5.62</v>
      </c>
      <c r="S154" s="20">
        <v>7.24</v>
      </c>
      <c r="T154" s="20">
        <v>5.71</v>
      </c>
      <c r="U154" s="20">
        <v>2.52</v>
      </c>
      <c r="V154" s="19"/>
      <c r="W154" s="19"/>
    </row>
    <row r="155" ht="15.0" customHeight="1">
      <c r="A155" s="14" t="s">
        <v>325</v>
      </c>
      <c r="B155" s="19"/>
      <c r="C155" s="20">
        <v>26.39</v>
      </c>
      <c r="D155" s="20">
        <v>23.97</v>
      </c>
      <c r="E155" s="20">
        <v>28.45</v>
      </c>
      <c r="F155" s="20">
        <v>25.37</v>
      </c>
      <c r="G155" s="20">
        <v>14.05</v>
      </c>
      <c r="H155" s="20">
        <v>43.76</v>
      </c>
      <c r="I155" s="20">
        <v>8.05</v>
      </c>
      <c r="J155" s="20">
        <v>12.49</v>
      </c>
      <c r="K155" s="20">
        <v>14.46</v>
      </c>
      <c r="L155" s="20">
        <v>15.57</v>
      </c>
      <c r="M155" s="20">
        <v>3.66</v>
      </c>
      <c r="N155" s="20">
        <v>3.85</v>
      </c>
      <c r="O155" s="20">
        <v>5.2</v>
      </c>
      <c r="P155" s="20">
        <v>2.59</v>
      </c>
      <c r="Q155" s="20">
        <v>2.59</v>
      </c>
      <c r="R155" s="20">
        <v>0.08</v>
      </c>
      <c r="S155" s="19">
        <v>0.0</v>
      </c>
      <c r="T155" s="20">
        <v>0.87</v>
      </c>
      <c r="U155" s="20">
        <v>0.24</v>
      </c>
      <c r="V155" s="19"/>
      <c r="W155" s="19"/>
    </row>
    <row r="156" ht="15.0" customHeight="1">
      <c r="A156" s="14" t="s">
        <v>326</v>
      </c>
      <c r="B156" s="19"/>
      <c r="C156" s="20">
        <v>11.9</v>
      </c>
      <c r="D156" s="20">
        <v>11.67</v>
      </c>
      <c r="E156" s="20">
        <v>11.21</v>
      </c>
      <c r="F156" s="20">
        <v>13.25</v>
      </c>
      <c r="G156" s="20">
        <v>9.17</v>
      </c>
      <c r="H156" s="20">
        <v>8.82</v>
      </c>
      <c r="I156" s="19"/>
      <c r="J156" s="19"/>
      <c r="K156" s="19"/>
      <c r="L156" s="19"/>
      <c r="M156" s="19"/>
      <c r="N156" s="19"/>
      <c r="O156" s="19"/>
      <c r="P156" s="20">
        <v>0.15</v>
      </c>
      <c r="Q156" s="20">
        <v>0.3</v>
      </c>
      <c r="R156" s="19"/>
      <c r="S156" s="19"/>
      <c r="T156" s="19"/>
      <c r="U156" s="19"/>
      <c r="V156" s="19"/>
      <c r="W156" s="19"/>
    </row>
    <row r="157" ht="15.0" customHeight="1">
      <c r="A157" s="14" t="s">
        <v>327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20">
        <v>5.64</v>
      </c>
      <c r="W157" s="20">
        <v>74.63</v>
      </c>
    </row>
    <row r="158" ht="15.0" customHeight="1">
      <c r="A158" s="14" t="s">
        <v>328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>
        <v>0.0</v>
      </c>
      <c r="W158" s="20">
        <v>19.37</v>
      </c>
    </row>
    <row r="159" ht="15.0" customHeight="1">
      <c r="A159" s="14" t="s">
        <v>329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20">
        <v>0.61</v>
      </c>
      <c r="W159" s="19"/>
    </row>
    <row r="160" ht="15.0" customHeight="1">
      <c r="A160" s="14" t="s">
        <v>330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20">
        <v>1.68</v>
      </c>
      <c r="W160" s="20">
        <v>13.47</v>
      </c>
    </row>
    <row r="161" ht="15.0" customHeight="1">
      <c r="A161" s="14" t="s">
        <v>331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20">
        <v>1.68</v>
      </c>
      <c r="W161" s="20">
        <v>13.93</v>
      </c>
    </row>
    <row r="162" ht="15.0" customHeight="1">
      <c r="A162" s="14" t="s">
        <v>332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20">
        <v>1.68</v>
      </c>
      <c r="W162" s="20">
        <v>13.93</v>
      </c>
    </row>
    <row r="163" ht="15.0" customHeight="1">
      <c r="A163" s="14" t="s">
        <v>333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20">
        <v>13.93</v>
      </c>
    </row>
    <row r="164" ht="15.0" customHeight="1">
      <c r="A164" s="14" t="s">
        <v>334</v>
      </c>
      <c r="B164" s="20">
        <v>18.3</v>
      </c>
      <c r="C164" s="20">
        <v>18.25</v>
      </c>
      <c r="D164" s="20">
        <v>18.24</v>
      </c>
      <c r="E164" s="20">
        <v>18.23</v>
      </c>
      <c r="F164" s="20">
        <v>18.22</v>
      </c>
      <c r="G164" s="20">
        <v>18.21</v>
      </c>
      <c r="H164" s="20">
        <v>18.19</v>
      </c>
      <c r="I164" s="20">
        <v>18.16</v>
      </c>
      <c r="J164" s="20">
        <v>18.12</v>
      </c>
      <c r="K164" s="20">
        <v>18.12</v>
      </c>
      <c r="L164" s="20">
        <v>18.12</v>
      </c>
      <c r="M164" s="20">
        <v>17.8</v>
      </c>
      <c r="N164" s="20">
        <v>17.63</v>
      </c>
      <c r="O164" s="20">
        <v>17.43</v>
      </c>
      <c r="P164" s="20">
        <v>17.43</v>
      </c>
      <c r="Q164" s="20">
        <v>17.43</v>
      </c>
      <c r="R164" s="20">
        <v>17.43</v>
      </c>
      <c r="S164" s="20">
        <v>17.04</v>
      </c>
      <c r="T164" s="20">
        <v>17.32</v>
      </c>
      <c r="U164" s="20">
        <v>16.93</v>
      </c>
      <c r="V164" s="20">
        <v>16.85</v>
      </c>
      <c r="W164" s="20">
        <v>16.85</v>
      </c>
    </row>
    <row r="165" ht="15.0" customHeight="1">
      <c r="A165" s="14" t="s">
        <v>335</v>
      </c>
      <c r="B165" s="20">
        <v>0.69</v>
      </c>
      <c r="C165" s="20">
        <v>0.74</v>
      </c>
      <c r="D165" s="20">
        <v>0.75</v>
      </c>
      <c r="E165" s="20">
        <v>0.76</v>
      </c>
      <c r="F165" s="20">
        <v>0.77</v>
      </c>
      <c r="G165" s="20">
        <v>0.78</v>
      </c>
      <c r="H165" s="20">
        <v>0.8</v>
      </c>
      <c r="I165" s="20">
        <v>0.82</v>
      </c>
      <c r="J165" s="20">
        <v>0.86</v>
      </c>
      <c r="K165" s="20">
        <v>0.86</v>
      </c>
      <c r="L165" s="20">
        <v>0.86</v>
      </c>
      <c r="M165" s="20">
        <v>1.19</v>
      </c>
      <c r="N165" s="20">
        <v>1.19</v>
      </c>
      <c r="O165" s="20">
        <v>1.3</v>
      </c>
      <c r="P165" s="20">
        <v>1.3</v>
      </c>
      <c r="Q165" s="20">
        <v>0.76</v>
      </c>
      <c r="R165" s="20">
        <v>0.38</v>
      </c>
      <c r="S165" s="20">
        <v>0.77</v>
      </c>
      <c r="T165" s="20">
        <v>0.35</v>
      </c>
      <c r="U165" s="20">
        <v>0.46</v>
      </c>
      <c r="V165" s="20">
        <v>0.49</v>
      </c>
      <c r="W165" s="20">
        <v>0.49</v>
      </c>
    </row>
    <row r="166" ht="15.0" customHeight="1">
      <c r="A166" s="14" t="s">
        <v>336</v>
      </c>
      <c r="B166" s="20">
        <v>18.99</v>
      </c>
      <c r="C166" s="20">
        <v>18.99</v>
      </c>
      <c r="D166" s="20">
        <v>18.99</v>
      </c>
      <c r="E166" s="20">
        <v>18.99</v>
      </c>
      <c r="F166" s="20">
        <v>18.99</v>
      </c>
      <c r="G166" s="20">
        <v>18.99</v>
      </c>
      <c r="H166" s="20">
        <v>18.99</v>
      </c>
      <c r="I166" s="20">
        <v>18.99</v>
      </c>
      <c r="J166" s="20">
        <v>18.99</v>
      </c>
      <c r="K166" s="20">
        <v>18.99</v>
      </c>
      <c r="L166" s="20">
        <v>18.99</v>
      </c>
      <c r="M166" s="20">
        <v>18.99</v>
      </c>
      <c r="N166" s="20">
        <v>18.82</v>
      </c>
      <c r="O166" s="20">
        <v>18.73</v>
      </c>
      <c r="P166" s="20">
        <v>18.73</v>
      </c>
      <c r="Q166" s="20">
        <v>18.19</v>
      </c>
      <c r="R166" s="20">
        <v>17.81</v>
      </c>
      <c r="S166" s="20">
        <v>17.81</v>
      </c>
      <c r="T166" s="20">
        <v>17.67</v>
      </c>
      <c r="U166" s="20">
        <v>17.39</v>
      </c>
      <c r="V166" s="20">
        <v>17.34</v>
      </c>
      <c r="W166" s="20">
        <v>17.34</v>
      </c>
    </row>
    <row r="167" ht="15.0" customHeight="1">
      <c r="A167" s="14" t="s">
        <v>337</v>
      </c>
      <c r="B167" s="20">
        <v>1.0</v>
      </c>
      <c r="C167" s="20">
        <v>1.0</v>
      </c>
      <c r="D167" s="20">
        <v>1.0</v>
      </c>
      <c r="E167" s="20">
        <v>1.0</v>
      </c>
      <c r="F167" s="20">
        <v>1.0</v>
      </c>
      <c r="G167" s="20">
        <v>1.0</v>
      </c>
      <c r="H167" s="20">
        <v>1.0</v>
      </c>
      <c r="I167" s="20">
        <v>1.0</v>
      </c>
      <c r="J167" s="20">
        <v>1.0</v>
      </c>
      <c r="K167" s="20">
        <v>1.0</v>
      </c>
      <c r="L167" s="20">
        <v>1.0</v>
      </c>
      <c r="M167" s="20">
        <v>1.0</v>
      </c>
      <c r="N167" s="20">
        <v>1.0</v>
      </c>
      <c r="O167" s="20">
        <v>1.0</v>
      </c>
      <c r="P167" s="20">
        <v>1.0</v>
      </c>
      <c r="Q167" s="20">
        <v>1.0</v>
      </c>
      <c r="R167" s="20">
        <v>1.0</v>
      </c>
      <c r="S167" s="20">
        <v>1.0</v>
      </c>
      <c r="T167" s="20">
        <v>1.0</v>
      </c>
      <c r="U167" s="20">
        <v>1.0</v>
      </c>
      <c r="V167" s="20">
        <v>1.0</v>
      </c>
      <c r="W167" s="20">
        <v>1.0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46097.4077399769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339</v>
      </c>
      <c r="C15" s="10" t="s">
        <v>339</v>
      </c>
      <c r="D15" s="10" t="s">
        <v>339</v>
      </c>
      <c r="E15" s="10" t="s">
        <v>339</v>
      </c>
      <c r="F15" s="10" t="s">
        <v>339</v>
      </c>
      <c r="G15" s="10" t="s">
        <v>339</v>
      </c>
      <c r="H15" s="10" t="s">
        <v>339</v>
      </c>
      <c r="I15" s="10" t="s">
        <v>339</v>
      </c>
      <c r="J15" s="10" t="s">
        <v>339</v>
      </c>
      <c r="K15" s="10" t="s">
        <v>339</v>
      </c>
      <c r="L15" s="10" t="s">
        <v>339</v>
      </c>
      <c r="M15" s="10" t="s">
        <v>339</v>
      </c>
      <c r="N15" s="10" t="s">
        <v>339</v>
      </c>
      <c r="O15" s="10" t="s">
        <v>339</v>
      </c>
      <c r="P15" s="10" t="s">
        <v>339</v>
      </c>
      <c r="Q15" s="10" t="s">
        <v>339</v>
      </c>
      <c r="R15" s="10" t="s">
        <v>339</v>
      </c>
      <c r="S15" s="10" t="s">
        <v>339</v>
      </c>
      <c r="T15" s="10" t="s">
        <v>339</v>
      </c>
      <c r="U15" s="10" t="s">
        <v>339</v>
      </c>
      <c r="V15" s="10" t="s">
        <v>339</v>
      </c>
      <c r="W15" s="10" t="s">
        <v>339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341</v>
      </c>
      <c r="B20" s="20">
        <v>30.47</v>
      </c>
      <c r="C20" s="18">
        <v>-70.33</v>
      </c>
      <c r="D20" s="18">
        <v>-5.76</v>
      </c>
      <c r="E20" s="18">
        <v>-59.38</v>
      </c>
      <c r="F20" s="20">
        <v>70.42</v>
      </c>
      <c r="G20" s="18">
        <v>-86.16</v>
      </c>
      <c r="H20" s="18">
        <v>-16.27</v>
      </c>
      <c r="I20" s="20">
        <v>65.68</v>
      </c>
      <c r="J20" s="18">
        <v>-85.32</v>
      </c>
      <c r="K20" s="15">
        <v>109.79</v>
      </c>
      <c r="L20" s="20">
        <v>98.49</v>
      </c>
      <c r="M20" s="20">
        <v>70.88</v>
      </c>
      <c r="N20" s="20">
        <v>63.62</v>
      </c>
      <c r="O20" s="20">
        <v>50.1</v>
      </c>
      <c r="P20" s="20">
        <v>49.08</v>
      </c>
      <c r="Q20" s="20">
        <v>38.29</v>
      </c>
      <c r="R20" s="20">
        <v>3.63</v>
      </c>
      <c r="S20" s="20">
        <v>45.53</v>
      </c>
      <c r="T20" s="20">
        <v>75.01</v>
      </c>
      <c r="U20" s="20">
        <v>55.33</v>
      </c>
      <c r="V20" s="20">
        <v>47.7</v>
      </c>
      <c r="W20" s="20">
        <v>32.71</v>
      </c>
    </row>
    <row r="21" ht="15.0" customHeight="1">
      <c r="A21" s="14" t="s">
        <v>342</v>
      </c>
      <c r="B21" s="15">
        <v>112.66</v>
      </c>
      <c r="C21" s="15">
        <v>248.64</v>
      </c>
      <c r="D21" s="15">
        <v>155.57</v>
      </c>
      <c r="E21" s="18">
        <v>-6.85</v>
      </c>
      <c r="F21" s="20">
        <v>76.89</v>
      </c>
      <c r="G21" s="20">
        <v>5.47</v>
      </c>
      <c r="H21" s="20">
        <v>5.24</v>
      </c>
      <c r="I21" s="20">
        <v>8.16</v>
      </c>
      <c r="J21" s="15">
        <v>123.47</v>
      </c>
      <c r="K21" s="20">
        <v>27.16</v>
      </c>
      <c r="L21" s="20">
        <v>34.49</v>
      </c>
      <c r="M21" s="20">
        <v>35.19</v>
      </c>
      <c r="N21" s="20">
        <v>36.79</v>
      </c>
      <c r="O21" s="20">
        <v>36.46</v>
      </c>
      <c r="P21" s="19"/>
      <c r="Q21" s="19"/>
      <c r="R21" s="19"/>
      <c r="S21" s="19"/>
      <c r="T21" s="20">
        <v>33.66</v>
      </c>
      <c r="U21" s="20">
        <v>27.41</v>
      </c>
      <c r="V21" s="20">
        <v>23.29</v>
      </c>
      <c r="W21" s="20">
        <v>19.71</v>
      </c>
    </row>
    <row r="22" ht="15.0" customHeight="1">
      <c r="A22" s="14" t="s">
        <v>343</v>
      </c>
      <c r="B22" s="19"/>
      <c r="C22" s="20">
        <v>4.07</v>
      </c>
      <c r="D22" s="20">
        <v>5.12</v>
      </c>
      <c r="E22" s="20">
        <v>6.06</v>
      </c>
      <c r="F22" s="20">
        <v>5.43</v>
      </c>
      <c r="G22" s="19"/>
      <c r="H22" s="19"/>
      <c r="I22" s="19"/>
      <c r="J22" s="19"/>
      <c r="K22" s="19"/>
      <c r="L22" s="19"/>
      <c r="M22" s="19"/>
      <c r="N22" s="20">
        <v>0.65</v>
      </c>
      <c r="O22" s="20">
        <v>1.8</v>
      </c>
      <c r="P22" s="20">
        <v>1.4</v>
      </c>
      <c r="Q22" s="20">
        <v>1.98</v>
      </c>
      <c r="R22" s="20">
        <v>2.48</v>
      </c>
      <c r="S22" s="20">
        <v>2.06</v>
      </c>
      <c r="T22" s="19"/>
      <c r="U22" s="19"/>
      <c r="V22" s="19"/>
      <c r="W22" s="19"/>
    </row>
    <row r="23" ht="15.0" customHeight="1">
      <c r="A23" s="14" t="s">
        <v>344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20">
        <v>36.14</v>
      </c>
      <c r="O23" s="20">
        <v>37.95</v>
      </c>
      <c r="P23" s="20">
        <v>41.86</v>
      </c>
      <c r="Q23" s="20">
        <v>47.19</v>
      </c>
      <c r="R23" s="20">
        <v>48.72</v>
      </c>
      <c r="S23" s="20">
        <v>38.75</v>
      </c>
      <c r="T23" s="19"/>
      <c r="U23" s="19"/>
      <c r="V23" s="19"/>
      <c r="W23" s="19"/>
    </row>
    <row r="24" ht="15.0" customHeight="1">
      <c r="A24" s="14" t="s">
        <v>345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>
        <v>0.0</v>
      </c>
      <c r="O24" s="18">
        <v>-3.3</v>
      </c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346</v>
      </c>
      <c r="B25" s="20">
        <v>47.0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347</v>
      </c>
      <c r="B26" s="19"/>
      <c r="C26" s="15">
        <v>137.22</v>
      </c>
      <c r="D26" s="20">
        <v>69.2</v>
      </c>
      <c r="E26" s="15">
        <v>127.46</v>
      </c>
      <c r="F26" s="20">
        <v>76.88</v>
      </c>
      <c r="G26" s="20">
        <v>85.61</v>
      </c>
      <c r="H26" s="20">
        <v>94.01</v>
      </c>
      <c r="I26" s="20">
        <v>57.42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348</v>
      </c>
      <c r="B27" s="19"/>
      <c r="C27" s="20">
        <v>0.13</v>
      </c>
      <c r="D27" s="18">
        <v>-0.63</v>
      </c>
      <c r="E27" s="18">
        <v>-0.27</v>
      </c>
      <c r="F27" s="18">
        <v>-0.67</v>
      </c>
      <c r="G27" s="20">
        <v>64.64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349</v>
      </c>
      <c r="B28" s="19"/>
      <c r="C28" s="19">
        <v>0.0</v>
      </c>
      <c r="D28" s="18">
        <v>-5.18</v>
      </c>
      <c r="E28" s="19">
        <v>0.0</v>
      </c>
      <c r="F28" s="18">
        <v>-5.58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350</v>
      </c>
      <c r="B29" s="19"/>
      <c r="C29" s="20">
        <v>10.32</v>
      </c>
      <c r="D29" s="18">
        <v>-3.55</v>
      </c>
      <c r="E29" s="20">
        <v>1.82</v>
      </c>
      <c r="F29" s="18">
        <v>-5.12</v>
      </c>
      <c r="G29" s="20">
        <v>2.31</v>
      </c>
      <c r="H29" s="20">
        <v>16.12</v>
      </c>
      <c r="I29" s="20">
        <v>5.06</v>
      </c>
      <c r="J29" s="20">
        <v>1.25</v>
      </c>
      <c r="K29" s="18">
        <v>-0.22</v>
      </c>
      <c r="L29" s="20">
        <v>1.76</v>
      </c>
      <c r="M29" s="20">
        <v>2.11</v>
      </c>
      <c r="N29" s="18">
        <v>-0.32</v>
      </c>
      <c r="O29" s="18">
        <v>-2.31</v>
      </c>
      <c r="P29" s="18">
        <v>-1.2</v>
      </c>
      <c r="Q29" s="20">
        <v>3.45</v>
      </c>
      <c r="R29" s="18">
        <v>-0.8</v>
      </c>
      <c r="S29" s="19">
        <v>0.0</v>
      </c>
      <c r="T29" s="18">
        <v>-2.66</v>
      </c>
      <c r="U29" s="18">
        <v>-5.97</v>
      </c>
      <c r="V29" s="18">
        <v>-0.38</v>
      </c>
      <c r="W29" s="20">
        <v>0.59</v>
      </c>
    </row>
    <row r="30" ht="15.0" customHeight="1">
      <c r="A30" s="14" t="s">
        <v>351</v>
      </c>
      <c r="B30" s="19"/>
      <c r="C30" s="19">
        <v>0.0</v>
      </c>
      <c r="D30" s="19">
        <v>0.0</v>
      </c>
      <c r="E30" s="19">
        <v>0.0</v>
      </c>
      <c r="F30" s="18">
        <v>-0.28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116</v>
      </c>
      <c r="B31" s="19"/>
      <c r="C31" s="20">
        <v>16.53</v>
      </c>
      <c r="D31" s="20">
        <v>23.44</v>
      </c>
      <c r="E31" s="20">
        <v>4.22</v>
      </c>
      <c r="F31" s="18">
        <v>-10.82</v>
      </c>
      <c r="G31" s="20">
        <v>9.95</v>
      </c>
      <c r="H31" s="20">
        <v>2.82</v>
      </c>
      <c r="I31" s="20">
        <v>6.36</v>
      </c>
      <c r="J31" s="20">
        <v>13.6</v>
      </c>
      <c r="K31" s="20">
        <v>18.93</v>
      </c>
      <c r="L31" s="20">
        <v>8.6</v>
      </c>
      <c r="M31" s="20">
        <v>4.53</v>
      </c>
      <c r="N31" s="20">
        <v>4.28</v>
      </c>
      <c r="O31" s="20">
        <v>8.59</v>
      </c>
      <c r="P31" s="20">
        <v>5.69</v>
      </c>
      <c r="Q31" s="20">
        <v>6.19</v>
      </c>
      <c r="R31" s="20">
        <v>6.2</v>
      </c>
      <c r="S31" s="20">
        <v>8.06</v>
      </c>
      <c r="T31" s="20">
        <v>9.06</v>
      </c>
      <c r="U31" s="20">
        <v>5.32</v>
      </c>
      <c r="V31" s="18">
        <v>-6.26</v>
      </c>
      <c r="W31" s="18">
        <v>-4.05</v>
      </c>
    </row>
    <row r="32" ht="15.0" customHeight="1">
      <c r="A32" s="14" t="s">
        <v>352</v>
      </c>
      <c r="B32" s="19"/>
      <c r="C32" s="20">
        <v>0.01</v>
      </c>
      <c r="D32" s="20">
        <v>0.05</v>
      </c>
      <c r="E32" s="20">
        <v>0.03</v>
      </c>
      <c r="F32" s="20">
        <v>0.03</v>
      </c>
      <c r="G32" s="19">
        <v>0.0</v>
      </c>
      <c r="H32" s="18">
        <v>-0.04</v>
      </c>
      <c r="I32" s="18">
        <v>-0.04</v>
      </c>
      <c r="J32" s="18">
        <v>-0.06</v>
      </c>
      <c r="K32" s="18">
        <v>-0.02</v>
      </c>
      <c r="L32" s="18">
        <v>-0.03</v>
      </c>
      <c r="M32" s="18">
        <v>-0.02</v>
      </c>
      <c r="N32" s="18">
        <v>-0.02</v>
      </c>
      <c r="O32" s="18">
        <v>-0.01</v>
      </c>
      <c r="P32" s="18">
        <v>-0.4</v>
      </c>
      <c r="Q32" s="18">
        <v>-0.1</v>
      </c>
      <c r="R32" s="18">
        <v>-0.09</v>
      </c>
      <c r="S32" s="18">
        <v>-0.08</v>
      </c>
      <c r="T32" s="18">
        <v>-0.08</v>
      </c>
      <c r="U32" s="18">
        <v>-0.05</v>
      </c>
      <c r="V32" s="20">
        <v>0.03</v>
      </c>
      <c r="W32" s="20">
        <v>0.08</v>
      </c>
    </row>
    <row r="33" ht="15.0" customHeight="1">
      <c r="A33" s="14" t="s">
        <v>353</v>
      </c>
      <c r="B33" s="19"/>
      <c r="C33" s="18">
        <v>-11.77</v>
      </c>
      <c r="D33" s="18">
        <v>-21.8</v>
      </c>
      <c r="E33" s="20">
        <v>9.06</v>
      </c>
      <c r="F33" s="20">
        <v>21.41</v>
      </c>
      <c r="G33" s="20">
        <v>19.75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354</v>
      </c>
      <c r="B34" s="19"/>
      <c r="C34" s="18">
        <v>-8.28</v>
      </c>
      <c r="D34" s="20">
        <v>83.54</v>
      </c>
      <c r="E34" s="18">
        <v>-49.41</v>
      </c>
      <c r="F34" s="18">
        <v>-44.05</v>
      </c>
      <c r="G34" s="20">
        <v>84.52</v>
      </c>
      <c r="H34" s="15">
        <v>102.27</v>
      </c>
      <c r="I34" s="18">
        <v>-47.82</v>
      </c>
      <c r="J34" s="15">
        <v>137.61</v>
      </c>
      <c r="K34" s="18">
        <v>-1.02</v>
      </c>
      <c r="L34" s="18">
        <v>-45.58</v>
      </c>
      <c r="M34" s="18">
        <v>-51.45</v>
      </c>
      <c r="N34" s="20">
        <v>8.69</v>
      </c>
      <c r="O34" s="20">
        <v>43.36</v>
      </c>
      <c r="P34" s="18">
        <v>-88.89</v>
      </c>
      <c r="Q34" s="18">
        <v>-37.21</v>
      </c>
      <c r="R34" s="15">
        <v>104.8</v>
      </c>
      <c r="S34" s="20">
        <v>15.91</v>
      </c>
      <c r="T34" s="18">
        <v>-9.69</v>
      </c>
      <c r="U34" s="18">
        <v>-31.68</v>
      </c>
      <c r="V34" s="18">
        <v>-43.65</v>
      </c>
      <c r="W34" s="18">
        <v>-12.32</v>
      </c>
    </row>
    <row r="35" ht="15.0" customHeight="1">
      <c r="A35" s="14" t="s">
        <v>355</v>
      </c>
      <c r="B35" s="19"/>
      <c r="C35" s="15">
        <v>124.96</v>
      </c>
      <c r="D35" s="20">
        <v>33.08</v>
      </c>
      <c r="E35" s="24">
        <v>-117.67</v>
      </c>
      <c r="F35" s="18">
        <v>-14.47</v>
      </c>
      <c r="G35" s="18">
        <v>-10.62</v>
      </c>
      <c r="H35" s="18">
        <v>-45.05</v>
      </c>
      <c r="I35" s="20">
        <v>8.23</v>
      </c>
      <c r="J35" s="18">
        <v>-1.35</v>
      </c>
      <c r="K35" s="18">
        <v>-8.21</v>
      </c>
      <c r="L35" s="18">
        <v>-62.17</v>
      </c>
      <c r="M35" s="18">
        <v>-6.03</v>
      </c>
      <c r="N35" s="20">
        <v>4.69</v>
      </c>
      <c r="O35" s="20">
        <v>34.23</v>
      </c>
      <c r="P35" s="18">
        <v>-23.96</v>
      </c>
      <c r="Q35" s="20">
        <v>10.12</v>
      </c>
      <c r="R35" s="18">
        <v>-3.35</v>
      </c>
      <c r="S35" s="20">
        <v>15.54</v>
      </c>
      <c r="T35" s="20">
        <v>9.74</v>
      </c>
      <c r="U35" s="18">
        <v>-53.5</v>
      </c>
      <c r="V35" s="18">
        <v>-13.74</v>
      </c>
      <c r="W35" s="18">
        <v>-21.22</v>
      </c>
    </row>
    <row r="36" ht="15.0" customHeight="1">
      <c r="A36" s="14" t="s">
        <v>356</v>
      </c>
      <c r="B36" s="19"/>
      <c r="C36" s="18">
        <v>-24.54</v>
      </c>
      <c r="D36" s="18">
        <v>-27.69</v>
      </c>
      <c r="E36" s="20">
        <v>11.86</v>
      </c>
      <c r="F36" s="20">
        <v>54.15</v>
      </c>
      <c r="G36" s="18">
        <v>-11.56</v>
      </c>
      <c r="H36" s="24">
        <v>-118.52</v>
      </c>
      <c r="I36" s="20">
        <v>43.34</v>
      </c>
      <c r="J36" s="20">
        <v>2.43</v>
      </c>
      <c r="K36" s="18">
        <v>-44.68</v>
      </c>
      <c r="L36" s="20">
        <v>12.17</v>
      </c>
      <c r="M36" s="20">
        <v>29.33</v>
      </c>
      <c r="N36" s="18">
        <v>-28.58</v>
      </c>
      <c r="O36" s="18">
        <v>-44.1</v>
      </c>
      <c r="P36" s="20">
        <v>37.47</v>
      </c>
      <c r="Q36" s="18">
        <v>-31.55</v>
      </c>
      <c r="R36" s="18">
        <v>-67.22</v>
      </c>
      <c r="S36" s="18">
        <v>-27.14</v>
      </c>
      <c r="T36" s="18">
        <v>-11.33</v>
      </c>
      <c r="U36" s="20">
        <v>27.28</v>
      </c>
      <c r="V36" s="20">
        <v>41.99</v>
      </c>
      <c r="W36" s="20">
        <v>41.44</v>
      </c>
    </row>
    <row r="37" ht="15.0" customHeight="1">
      <c r="A37" s="14" t="s">
        <v>357</v>
      </c>
      <c r="B37" s="19"/>
      <c r="C37" s="19"/>
      <c r="D37" s="19"/>
      <c r="E37" s="19"/>
      <c r="F37" s="19"/>
      <c r="G37" s="18">
        <v>-10.65</v>
      </c>
      <c r="H37" s="18">
        <v>-13.94</v>
      </c>
      <c r="I37" s="18">
        <v>-9.47</v>
      </c>
      <c r="J37" s="18">
        <v>-13.6</v>
      </c>
      <c r="K37" s="18">
        <v>-18.93</v>
      </c>
      <c r="L37" s="19"/>
      <c r="M37" s="18">
        <v>-4.4</v>
      </c>
      <c r="N37" s="18">
        <v>-4.41</v>
      </c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358</v>
      </c>
      <c r="B38" s="18">
        <v>-8.2</v>
      </c>
      <c r="C38" s="18">
        <v>-9.16</v>
      </c>
      <c r="D38" s="18">
        <v>-8.25</v>
      </c>
      <c r="E38" s="18">
        <v>-10.64</v>
      </c>
      <c r="F38" s="18">
        <v>-9.5</v>
      </c>
      <c r="G38" s="18">
        <v>-13.46</v>
      </c>
      <c r="H38" s="18">
        <v>-16.98</v>
      </c>
      <c r="I38" s="18">
        <v>-17.24</v>
      </c>
      <c r="J38" s="18">
        <v>-16.47</v>
      </c>
      <c r="K38" s="18">
        <v>-29.27</v>
      </c>
      <c r="L38" s="18">
        <v>-21.47</v>
      </c>
      <c r="M38" s="18">
        <v>-22.7</v>
      </c>
      <c r="N38" s="18">
        <v>-26.56</v>
      </c>
      <c r="O38" s="18">
        <v>-32.06</v>
      </c>
      <c r="P38" s="18">
        <v>-19.25</v>
      </c>
      <c r="Q38" s="18">
        <v>-6.29</v>
      </c>
      <c r="R38" s="18">
        <v>-14.91</v>
      </c>
      <c r="S38" s="18">
        <v>-4.8</v>
      </c>
      <c r="T38" s="18">
        <v>-25.72</v>
      </c>
      <c r="U38" s="18">
        <v>-15.38</v>
      </c>
      <c r="V38" s="19"/>
      <c r="W38" s="19"/>
    </row>
    <row r="39" ht="15.0" customHeight="1">
      <c r="A39" s="14" t="s">
        <v>359</v>
      </c>
      <c r="B39" s="18">
        <v>-9.81</v>
      </c>
      <c r="C39" s="18">
        <v>-2.34</v>
      </c>
      <c r="D39" s="18">
        <v>-3.63</v>
      </c>
      <c r="E39" s="20">
        <v>3.06</v>
      </c>
      <c r="F39" s="20">
        <v>1.67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360</v>
      </c>
      <c r="B40" s="20">
        <v>2.45</v>
      </c>
      <c r="C40" s="20">
        <v>2.37</v>
      </c>
      <c r="D40" s="20">
        <v>3.31</v>
      </c>
      <c r="E40" s="20">
        <v>1.58</v>
      </c>
      <c r="F40" s="20">
        <v>0.77</v>
      </c>
      <c r="G40" s="20">
        <v>0.35</v>
      </c>
      <c r="H40" s="20">
        <v>10.2</v>
      </c>
      <c r="I40" s="20">
        <v>3.12</v>
      </c>
      <c r="J40" s="20">
        <v>5.01</v>
      </c>
      <c r="K40" s="20">
        <v>11.37</v>
      </c>
      <c r="L40" s="20">
        <v>5.21</v>
      </c>
      <c r="M40" s="20">
        <v>1.88</v>
      </c>
      <c r="N40" s="20">
        <v>1.26</v>
      </c>
      <c r="O40" s="20">
        <v>2.45</v>
      </c>
      <c r="P40" s="20">
        <v>1.47</v>
      </c>
      <c r="Q40" s="20">
        <v>0.67</v>
      </c>
      <c r="R40" s="20">
        <v>0.92</v>
      </c>
      <c r="S40" s="20">
        <v>2.03</v>
      </c>
      <c r="T40" s="20">
        <v>1.67</v>
      </c>
      <c r="U40" s="20">
        <v>1.56</v>
      </c>
      <c r="V40" s="19"/>
      <c r="W40" s="19"/>
    </row>
    <row r="41" ht="15.0" customHeight="1">
      <c r="A41" s="14" t="s">
        <v>361</v>
      </c>
      <c r="B41" s="18">
        <v>-23.91</v>
      </c>
      <c r="C41" s="18">
        <v>-24.75</v>
      </c>
      <c r="D41" s="18">
        <v>-18.19</v>
      </c>
      <c r="E41" s="18">
        <v>-6.88</v>
      </c>
      <c r="F41" s="18">
        <v>-3.05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362</v>
      </c>
      <c r="B42" s="19"/>
      <c r="C42" s="19"/>
      <c r="D42" s="19"/>
      <c r="E42" s="19"/>
      <c r="F42" s="19"/>
      <c r="G42" s="19"/>
      <c r="H42" s="19"/>
      <c r="I42" s="19"/>
      <c r="J42" s="20">
        <v>6.78</v>
      </c>
      <c r="K42" s="18">
        <v>-11.37</v>
      </c>
      <c r="L42" s="18">
        <v>-5.21</v>
      </c>
      <c r="M42" s="18">
        <v>-1.88</v>
      </c>
      <c r="N42" s="18">
        <v>-1.26</v>
      </c>
      <c r="O42" s="18">
        <v>-2.44</v>
      </c>
      <c r="P42" s="18">
        <v>-1.08</v>
      </c>
      <c r="Q42" s="18">
        <v>-0.58</v>
      </c>
      <c r="R42" s="18">
        <v>-0.83</v>
      </c>
      <c r="S42" s="18">
        <v>-3.59</v>
      </c>
      <c r="T42" s="18">
        <v>-4.94</v>
      </c>
      <c r="U42" s="18">
        <v>-1.51</v>
      </c>
      <c r="V42" s="20">
        <v>2.21</v>
      </c>
      <c r="W42" s="20">
        <v>2.36</v>
      </c>
    </row>
    <row r="43" ht="15.0" customHeight="1">
      <c r="A43" s="14" t="s">
        <v>122</v>
      </c>
      <c r="B43" s="19"/>
      <c r="C43" s="19"/>
      <c r="D43" s="19"/>
      <c r="E43" s="19"/>
      <c r="F43" s="19"/>
      <c r="G43" s="19"/>
      <c r="H43" s="20">
        <v>20.1</v>
      </c>
      <c r="I43" s="20">
        <v>21.31</v>
      </c>
      <c r="J43" s="20">
        <v>6.3</v>
      </c>
      <c r="K43" s="20">
        <v>27.87</v>
      </c>
      <c r="L43" s="20">
        <v>26.19</v>
      </c>
      <c r="M43" s="20">
        <v>19.66</v>
      </c>
      <c r="N43" s="20">
        <v>19.62</v>
      </c>
      <c r="O43" s="20">
        <v>25.5</v>
      </c>
      <c r="P43" s="20">
        <v>19.79</v>
      </c>
      <c r="Q43" s="20">
        <v>15.68</v>
      </c>
      <c r="R43" s="20">
        <v>8.37</v>
      </c>
      <c r="S43" s="18">
        <v>-3.57</v>
      </c>
      <c r="T43" s="20">
        <v>26.51</v>
      </c>
      <c r="U43" s="20">
        <v>16.89</v>
      </c>
      <c r="V43" s="19"/>
      <c r="W43" s="19"/>
    </row>
    <row r="44" ht="15.0" customHeight="1">
      <c r="A44" s="14" t="s">
        <v>363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8">
        <v>-8.45</v>
      </c>
      <c r="M44" s="19"/>
      <c r="N44" s="19"/>
      <c r="O44" s="18">
        <v>-5.43</v>
      </c>
      <c r="P44" s="18">
        <v>-5.92</v>
      </c>
      <c r="Q44" s="18">
        <v>-4.52</v>
      </c>
      <c r="R44" s="18">
        <v>-9.09</v>
      </c>
      <c r="S44" s="18">
        <v>-9.03</v>
      </c>
      <c r="T44" s="18">
        <v>-5.18</v>
      </c>
      <c r="U44" s="18">
        <v>-4.19</v>
      </c>
      <c r="V44" s="19"/>
      <c r="W44" s="19"/>
    </row>
    <row r="45" ht="15.0" customHeight="1">
      <c r="A45" s="14" t="s">
        <v>89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>
        <v>0.0</v>
      </c>
      <c r="R45" s="20">
        <v>6.98</v>
      </c>
      <c r="S45" s="19">
        <v>0.0</v>
      </c>
      <c r="T45" s="19"/>
      <c r="U45" s="19"/>
      <c r="V45" s="19"/>
      <c r="W45" s="19"/>
    </row>
    <row r="46" ht="15.0" customHeight="1">
      <c r="A46" s="14" t="s">
        <v>364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8">
        <v>-6.85</v>
      </c>
      <c r="W46" s="18">
        <v>-1.33</v>
      </c>
    </row>
    <row r="47" ht="15.0" customHeight="1">
      <c r="A47" s="14" t="s">
        <v>365</v>
      </c>
      <c r="B47" s="20">
        <v>0.01</v>
      </c>
      <c r="C47" s="20">
        <v>0.01</v>
      </c>
      <c r="D47" s="18">
        <v>-0.01</v>
      </c>
      <c r="E47" s="18">
        <v>-0.02</v>
      </c>
      <c r="F47" s="18">
        <v>-0.01</v>
      </c>
      <c r="G47" s="19"/>
      <c r="H47" s="19"/>
      <c r="I47" s="19"/>
      <c r="J47" s="19"/>
      <c r="K47" s="20">
        <v>0.01</v>
      </c>
      <c r="L47" s="19"/>
      <c r="M47" s="19"/>
      <c r="N47" s="18">
        <v>-0.01</v>
      </c>
      <c r="O47" s="18">
        <v>-0.01</v>
      </c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6" t="s">
        <v>366</v>
      </c>
      <c r="B48" s="17">
        <v>150.67</v>
      </c>
      <c r="C48" s="17">
        <v>144.44</v>
      </c>
      <c r="D48" s="17">
        <v>123.05</v>
      </c>
      <c r="E48" s="22">
        <v>-79.13</v>
      </c>
      <c r="F48" s="17">
        <v>137.2</v>
      </c>
      <c r="G48" s="17">
        <v>140.16</v>
      </c>
      <c r="H48" s="21">
        <v>39.94</v>
      </c>
      <c r="I48" s="17">
        <v>144.11</v>
      </c>
      <c r="J48" s="17">
        <v>179.64</v>
      </c>
      <c r="K48" s="21">
        <v>81.41</v>
      </c>
      <c r="L48" s="21">
        <v>44.01</v>
      </c>
      <c r="M48" s="21">
        <v>77.11</v>
      </c>
      <c r="N48" s="21">
        <v>77.78</v>
      </c>
      <c r="O48" s="17">
        <v>114.33</v>
      </c>
      <c r="P48" s="21">
        <v>16.08</v>
      </c>
      <c r="Q48" s="21">
        <v>43.31</v>
      </c>
      <c r="R48" s="21">
        <v>85.8</v>
      </c>
      <c r="S48" s="21">
        <v>79.66</v>
      </c>
      <c r="T48" s="21">
        <v>96.04</v>
      </c>
      <c r="U48" s="21">
        <v>21.52</v>
      </c>
      <c r="V48" s="21">
        <v>44.35</v>
      </c>
      <c r="W48" s="21">
        <v>57.99</v>
      </c>
    </row>
    <row r="49" ht="15.0" customHeight="1">
      <c r="A49" s="14" t="s">
        <v>367</v>
      </c>
      <c r="B49" s="18">
        <v>-56.93</v>
      </c>
      <c r="C49" s="18">
        <v>-3.65</v>
      </c>
      <c r="D49" s="18">
        <v>-21.4</v>
      </c>
      <c r="E49" s="18">
        <v>-30.67</v>
      </c>
      <c r="F49" s="18">
        <v>-13.2</v>
      </c>
      <c r="G49" s="18">
        <v>-13.02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368</v>
      </c>
      <c r="B50" s="20">
        <v>10.32</v>
      </c>
      <c r="C50" s="20">
        <v>1.06</v>
      </c>
      <c r="D50" s="20">
        <v>0.32</v>
      </c>
      <c r="E50" s="20">
        <v>0.76</v>
      </c>
      <c r="F50" s="20">
        <v>0.86</v>
      </c>
      <c r="G50" s="20">
        <v>1.83</v>
      </c>
      <c r="H50" s="20">
        <v>4.68</v>
      </c>
      <c r="I50" s="20">
        <v>1.59</v>
      </c>
      <c r="J50" s="20">
        <v>1.96</v>
      </c>
      <c r="K50" s="20">
        <v>0.4</v>
      </c>
      <c r="L50" s="20">
        <v>0.15</v>
      </c>
      <c r="M50" s="20">
        <v>0.53</v>
      </c>
      <c r="N50" s="19"/>
      <c r="O50" s="20">
        <v>3.73</v>
      </c>
      <c r="P50" s="20">
        <v>5.56</v>
      </c>
      <c r="Q50" s="20">
        <v>2.45</v>
      </c>
      <c r="R50" s="20">
        <v>4.36</v>
      </c>
      <c r="S50" s="19"/>
      <c r="T50" s="19">
        <v>0.0</v>
      </c>
      <c r="U50" s="20">
        <v>3.02</v>
      </c>
      <c r="V50" s="19"/>
      <c r="W50" s="20">
        <v>0.68</v>
      </c>
    </row>
    <row r="51" ht="15.0" customHeight="1">
      <c r="A51" s="14" t="s">
        <v>369</v>
      </c>
      <c r="B51" s="19"/>
      <c r="C51" s="18">
        <v>-50.3</v>
      </c>
      <c r="D51" s="18">
        <v>-56.66</v>
      </c>
      <c r="E51" s="18">
        <v>-59.72</v>
      </c>
      <c r="F51" s="18">
        <v>-57.81</v>
      </c>
      <c r="G51" s="18">
        <v>-41.99</v>
      </c>
      <c r="H51" s="18">
        <v>-48.24</v>
      </c>
      <c r="I51" s="18">
        <v>-46.5</v>
      </c>
      <c r="J51" s="18">
        <v>-29.14</v>
      </c>
      <c r="K51" s="18">
        <v>-23.29</v>
      </c>
      <c r="L51" s="18">
        <v>-14.71</v>
      </c>
      <c r="M51" s="18">
        <v>-9.0</v>
      </c>
      <c r="N51" s="18">
        <v>-11.26</v>
      </c>
      <c r="O51" s="18">
        <v>-6.31</v>
      </c>
      <c r="P51" s="18">
        <v>-21.99</v>
      </c>
      <c r="Q51" s="18">
        <v>-12.0</v>
      </c>
      <c r="R51" s="18">
        <v>-11.58</v>
      </c>
      <c r="S51" s="18">
        <v>-22.17</v>
      </c>
      <c r="T51" s="18">
        <v>-21.82</v>
      </c>
      <c r="U51" s="18">
        <v>-13.95</v>
      </c>
      <c r="V51" s="18">
        <v>-14.34</v>
      </c>
      <c r="W51" s="18">
        <v>-8.58</v>
      </c>
    </row>
    <row r="52" ht="15.0" customHeight="1">
      <c r="A52" s="14" t="s">
        <v>370</v>
      </c>
      <c r="B52" s="19"/>
      <c r="C52" s="19">
        <v>0.0</v>
      </c>
      <c r="D52" s="19">
        <v>0.0</v>
      </c>
      <c r="E52" s="18">
        <v>-1.46</v>
      </c>
      <c r="F52" s="18">
        <v>-1.44</v>
      </c>
      <c r="G52" s="18">
        <v>-0.83</v>
      </c>
      <c r="H52" s="18">
        <v>-0.76</v>
      </c>
      <c r="I52" s="18">
        <v>-1.37</v>
      </c>
      <c r="J52" s="19"/>
      <c r="K52" s="19"/>
      <c r="L52" s="19">
        <v>0.0</v>
      </c>
      <c r="M52" s="18">
        <v>-3.4</v>
      </c>
      <c r="N52" s="19"/>
      <c r="O52" s="19"/>
      <c r="P52" s="19"/>
      <c r="Q52" s="19">
        <v>0.0</v>
      </c>
      <c r="R52" s="18">
        <v>-0.09</v>
      </c>
      <c r="S52" s="18">
        <v>-0.66</v>
      </c>
      <c r="T52" s="19">
        <v>0.0</v>
      </c>
      <c r="U52" s="19"/>
      <c r="V52" s="19"/>
      <c r="W52" s="19"/>
    </row>
    <row r="53" ht="15.0" customHeight="1">
      <c r="A53" s="14" t="s">
        <v>371</v>
      </c>
      <c r="B53" s="18">
        <v>-3.16</v>
      </c>
      <c r="C53" s="19">
        <v>0.0</v>
      </c>
      <c r="D53" s="19">
        <v>0.0</v>
      </c>
      <c r="E53" s="18">
        <v>-8.97</v>
      </c>
      <c r="F53" s="18">
        <v>-38.1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372</v>
      </c>
      <c r="B54" s="19"/>
      <c r="C54" s="19">
        <v>0.0</v>
      </c>
      <c r="D54" s="20">
        <v>27.46</v>
      </c>
      <c r="E54" s="19"/>
      <c r="F54" s="19"/>
      <c r="G54" s="19">
        <v>0.0</v>
      </c>
      <c r="H54" s="18">
        <v>-10.34</v>
      </c>
      <c r="I54" s="19">
        <v>0.0</v>
      </c>
      <c r="J54" s="18">
        <v>-9.29</v>
      </c>
      <c r="K54" s="19">
        <v>0.0</v>
      </c>
      <c r="L54" s="18">
        <v>-61.06</v>
      </c>
      <c r="M54" s="19">
        <v>0.0</v>
      </c>
      <c r="N54" s="18">
        <v>-7.54</v>
      </c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373</v>
      </c>
      <c r="B55" s="19"/>
      <c r="C55" s="19"/>
      <c r="D55" s="19"/>
      <c r="E55" s="19"/>
      <c r="F55" s="19"/>
      <c r="G55" s="19"/>
      <c r="H55" s="19"/>
      <c r="I55" s="19"/>
      <c r="J55" s="19"/>
      <c r="K55" s="18">
        <v>-4.5</v>
      </c>
      <c r="L55" s="18">
        <v>-10.26</v>
      </c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374</v>
      </c>
      <c r="B56" s="19"/>
      <c r="C56" s="19"/>
      <c r="D56" s="19"/>
      <c r="E56" s="19"/>
      <c r="F56" s="19"/>
      <c r="G56" s="19"/>
      <c r="H56" s="18">
        <v>-37.89</v>
      </c>
      <c r="I56" s="18">
        <v>-7.92</v>
      </c>
      <c r="J56" s="18">
        <v>-18.43</v>
      </c>
      <c r="K56" s="18">
        <v>-13.1</v>
      </c>
      <c r="L56" s="18">
        <v>-11.25</v>
      </c>
      <c r="M56" s="18">
        <v>-14.89</v>
      </c>
      <c r="N56" s="18">
        <v>-9.21</v>
      </c>
      <c r="O56" s="18">
        <v>-12.03</v>
      </c>
      <c r="P56" s="18">
        <v>-26.07</v>
      </c>
      <c r="Q56" s="18">
        <v>-8.18</v>
      </c>
      <c r="R56" s="18">
        <v>-28.56</v>
      </c>
      <c r="S56" s="18">
        <v>-2.41</v>
      </c>
      <c r="T56" s="18">
        <v>-10.07</v>
      </c>
      <c r="U56" s="18">
        <v>-5.62</v>
      </c>
      <c r="V56" s="18">
        <v>-7.75</v>
      </c>
      <c r="W56" s="18">
        <v>-9.09</v>
      </c>
    </row>
    <row r="57" ht="15.0" customHeight="1">
      <c r="A57" s="14" t="s">
        <v>375</v>
      </c>
      <c r="B57" s="19"/>
      <c r="C57" s="19"/>
      <c r="D57" s="19"/>
      <c r="E57" s="19"/>
      <c r="F57" s="19"/>
      <c r="G57" s="19"/>
      <c r="H57" s="19"/>
      <c r="I57" s="19"/>
      <c r="J57" s="19">
        <v>0.0</v>
      </c>
      <c r="K57" s="19"/>
      <c r="L57" s="19"/>
      <c r="M57" s="19">
        <v>0.0</v>
      </c>
      <c r="N57" s="18">
        <v>-20.19</v>
      </c>
      <c r="O57" s="18">
        <v>-6.19</v>
      </c>
      <c r="P57" s="19">
        <v>0.0</v>
      </c>
      <c r="Q57" s="18">
        <v>-29.15</v>
      </c>
      <c r="R57" s="18">
        <v>-89.72</v>
      </c>
      <c r="S57" s="18">
        <v>-3.11</v>
      </c>
      <c r="T57" s="18">
        <v>-42.47</v>
      </c>
      <c r="U57" s="18">
        <v>-24.76</v>
      </c>
      <c r="V57" s="18">
        <v>-14.85</v>
      </c>
      <c r="W57" s="18">
        <v>-1.15</v>
      </c>
    </row>
    <row r="58" ht="15.0" customHeight="1">
      <c r="A58" s="14" t="s">
        <v>376</v>
      </c>
      <c r="B58" s="19"/>
      <c r="C58" s="19"/>
      <c r="D58" s="19"/>
      <c r="E58" s="19"/>
      <c r="F58" s="19"/>
      <c r="G58" s="20">
        <v>67.3</v>
      </c>
      <c r="H58" s="19"/>
      <c r="I58" s="19"/>
      <c r="J58" s="19"/>
      <c r="K58" s="19"/>
      <c r="L58" s="19"/>
      <c r="M58" s="19"/>
      <c r="N58" s="19"/>
      <c r="O58" s="19">
        <v>0.0</v>
      </c>
      <c r="P58" s="20">
        <v>0.72</v>
      </c>
      <c r="Q58" s="19"/>
      <c r="R58" s="19">
        <v>0.0</v>
      </c>
      <c r="S58" s="20">
        <v>1.82</v>
      </c>
      <c r="T58" s="20">
        <v>6.52</v>
      </c>
      <c r="U58" s="19"/>
      <c r="V58" s="19"/>
      <c r="W58" s="19"/>
    </row>
    <row r="59" ht="15.0" customHeight="1">
      <c r="A59" s="14" t="s">
        <v>377</v>
      </c>
      <c r="B59" s="19"/>
      <c r="C59" s="20">
        <v>0.01</v>
      </c>
      <c r="D59" s="20">
        <v>0.01</v>
      </c>
      <c r="E59" s="18">
        <v>-0.01</v>
      </c>
      <c r="F59" s="18">
        <v>-0.01</v>
      </c>
      <c r="G59" s="18">
        <v>-0.01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6" t="s">
        <v>378</v>
      </c>
      <c r="B60" s="22">
        <v>-49.77</v>
      </c>
      <c r="C60" s="22">
        <v>-52.88</v>
      </c>
      <c r="D60" s="22">
        <v>-50.27</v>
      </c>
      <c r="E60" s="25">
        <v>-100.09</v>
      </c>
      <c r="F60" s="25">
        <v>-109.7</v>
      </c>
      <c r="G60" s="21">
        <v>13.29</v>
      </c>
      <c r="H60" s="22">
        <v>-92.55</v>
      </c>
      <c r="I60" s="22">
        <v>-54.2</v>
      </c>
      <c r="J60" s="22">
        <v>-54.9</v>
      </c>
      <c r="K60" s="22">
        <v>-40.49</v>
      </c>
      <c r="L60" s="22">
        <v>-97.12</v>
      </c>
      <c r="M60" s="22">
        <v>-26.76</v>
      </c>
      <c r="N60" s="22">
        <v>-48.19</v>
      </c>
      <c r="O60" s="22">
        <v>-20.79</v>
      </c>
      <c r="P60" s="22">
        <v>-41.77</v>
      </c>
      <c r="Q60" s="22">
        <v>-46.88</v>
      </c>
      <c r="R60" s="25">
        <v>-125.58</v>
      </c>
      <c r="S60" s="22">
        <v>-26.53</v>
      </c>
      <c r="T60" s="22">
        <v>-67.84</v>
      </c>
      <c r="U60" s="22">
        <v>-41.31</v>
      </c>
      <c r="V60" s="22">
        <v>-36.94</v>
      </c>
      <c r="W60" s="22">
        <v>-18.14</v>
      </c>
    </row>
    <row r="61" ht="15.0" customHeight="1">
      <c r="A61" s="14" t="s">
        <v>379</v>
      </c>
      <c r="B61" s="19">
        <v>0.0</v>
      </c>
      <c r="C61" s="15">
        <v>434.42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380</v>
      </c>
      <c r="B62" s="18">
        <v>-67.28</v>
      </c>
      <c r="C62" s="24">
        <v>-474.35</v>
      </c>
      <c r="D62" s="24">
        <v>-132.7</v>
      </c>
      <c r="E62" s="24">
        <v>-215.48</v>
      </c>
      <c r="F62" s="18">
        <v>-45.73</v>
      </c>
      <c r="G62" s="18">
        <v>-38.27</v>
      </c>
      <c r="H62" s="18">
        <v>-4.81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381</v>
      </c>
      <c r="B63" s="18">
        <v>-22.26</v>
      </c>
      <c r="C63" s="18">
        <v>-22.46</v>
      </c>
      <c r="D63" s="18">
        <v>-21.9</v>
      </c>
      <c r="E63" s="18">
        <v>-20.5</v>
      </c>
      <c r="F63" s="18">
        <v>-21.54</v>
      </c>
      <c r="G63" s="18">
        <v>-40.68</v>
      </c>
      <c r="H63" s="18">
        <v>-44.29</v>
      </c>
      <c r="I63" s="19"/>
      <c r="J63" s="19"/>
      <c r="K63" s="19"/>
      <c r="L63" s="19"/>
      <c r="M63" s="19"/>
      <c r="N63" s="19"/>
      <c r="O63" s="18">
        <v>-85.95</v>
      </c>
      <c r="P63" s="18">
        <v>-1.73</v>
      </c>
      <c r="Q63" s="18">
        <v>-7.73</v>
      </c>
      <c r="R63" s="18">
        <v>-86.58</v>
      </c>
      <c r="S63" s="18">
        <v>-37.85</v>
      </c>
      <c r="T63" s="18">
        <v>-89.02</v>
      </c>
      <c r="U63" s="18">
        <v>-3.7</v>
      </c>
      <c r="V63" s="18">
        <v>-83.19</v>
      </c>
      <c r="W63" s="18">
        <v>-7.78</v>
      </c>
    </row>
    <row r="64" ht="15.0" customHeight="1">
      <c r="A64" s="14" t="s">
        <v>382</v>
      </c>
      <c r="B64" s="18">
        <v>-6.42</v>
      </c>
      <c r="C64" s="19">
        <v>0.0</v>
      </c>
      <c r="D64" s="19">
        <v>0.0</v>
      </c>
      <c r="E64" s="18">
        <v>-25.76</v>
      </c>
      <c r="F64" s="18">
        <v>-23.59</v>
      </c>
      <c r="G64" s="18">
        <v>-18.07</v>
      </c>
      <c r="H64" s="18">
        <v>-35.74</v>
      </c>
      <c r="I64" s="18">
        <v>-17.44</v>
      </c>
      <c r="J64" s="18">
        <v>-42.27</v>
      </c>
      <c r="K64" s="18">
        <v>-38.71</v>
      </c>
      <c r="L64" s="18">
        <v>-33.04</v>
      </c>
      <c r="M64" s="18">
        <v>-28.08</v>
      </c>
      <c r="N64" s="18">
        <v>-23.13</v>
      </c>
      <c r="O64" s="18">
        <v>-18.24</v>
      </c>
      <c r="P64" s="18">
        <v>-16.29</v>
      </c>
      <c r="Q64" s="18">
        <v>-11.16</v>
      </c>
      <c r="R64" s="18">
        <v>-17.76</v>
      </c>
      <c r="S64" s="18">
        <v>-34.24</v>
      </c>
      <c r="T64" s="18">
        <v>-27.34</v>
      </c>
      <c r="U64" s="18">
        <v>-21.69</v>
      </c>
      <c r="V64" s="18">
        <v>-16.19</v>
      </c>
      <c r="W64" s="18">
        <v>-11.19</v>
      </c>
    </row>
    <row r="65" ht="15.0" customHeight="1">
      <c r="A65" s="14" t="s">
        <v>383</v>
      </c>
      <c r="B65" s="19"/>
      <c r="C65" s="19"/>
      <c r="D65" s="19">
        <v>0.0</v>
      </c>
      <c r="E65" s="15">
        <v>433.1</v>
      </c>
      <c r="F65" s="19"/>
      <c r="G65" s="19"/>
      <c r="H65" s="19"/>
      <c r="I65" s="20">
        <v>39.24</v>
      </c>
      <c r="J65" s="20">
        <v>37.32</v>
      </c>
      <c r="K65" s="20">
        <v>38.73</v>
      </c>
      <c r="L65" s="15">
        <v>396.25</v>
      </c>
      <c r="M65" s="20">
        <v>8.36</v>
      </c>
      <c r="N65" s="20">
        <v>39.04</v>
      </c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383</v>
      </c>
      <c r="B66" s="19"/>
      <c r="C66" s="19"/>
      <c r="D66" s="19"/>
      <c r="E66" s="19"/>
      <c r="F66" s="19">
        <v>0.0</v>
      </c>
      <c r="G66" s="20">
        <v>69.34</v>
      </c>
      <c r="H66" s="19">
        <v>0.0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380</v>
      </c>
      <c r="B67" s="19"/>
      <c r="C67" s="19"/>
      <c r="D67" s="19"/>
      <c r="E67" s="19"/>
      <c r="F67" s="19"/>
      <c r="G67" s="19"/>
      <c r="H67" s="19"/>
      <c r="I67" s="18">
        <v>-96.1</v>
      </c>
      <c r="J67" s="18">
        <v>-10.62</v>
      </c>
      <c r="K67" s="18">
        <v>-56.65</v>
      </c>
      <c r="L67" s="24">
        <v>-341.06</v>
      </c>
      <c r="M67" s="18">
        <v>-7.42</v>
      </c>
      <c r="N67" s="18">
        <v>-29.74</v>
      </c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384</v>
      </c>
      <c r="B68" s="19"/>
      <c r="C68" s="19"/>
      <c r="D68" s="19"/>
      <c r="E68" s="19"/>
      <c r="F68" s="19"/>
      <c r="G68" s="19"/>
      <c r="H68" s="19"/>
      <c r="I68" s="18">
        <v>-6.29</v>
      </c>
      <c r="J68" s="18">
        <v>-5.95</v>
      </c>
      <c r="K68" s="18">
        <v>-5.68</v>
      </c>
      <c r="L68" s="18">
        <v>-3.5</v>
      </c>
      <c r="M68" s="18">
        <v>-3.07</v>
      </c>
      <c r="N68" s="18">
        <v>-2.88</v>
      </c>
      <c r="O68" s="18">
        <v>-2.4</v>
      </c>
      <c r="P68" s="18">
        <v>-5.1</v>
      </c>
      <c r="Q68" s="18">
        <v>-4.77</v>
      </c>
      <c r="R68" s="18">
        <v>-6.13</v>
      </c>
      <c r="S68" s="18">
        <v>-4.76</v>
      </c>
      <c r="T68" s="18">
        <v>-4.76</v>
      </c>
      <c r="U68" s="18">
        <v>-2.2</v>
      </c>
      <c r="V68" s="18">
        <v>-1.1</v>
      </c>
      <c r="W68" s="18">
        <v>-0.25</v>
      </c>
    </row>
    <row r="69" ht="15.0" customHeight="1">
      <c r="A69" s="14" t="s">
        <v>385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>
        <v>0.0</v>
      </c>
      <c r="P69" s="20">
        <v>46.75</v>
      </c>
      <c r="Q69" s="20">
        <v>44.18</v>
      </c>
      <c r="R69" s="15">
        <v>179.27</v>
      </c>
      <c r="S69" s="20">
        <v>50.18</v>
      </c>
      <c r="T69" s="20">
        <v>88.12</v>
      </c>
      <c r="U69" s="20">
        <v>32.18</v>
      </c>
      <c r="V69" s="20">
        <v>24.03</v>
      </c>
      <c r="W69" s="20">
        <v>3.3</v>
      </c>
    </row>
    <row r="70" ht="15.0" customHeight="1">
      <c r="A70" s="14" t="s">
        <v>386</v>
      </c>
      <c r="B70" s="19"/>
      <c r="C70" s="19"/>
      <c r="D70" s="19"/>
      <c r="E70" s="19"/>
      <c r="F70" s="19"/>
      <c r="G70" s="19"/>
      <c r="H70" s="19"/>
      <c r="I70" s="19"/>
      <c r="J70" s="19"/>
      <c r="K70" s="19">
        <v>0.0</v>
      </c>
      <c r="L70" s="18">
        <v>-12.36</v>
      </c>
      <c r="M70" s="20">
        <v>4.15</v>
      </c>
      <c r="N70" s="20">
        <v>2.11</v>
      </c>
      <c r="O70" s="19">
        <v>0.0</v>
      </c>
      <c r="P70" s="20">
        <v>2.49</v>
      </c>
      <c r="Q70" s="20">
        <v>2.31</v>
      </c>
      <c r="R70" s="19">
        <v>0.0</v>
      </c>
      <c r="S70" s="20">
        <v>2.05</v>
      </c>
      <c r="T70" s="20">
        <v>13.06</v>
      </c>
      <c r="U70" s="20">
        <v>1.3</v>
      </c>
      <c r="V70" s="19"/>
      <c r="W70" s="20">
        <v>0.2</v>
      </c>
    </row>
    <row r="71" ht="15.0" customHeight="1">
      <c r="A71" s="14" t="s">
        <v>387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>
        <v>0.0</v>
      </c>
      <c r="R71" s="18">
        <v>-2.3</v>
      </c>
      <c r="S71" s="18">
        <v>-11.41</v>
      </c>
      <c r="T71" s="19">
        <v>0.0</v>
      </c>
      <c r="U71" s="19"/>
      <c r="V71" s="19"/>
      <c r="W71" s="19"/>
    </row>
    <row r="72" ht="15.0" customHeight="1">
      <c r="A72" s="14" t="s">
        <v>388</v>
      </c>
      <c r="B72" s="19"/>
      <c r="C72" s="19"/>
      <c r="D72" s="19"/>
      <c r="E72" s="19"/>
      <c r="F72" s="19">
        <v>0.0</v>
      </c>
      <c r="G72" s="20">
        <v>3.74</v>
      </c>
      <c r="H72" s="19"/>
      <c r="I72" s="19">
        <v>0.0</v>
      </c>
      <c r="J72" s="20">
        <v>6.61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389</v>
      </c>
      <c r="B73" s="19"/>
      <c r="C73" s="19"/>
      <c r="D73" s="20">
        <v>0.01</v>
      </c>
      <c r="E73" s="19"/>
      <c r="F73" s="18">
        <v>-0.01</v>
      </c>
      <c r="G73" s="20">
        <v>0.01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6" t="s">
        <v>390</v>
      </c>
      <c r="B74" s="22">
        <v>-95.96</v>
      </c>
      <c r="C74" s="22">
        <v>-62.39</v>
      </c>
      <c r="D74" s="25">
        <v>-154.59</v>
      </c>
      <c r="E74" s="17">
        <v>171.36</v>
      </c>
      <c r="F74" s="22">
        <v>-90.87</v>
      </c>
      <c r="G74" s="22">
        <v>-23.93</v>
      </c>
      <c r="H74" s="22">
        <v>-84.84</v>
      </c>
      <c r="I74" s="22">
        <v>-80.59</v>
      </c>
      <c r="J74" s="22">
        <v>-14.91</v>
      </c>
      <c r="K74" s="22">
        <v>-62.31</v>
      </c>
      <c r="L74" s="21">
        <v>6.29</v>
      </c>
      <c r="M74" s="22">
        <v>-26.06</v>
      </c>
      <c r="N74" s="22">
        <v>-14.6</v>
      </c>
      <c r="O74" s="25">
        <v>-106.58</v>
      </c>
      <c r="P74" s="21">
        <v>26.11</v>
      </c>
      <c r="Q74" s="21">
        <v>22.83</v>
      </c>
      <c r="R74" s="21">
        <v>66.5</v>
      </c>
      <c r="S74" s="22">
        <v>-36.04</v>
      </c>
      <c r="T74" s="22">
        <v>-19.95</v>
      </c>
      <c r="U74" s="21">
        <v>5.88</v>
      </c>
      <c r="V74" s="22">
        <v>-76.45</v>
      </c>
      <c r="W74" s="22">
        <v>-15.72</v>
      </c>
    </row>
    <row r="75" ht="15.0" customHeight="1">
      <c r="A75" s="14" t="s">
        <v>391</v>
      </c>
      <c r="B75" s="18">
        <v>-1.94</v>
      </c>
      <c r="C75" s="20">
        <v>0.82</v>
      </c>
      <c r="D75" s="18">
        <v>-0.06</v>
      </c>
      <c r="E75" s="20">
        <v>0.85</v>
      </c>
      <c r="F75" s="20">
        <v>1.11</v>
      </c>
      <c r="G75" s="18">
        <v>-1.1</v>
      </c>
      <c r="H75" s="18">
        <v>-0.28</v>
      </c>
      <c r="I75" s="20">
        <v>0.37</v>
      </c>
      <c r="J75" s="18">
        <v>-0.35</v>
      </c>
      <c r="K75" s="18">
        <v>-8.16</v>
      </c>
      <c r="L75" s="20">
        <v>2.15</v>
      </c>
      <c r="M75" s="18">
        <v>-3.89</v>
      </c>
      <c r="N75" s="18">
        <v>-4.46</v>
      </c>
      <c r="O75" s="20">
        <v>1.65</v>
      </c>
      <c r="P75" s="20">
        <v>1.16</v>
      </c>
      <c r="Q75" s="20">
        <v>2.22</v>
      </c>
      <c r="R75" s="20">
        <v>1.65</v>
      </c>
      <c r="S75" s="18">
        <v>-4.18</v>
      </c>
      <c r="T75" s="18">
        <v>-0.95</v>
      </c>
      <c r="U75" s="18">
        <v>-0.04</v>
      </c>
      <c r="V75" s="20">
        <v>0.29</v>
      </c>
      <c r="W75" s="20">
        <v>0.28</v>
      </c>
    </row>
    <row r="76" ht="15.0" customHeight="1">
      <c r="A76" s="14" t="s">
        <v>392</v>
      </c>
      <c r="B76" s="15">
        <v>104.06</v>
      </c>
      <c r="C76" s="20">
        <v>73.28</v>
      </c>
      <c r="D76" s="15">
        <v>149.94</v>
      </c>
      <c r="E76" s="15">
        <v>147.83</v>
      </c>
      <c r="F76" s="15">
        <v>202.47</v>
      </c>
      <c r="G76" s="20">
        <v>86.42</v>
      </c>
      <c r="H76" s="15">
        <v>218.85</v>
      </c>
      <c r="I76" s="15">
        <v>210.34</v>
      </c>
      <c r="J76" s="20">
        <v>93.49</v>
      </c>
      <c r="K76" s="15">
        <v>115.11</v>
      </c>
      <c r="L76" s="15">
        <v>169.65</v>
      </c>
      <c r="M76" s="15">
        <v>137.65</v>
      </c>
      <c r="N76" s="15">
        <v>115.73</v>
      </c>
      <c r="O76" s="15">
        <v>113.06</v>
      </c>
      <c r="P76" s="15">
        <v>117.62</v>
      </c>
      <c r="Q76" s="20">
        <v>97.49</v>
      </c>
      <c r="R76" s="20">
        <v>76.87</v>
      </c>
      <c r="S76" s="20">
        <v>74.77</v>
      </c>
      <c r="T76" s="20">
        <v>53.83</v>
      </c>
      <c r="U76" s="20">
        <v>70.11</v>
      </c>
      <c r="V76" s="15">
        <v>136.6</v>
      </c>
      <c r="W76" s="15">
        <v>116.91</v>
      </c>
    </row>
    <row r="77" ht="15.0" customHeight="1">
      <c r="A77" s="14" t="s">
        <v>393</v>
      </c>
      <c r="B77" s="15">
        <v>107.08</v>
      </c>
      <c r="C77" s="15">
        <v>103.64</v>
      </c>
      <c r="D77" s="20">
        <v>69.66</v>
      </c>
      <c r="E77" s="15">
        <v>140.54</v>
      </c>
      <c r="F77" s="15">
        <v>141.16</v>
      </c>
      <c r="G77" s="15">
        <v>211.88</v>
      </c>
      <c r="H77" s="20">
        <v>81.18</v>
      </c>
      <c r="I77" s="15">
        <v>220.35</v>
      </c>
      <c r="J77" s="15">
        <v>209.01</v>
      </c>
      <c r="K77" s="20">
        <v>86.22</v>
      </c>
      <c r="L77" s="15">
        <v>121.7</v>
      </c>
      <c r="M77" s="15">
        <v>159.74</v>
      </c>
      <c r="N77" s="15">
        <v>126.98</v>
      </c>
      <c r="O77" s="15">
        <v>101.88</v>
      </c>
      <c r="P77" s="15">
        <v>119.18</v>
      </c>
      <c r="Q77" s="15">
        <v>118.4</v>
      </c>
      <c r="R77" s="15">
        <v>103.82</v>
      </c>
      <c r="S77" s="20">
        <v>89.98</v>
      </c>
      <c r="T77" s="20">
        <v>61.07</v>
      </c>
      <c r="U77" s="20">
        <v>55.84</v>
      </c>
      <c r="V77" s="20">
        <v>68.06</v>
      </c>
      <c r="W77" s="15">
        <v>140.93</v>
      </c>
    </row>
    <row r="78" ht="15.0" customHeight="1">
      <c r="A78" s="14" t="s">
        <v>394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20">
        <v>0.01</v>
      </c>
      <c r="P78" s="18">
        <v>-0.01</v>
      </c>
      <c r="Q78" s="20">
        <v>0.01</v>
      </c>
      <c r="R78" s="19"/>
      <c r="S78" s="18">
        <v>-0.01</v>
      </c>
      <c r="T78" s="19"/>
      <c r="U78" s="18">
        <v>-0.01</v>
      </c>
      <c r="V78" s="19"/>
      <c r="W78" s="18">
        <v>-0.01</v>
      </c>
    </row>
    <row r="79" ht="15.0" customHeight="1">
      <c r="A79" s="16" t="s">
        <v>395</v>
      </c>
      <c r="B79" s="21">
        <v>3.0</v>
      </c>
      <c r="C79" s="21">
        <v>30.0</v>
      </c>
      <c r="D79" s="22">
        <v>-81.87</v>
      </c>
      <c r="E79" s="22">
        <v>-7.01</v>
      </c>
      <c r="F79" s="22">
        <v>-62.25</v>
      </c>
      <c r="G79" s="17">
        <v>128.41</v>
      </c>
      <c r="H79" s="25">
        <v>-137.73</v>
      </c>
      <c r="I79" s="21">
        <v>9.7</v>
      </c>
      <c r="J79" s="17">
        <v>109.48</v>
      </c>
      <c r="K79" s="22">
        <v>-29.55</v>
      </c>
      <c r="L79" s="22">
        <v>-44.68</v>
      </c>
      <c r="M79" s="21">
        <v>20.41</v>
      </c>
      <c r="N79" s="21">
        <v>10.53</v>
      </c>
      <c r="O79" s="22">
        <v>-11.39</v>
      </c>
      <c r="P79" s="21">
        <v>1.57</v>
      </c>
      <c r="Q79" s="21">
        <v>21.49</v>
      </c>
      <c r="R79" s="21">
        <v>28.36</v>
      </c>
      <c r="S79" s="21">
        <v>12.9</v>
      </c>
      <c r="T79" s="21">
        <v>7.31</v>
      </c>
      <c r="U79" s="22">
        <v>-13.96</v>
      </c>
      <c r="V79" s="22">
        <v>-68.75</v>
      </c>
      <c r="W79" s="21">
        <v>24.4</v>
      </c>
    </row>
    <row r="80" ht="15.0" customHeight="1">
      <c r="A80" s="14" t="s">
        <v>396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8">
        <v>-6.85</v>
      </c>
      <c r="W80" s="19"/>
    </row>
    <row r="81" ht="15.0" customHeight="1">
      <c r="A81" s="14" t="s">
        <v>397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8">
        <v>-6.26</v>
      </c>
      <c r="W81" s="19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46097.4077402778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399</v>
      </c>
      <c r="X11" s="7" t="s">
        <v>400</v>
      </c>
      <c r="Y11" s="7" t="s">
        <v>401</v>
      </c>
      <c r="Z11" s="7" t="s">
        <v>402</v>
      </c>
      <c r="AA11" s="7" t="s">
        <v>403</v>
      </c>
      <c r="AB11" s="7" t="s">
        <v>404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38625.0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</row>
    <row r="18">
      <c r="A18" s="12" t="s">
        <v>405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406</v>
      </c>
      <c r="X19" s="13" t="s">
        <v>407</v>
      </c>
      <c r="Y19" s="13" t="s">
        <v>408</v>
      </c>
      <c r="Z19" s="13" t="s">
        <v>409</v>
      </c>
      <c r="AA19" s="13" t="s">
        <v>410</v>
      </c>
      <c r="AB19" s="13" t="s">
        <v>411</v>
      </c>
    </row>
    <row r="20" ht="15.0" customHeight="1">
      <c r="A20" s="28" t="s">
        <v>412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412</v>
      </c>
      <c r="B21" s="31">
        <v>880.83</v>
      </c>
      <c r="C21" s="31">
        <v>921.63</v>
      </c>
      <c r="D21" s="31">
        <v>1091.82</v>
      </c>
      <c r="E21" s="31">
        <v>1137.44</v>
      </c>
      <c r="F21" s="31">
        <v>1009.0</v>
      </c>
      <c r="G21" s="31">
        <v>1243.58</v>
      </c>
      <c r="H21" s="31">
        <v>1039.89</v>
      </c>
      <c r="I21" s="31">
        <v>1373.11</v>
      </c>
      <c r="J21" s="31">
        <v>1719.09</v>
      </c>
      <c r="K21" s="31">
        <v>1981.64</v>
      </c>
      <c r="L21" s="31">
        <v>969.4</v>
      </c>
      <c r="M21" s="31">
        <v>745.73</v>
      </c>
      <c r="N21" s="31">
        <v>638.89</v>
      </c>
      <c r="O21" s="31">
        <v>577.3</v>
      </c>
      <c r="P21" s="31">
        <v>727.24</v>
      </c>
      <c r="Q21" s="31">
        <v>634.4</v>
      </c>
      <c r="R21" s="31">
        <v>403.65</v>
      </c>
      <c r="S21" s="31">
        <v>954.26</v>
      </c>
      <c r="T21" s="31">
        <v>1673.41</v>
      </c>
      <c r="U21" s="31">
        <v>996.31</v>
      </c>
      <c r="V21" s="31">
        <v>807.54</v>
      </c>
      <c r="W21" s="31">
        <v>750.63</v>
      </c>
      <c r="X21" s="31">
        <v>315.7</v>
      </c>
      <c r="Y21" s="31">
        <v>1627.03</v>
      </c>
      <c r="Z21" s="31">
        <v>3340.77</v>
      </c>
      <c r="AA21" s="31">
        <v>2164.58</v>
      </c>
      <c r="AB21" s="32"/>
    </row>
    <row r="22" ht="15.0" customHeight="1">
      <c r="A22" s="30" t="s">
        <v>413</v>
      </c>
      <c r="B22" s="31">
        <v>1109.2</v>
      </c>
      <c r="C22" s="31">
        <v>1169.59</v>
      </c>
      <c r="D22" s="31">
        <v>1143.62</v>
      </c>
      <c r="E22" s="31">
        <v>1162.79</v>
      </c>
      <c r="F22" s="31">
        <v>1375.4</v>
      </c>
      <c r="G22" s="31">
        <v>1508.65</v>
      </c>
      <c r="H22" s="31">
        <v>1481.04</v>
      </c>
      <c r="I22" s="31">
        <v>1441.13</v>
      </c>
      <c r="J22" s="31">
        <v>1233.94</v>
      </c>
      <c r="K22" s="31">
        <v>1084.36</v>
      </c>
      <c r="L22" s="31">
        <v>816.63</v>
      </c>
      <c r="M22" s="31">
        <v>702.02</v>
      </c>
      <c r="N22" s="31">
        <v>547.72</v>
      </c>
      <c r="O22" s="31">
        <v>628.88</v>
      </c>
      <c r="P22" s="31">
        <v>833.72</v>
      </c>
      <c r="Q22" s="31">
        <v>939.97</v>
      </c>
      <c r="R22" s="31">
        <v>1142.08</v>
      </c>
      <c r="S22" s="31">
        <v>1008.61</v>
      </c>
      <c r="T22" s="31">
        <v>919.7</v>
      </c>
      <c r="U22" s="31">
        <v>894.1</v>
      </c>
      <c r="V22" s="31">
        <v>1383.14</v>
      </c>
      <c r="W22" s="31">
        <v>1695.03</v>
      </c>
      <c r="X22" s="32"/>
      <c r="Y22" s="32"/>
      <c r="Z22" s="32"/>
      <c r="AA22" s="32"/>
      <c r="AB22" s="32"/>
    </row>
    <row r="23" ht="15.0" customHeight="1">
      <c r="A23" s="28" t="s">
        <v>414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414</v>
      </c>
      <c r="B24" s="31">
        <v>589.78</v>
      </c>
      <c r="C24" s="31">
        <v>573.36</v>
      </c>
      <c r="D24" s="31">
        <v>704.64</v>
      </c>
      <c r="E24" s="31">
        <v>995.99</v>
      </c>
      <c r="F24" s="31">
        <v>893.05</v>
      </c>
      <c r="G24" s="31">
        <v>997.67</v>
      </c>
      <c r="H24" s="31">
        <v>989.42</v>
      </c>
      <c r="I24" s="31">
        <v>1248.6</v>
      </c>
      <c r="J24" s="31">
        <v>1527.39</v>
      </c>
      <c r="K24" s="31">
        <v>1786.17</v>
      </c>
      <c r="L24" s="31">
        <v>904.38</v>
      </c>
      <c r="M24" s="31">
        <v>666.81</v>
      </c>
      <c r="N24" s="31">
        <v>573.23</v>
      </c>
      <c r="O24" s="31">
        <v>434.69</v>
      </c>
      <c r="P24" s="31">
        <v>624.61</v>
      </c>
      <c r="Q24" s="31">
        <v>549.36</v>
      </c>
      <c r="R24" s="31">
        <v>387.2</v>
      </c>
      <c r="S24" s="31">
        <v>940.14</v>
      </c>
      <c r="T24" s="31">
        <v>1663.35</v>
      </c>
      <c r="U24" s="31">
        <v>1031.43</v>
      </c>
      <c r="V24" s="31">
        <v>859.91</v>
      </c>
      <c r="W24" s="31">
        <v>785.81</v>
      </c>
      <c r="X24" s="31">
        <v>305.99</v>
      </c>
      <c r="Y24" s="31">
        <v>1681.15</v>
      </c>
      <c r="Z24" s="31">
        <v>3225.14</v>
      </c>
      <c r="AA24" s="31">
        <v>2104.67</v>
      </c>
      <c r="AB24" s="32"/>
    </row>
    <row r="25" ht="15.0" customHeight="1">
      <c r="A25" s="30" t="s">
        <v>415</v>
      </c>
      <c r="B25" s="31">
        <v>831.5</v>
      </c>
      <c r="C25" s="31">
        <v>905.06</v>
      </c>
      <c r="D25" s="31">
        <v>950.26</v>
      </c>
      <c r="E25" s="31">
        <v>1026.78</v>
      </c>
      <c r="F25" s="31">
        <v>1218.44</v>
      </c>
      <c r="G25" s="31">
        <v>1342.93</v>
      </c>
      <c r="H25" s="31">
        <v>1349.45</v>
      </c>
      <c r="I25" s="31">
        <v>1301.76</v>
      </c>
      <c r="J25" s="31">
        <v>1112.12</v>
      </c>
      <c r="K25" s="31">
        <v>960.71</v>
      </c>
      <c r="L25" s="31">
        <v>713.19</v>
      </c>
      <c r="M25" s="31">
        <v>601.5</v>
      </c>
      <c r="N25" s="31">
        <v>470.64</v>
      </c>
      <c r="O25" s="31">
        <v>558.72</v>
      </c>
      <c r="P25" s="31">
        <v>789.9</v>
      </c>
      <c r="Q25" s="31">
        <v>922.46</v>
      </c>
      <c r="R25" s="31">
        <v>1153.84</v>
      </c>
      <c r="S25" s="31">
        <v>1027.55</v>
      </c>
      <c r="T25" s="31">
        <v>940.09</v>
      </c>
      <c r="U25" s="31">
        <v>926.69</v>
      </c>
      <c r="V25" s="31">
        <v>1386.46</v>
      </c>
      <c r="W25" s="31">
        <v>1675.27</v>
      </c>
      <c r="X25" s="32"/>
      <c r="Y25" s="32"/>
      <c r="Z25" s="32"/>
      <c r="AA25" s="32"/>
      <c r="AB25" s="32"/>
    </row>
    <row r="26" ht="15.0" customHeight="1">
      <c r="A26" s="28" t="s">
        <v>416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417</v>
      </c>
      <c r="B27" s="33">
        <v>31.06</v>
      </c>
      <c r="C27" s="33">
        <v>30.2</v>
      </c>
      <c r="D27" s="33">
        <v>37.11</v>
      </c>
      <c r="E27" s="33">
        <v>52.46</v>
      </c>
      <c r="F27" s="33">
        <v>47.04</v>
      </c>
      <c r="G27" s="33">
        <v>52.55</v>
      </c>
      <c r="H27" s="33">
        <v>52.11</v>
      </c>
      <c r="I27" s="33">
        <v>65.77</v>
      </c>
      <c r="J27" s="33">
        <v>80.45</v>
      </c>
      <c r="K27" s="33">
        <v>94.08</v>
      </c>
      <c r="L27" s="33">
        <v>47.63</v>
      </c>
      <c r="M27" s="33">
        <v>35.44</v>
      </c>
      <c r="N27" s="33">
        <v>30.61</v>
      </c>
      <c r="O27" s="33">
        <v>23.21</v>
      </c>
      <c r="P27" s="33">
        <v>34.34</v>
      </c>
      <c r="Q27" s="33">
        <v>30.85</v>
      </c>
      <c r="R27" s="33">
        <v>21.75</v>
      </c>
      <c r="S27" s="33">
        <v>53.2</v>
      </c>
      <c r="T27" s="33">
        <v>95.65</v>
      </c>
      <c r="U27" s="33">
        <v>59.48</v>
      </c>
      <c r="V27" s="33">
        <v>49.59</v>
      </c>
      <c r="W27" s="33">
        <v>45.41</v>
      </c>
      <c r="X27" s="33">
        <v>17.96</v>
      </c>
      <c r="Y27" s="33">
        <v>99.49</v>
      </c>
      <c r="Z27" s="31">
        <v>194.14</v>
      </c>
      <c r="AA27" s="31">
        <v>130.75</v>
      </c>
      <c r="AB27" s="32"/>
    </row>
    <row r="28" ht="15.0" customHeight="1">
      <c r="A28" s="30" t="s">
        <v>418</v>
      </c>
      <c r="B28" s="33">
        <v>43.8</v>
      </c>
      <c r="C28" s="33">
        <v>47.67</v>
      </c>
      <c r="D28" s="33">
        <v>50.05</v>
      </c>
      <c r="E28" s="33">
        <v>54.08</v>
      </c>
      <c r="F28" s="33">
        <v>64.18</v>
      </c>
      <c r="G28" s="33">
        <v>70.73</v>
      </c>
      <c r="H28" s="33">
        <v>71.08</v>
      </c>
      <c r="I28" s="33">
        <v>68.64</v>
      </c>
      <c r="J28" s="33">
        <v>58.75</v>
      </c>
      <c r="K28" s="33">
        <v>50.86</v>
      </c>
      <c r="L28" s="33">
        <v>38.14</v>
      </c>
      <c r="M28" s="33">
        <v>32.6</v>
      </c>
      <c r="N28" s="33">
        <v>25.75</v>
      </c>
      <c r="O28" s="33">
        <v>31.07</v>
      </c>
      <c r="P28" s="33">
        <v>44.72</v>
      </c>
      <c r="Q28" s="33">
        <v>52.67</v>
      </c>
      <c r="R28" s="33">
        <v>66.11</v>
      </c>
      <c r="S28" s="33">
        <v>59.02</v>
      </c>
      <c r="T28" s="33">
        <v>54.25</v>
      </c>
      <c r="U28" s="33">
        <v>54.04</v>
      </c>
      <c r="V28" s="33">
        <v>82.2</v>
      </c>
      <c r="W28" s="31">
        <v>100.85</v>
      </c>
      <c r="X28" s="32"/>
      <c r="Y28" s="32"/>
      <c r="Z28" s="32"/>
      <c r="AA28" s="32"/>
      <c r="AB28" s="32"/>
    </row>
    <row r="29" ht="15.0" customHeight="1">
      <c r="A29" s="28" t="s">
        <v>419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420</v>
      </c>
      <c r="B30" s="34">
        <v>16.17</v>
      </c>
      <c r="C30" s="34">
        <v>8.01</v>
      </c>
      <c r="D30" s="35">
        <v>-26.03</v>
      </c>
      <c r="E30" s="34">
        <v>6.82</v>
      </c>
      <c r="F30" s="34">
        <v>9.72</v>
      </c>
      <c r="G30" s="35">
        <v>-4.83</v>
      </c>
      <c r="H30" s="34">
        <v>9.8</v>
      </c>
      <c r="I30" s="34">
        <v>11.69</v>
      </c>
      <c r="J30" s="34">
        <v>3.02</v>
      </c>
      <c r="K30" s="34">
        <v>1.14</v>
      </c>
      <c r="L30" s="34">
        <v>6.82</v>
      </c>
      <c r="M30" s="34">
        <v>9.7</v>
      </c>
      <c r="N30" s="34">
        <v>17.39</v>
      </c>
      <c r="O30" s="35">
        <v>-7.85</v>
      </c>
      <c r="P30" s="34">
        <v>3.71</v>
      </c>
      <c r="Q30" s="34">
        <v>8.16</v>
      </c>
      <c r="R30" s="34">
        <v>16.86</v>
      </c>
      <c r="S30" s="34">
        <v>6.64</v>
      </c>
      <c r="T30" s="34">
        <v>0.11</v>
      </c>
      <c r="U30" s="34">
        <v>2.07</v>
      </c>
      <c r="V30" s="34">
        <v>4.69</v>
      </c>
      <c r="W30" s="34">
        <v>9.01</v>
      </c>
      <c r="X30" s="35">
        <v>-9.56</v>
      </c>
      <c r="Y30" s="34">
        <v>11.77</v>
      </c>
      <c r="Z30" s="35">
        <v>-0.58</v>
      </c>
      <c r="AA30" s="34">
        <v>0.53</v>
      </c>
      <c r="AB30" s="34"/>
    </row>
    <row r="31" ht="15.0" customHeight="1">
      <c r="A31" s="30" t="s">
        <v>421</v>
      </c>
      <c r="B31" s="34">
        <v>2.77</v>
      </c>
      <c r="C31" s="35">
        <v>-0.8</v>
      </c>
      <c r="D31" s="34">
        <v>0.54</v>
      </c>
      <c r="E31" s="34">
        <v>6.78</v>
      </c>
      <c r="F31" s="34">
        <v>5.69</v>
      </c>
      <c r="G31" s="34">
        <v>3.95</v>
      </c>
      <c r="H31" s="34">
        <v>5.67</v>
      </c>
      <c r="I31" s="34">
        <v>5.54</v>
      </c>
      <c r="J31" s="34">
        <v>5.8</v>
      </c>
      <c r="K31" s="34">
        <v>5.18</v>
      </c>
      <c r="L31" s="34">
        <v>6.75</v>
      </c>
      <c r="M31" s="34">
        <v>7.0</v>
      </c>
      <c r="N31" s="34">
        <v>7.61</v>
      </c>
      <c r="O31" s="34">
        <v>5.25</v>
      </c>
      <c r="P31" s="34">
        <v>4.54</v>
      </c>
      <c r="Q31" s="34">
        <v>4.08</v>
      </c>
      <c r="R31" s="34">
        <v>3.74</v>
      </c>
      <c r="S31" s="34">
        <v>3.72</v>
      </c>
      <c r="T31" s="34">
        <v>2.13</v>
      </c>
      <c r="U31" s="34">
        <v>6.38</v>
      </c>
      <c r="V31" s="34">
        <v>3.75</v>
      </c>
      <c r="W31" s="34">
        <v>2.78</v>
      </c>
      <c r="X31" s="34"/>
      <c r="Y31" s="34"/>
      <c r="Z31" s="34"/>
      <c r="AA31" s="34"/>
      <c r="AB31" s="34"/>
    </row>
    <row r="32" ht="15.0" customHeight="1">
      <c r="A32" s="28" t="s">
        <v>422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423</v>
      </c>
      <c r="B33" s="34">
        <v>0.0</v>
      </c>
      <c r="C33" s="34">
        <v>0.0</v>
      </c>
      <c r="D33" s="34">
        <v>3.95</v>
      </c>
      <c r="E33" s="34">
        <v>2.29</v>
      </c>
      <c r="F33" s="34">
        <v>2.23</v>
      </c>
      <c r="G33" s="34">
        <v>3.75</v>
      </c>
      <c r="H33" s="34">
        <v>1.9</v>
      </c>
      <c r="I33" s="34">
        <v>3.74</v>
      </c>
      <c r="J33" s="34">
        <v>2.6</v>
      </c>
      <c r="K33" s="34">
        <v>2.04</v>
      </c>
      <c r="L33" s="34">
        <v>3.61</v>
      </c>
      <c r="M33" s="34"/>
      <c r="N33" s="34">
        <v>4.08</v>
      </c>
      <c r="O33" s="34">
        <v>3.22</v>
      </c>
      <c r="P33" s="34">
        <v>1.46</v>
      </c>
      <c r="Q33" s="34">
        <v>2.59</v>
      </c>
      <c r="R33" s="34">
        <v>8.61</v>
      </c>
      <c r="S33" s="34">
        <v>2.4</v>
      </c>
      <c r="T33" s="34">
        <v>1.11</v>
      </c>
      <c r="U33" s="34"/>
      <c r="V33" s="34">
        <v>1.99</v>
      </c>
      <c r="W33" s="34">
        <v>1.48</v>
      </c>
      <c r="X33" s="34">
        <v>6.48</v>
      </c>
      <c r="Y33" s="34">
        <v>0.96</v>
      </c>
      <c r="Z33" s="34">
        <v>0.43</v>
      </c>
      <c r="AA33" s="34">
        <v>0.0</v>
      </c>
      <c r="AB33" s="34"/>
    </row>
    <row r="34" ht="15.0" customHeight="1">
      <c r="A34" s="30" t="s">
        <v>424</v>
      </c>
      <c r="B34" s="34">
        <v>1.93</v>
      </c>
      <c r="C34" s="34">
        <v>2.63</v>
      </c>
      <c r="D34" s="34">
        <v>2.76</v>
      </c>
      <c r="E34" s="34">
        <v>2.85</v>
      </c>
      <c r="F34" s="34">
        <v>2.87</v>
      </c>
      <c r="G34" s="34">
        <v>2.73</v>
      </c>
      <c r="H34" s="34">
        <v>2.7</v>
      </c>
      <c r="I34" s="34"/>
      <c r="J34" s="34"/>
      <c r="K34" s="34"/>
      <c r="L34" s="34"/>
      <c r="M34" s="34"/>
      <c r="N34" s="34">
        <v>3.54</v>
      </c>
      <c r="O34" s="34">
        <v>3.04</v>
      </c>
      <c r="P34" s="34">
        <v>2.24</v>
      </c>
      <c r="Q34" s="34"/>
      <c r="R34" s="34"/>
      <c r="S34" s="34"/>
      <c r="T34" s="34"/>
      <c r="U34" s="34"/>
      <c r="V34" s="34">
        <v>1.16</v>
      </c>
      <c r="W34" s="34">
        <v>0.77</v>
      </c>
      <c r="X34" s="34"/>
      <c r="Y34" s="34"/>
      <c r="Z34" s="34"/>
      <c r="AA34" s="34"/>
      <c r="AB34" s="34"/>
    </row>
    <row r="35" ht="15.0" customHeight="1">
      <c r="A35" s="30" t="s">
        <v>425</v>
      </c>
      <c r="B35" s="34">
        <v>0.0</v>
      </c>
      <c r="C35" s="34">
        <v>0.0</v>
      </c>
      <c r="D35" s="34">
        <v>3.95</v>
      </c>
      <c r="E35" s="34">
        <v>2.29</v>
      </c>
      <c r="F35" s="34">
        <v>2.23</v>
      </c>
      <c r="G35" s="34">
        <v>3.75</v>
      </c>
      <c r="H35" s="34">
        <v>1.9</v>
      </c>
      <c r="I35" s="34">
        <v>3.74</v>
      </c>
      <c r="J35" s="34">
        <v>2.6</v>
      </c>
      <c r="K35" s="34">
        <v>2.04</v>
      </c>
      <c r="L35" s="34">
        <v>3.61</v>
      </c>
      <c r="M35" s="34">
        <v>4.0</v>
      </c>
      <c r="N35" s="34">
        <v>3.36</v>
      </c>
      <c r="O35" s="34">
        <v>4.0</v>
      </c>
      <c r="P35" s="34">
        <v>1.81</v>
      </c>
      <c r="Q35" s="34">
        <v>3.23</v>
      </c>
      <c r="R35" s="34">
        <v>10.71</v>
      </c>
      <c r="S35" s="34">
        <v>2.98</v>
      </c>
      <c r="T35" s="34">
        <v>1.38</v>
      </c>
      <c r="U35" s="34">
        <v>1.61</v>
      </c>
      <c r="V35" s="34">
        <v>1.33</v>
      </c>
      <c r="W35" s="34">
        <v>1.48</v>
      </c>
      <c r="X35" s="34">
        <v>6.48</v>
      </c>
      <c r="Y35" s="34">
        <v>0.96</v>
      </c>
      <c r="Z35" s="34">
        <v>0.43</v>
      </c>
      <c r="AA35" s="34">
        <v>0.0</v>
      </c>
      <c r="AB35" s="34"/>
    </row>
    <row r="36" ht="15.0" customHeight="1">
      <c r="A36" s="30" t="s">
        <v>426</v>
      </c>
      <c r="B36" s="34">
        <v>1.93</v>
      </c>
      <c r="C36" s="34">
        <v>2.63</v>
      </c>
      <c r="D36" s="34">
        <v>2.76</v>
      </c>
      <c r="E36" s="34">
        <v>2.85</v>
      </c>
      <c r="F36" s="34">
        <v>2.87</v>
      </c>
      <c r="G36" s="34">
        <v>2.73</v>
      </c>
      <c r="H36" s="34">
        <v>2.7</v>
      </c>
      <c r="I36" s="34">
        <v>2.98</v>
      </c>
      <c r="J36" s="34">
        <v>2.87</v>
      </c>
      <c r="K36" s="34">
        <v>3.1</v>
      </c>
      <c r="L36" s="34">
        <v>3.32</v>
      </c>
      <c r="M36" s="34">
        <v>3.22</v>
      </c>
      <c r="N36" s="34">
        <v>3.99</v>
      </c>
      <c r="O36" s="34">
        <v>3.78</v>
      </c>
      <c r="P36" s="34">
        <v>2.79</v>
      </c>
      <c r="Q36" s="34">
        <v>2.65</v>
      </c>
      <c r="R36" s="34">
        <v>2.35</v>
      </c>
      <c r="S36" s="34">
        <v>1.72</v>
      </c>
      <c r="T36" s="34">
        <v>1.82</v>
      </c>
      <c r="U36" s="34">
        <v>1.65</v>
      </c>
      <c r="V36" s="34">
        <v>1.08</v>
      </c>
      <c r="W36" s="34">
        <v>0.77</v>
      </c>
      <c r="X36" s="34"/>
      <c r="Y36" s="34"/>
      <c r="Z36" s="34"/>
      <c r="AA36" s="34"/>
      <c r="AB36" s="34"/>
    </row>
    <row r="37" ht="15.0" customHeight="1">
      <c r="A37" s="28" t="s">
        <v>427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0" customHeight="1">
      <c r="A38" s="30" t="s">
        <v>428</v>
      </c>
      <c r="B38" s="33">
        <v>0.87</v>
      </c>
      <c r="C38" s="33">
        <v>0.8</v>
      </c>
      <c r="D38" s="33">
        <v>1.07</v>
      </c>
      <c r="E38" s="33">
        <v>1.39</v>
      </c>
      <c r="F38" s="33">
        <v>1.3</v>
      </c>
      <c r="G38" s="33">
        <v>1.34</v>
      </c>
      <c r="H38" s="33">
        <v>1.25</v>
      </c>
      <c r="I38" s="33">
        <v>1.71</v>
      </c>
      <c r="J38" s="33">
        <v>1.9</v>
      </c>
      <c r="K38" s="33">
        <v>2.29</v>
      </c>
      <c r="L38" s="33">
        <v>1.34</v>
      </c>
      <c r="M38" s="33">
        <v>1.15</v>
      </c>
      <c r="N38" s="33">
        <v>1.21</v>
      </c>
      <c r="O38" s="33">
        <v>0.96</v>
      </c>
      <c r="P38" s="33">
        <v>1.53</v>
      </c>
      <c r="Q38" s="33">
        <v>1.39</v>
      </c>
      <c r="R38" s="33">
        <v>0.82</v>
      </c>
      <c r="S38" s="33">
        <v>2.49</v>
      </c>
      <c r="T38" s="33">
        <v>5.23</v>
      </c>
      <c r="U38" s="33">
        <v>3.89</v>
      </c>
      <c r="V38" s="33">
        <v>3.66</v>
      </c>
      <c r="W38" s="33">
        <v>3.35</v>
      </c>
      <c r="X38" s="33">
        <v>1.71</v>
      </c>
      <c r="Y38" s="33">
        <v>5.47</v>
      </c>
      <c r="Z38" s="33">
        <v>14.56</v>
      </c>
      <c r="AA38" s="33">
        <v>13.4</v>
      </c>
      <c r="AB38" s="32"/>
    </row>
    <row r="39" ht="15.0" customHeight="1">
      <c r="A39" s="30" t="s">
        <v>429</v>
      </c>
      <c r="B39" s="33">
        <v>1.1</v>
      </c>
      <c r="C39" s="33">
        <v>1.19</v>
      </c>
      <c r="D39" s="33">
        <v>1.27</v>
      </c>
      <c r="E39" s="33">
        <v>1.4</v>
      </c>
      <c r="F39" s="33">
        <v>1.51</v>
      </c>
      <c r="G39" s="33">
        <v>1.71</v>
      </c>
      <c r="H39" s="33">
        <v>1.71</v>
      </c>
      <c r="I39" s="33">
        <v>1.7</v>
      </c>
      <c r="J39" s="33">
        <v>1.62</v>
      </c>
      <c r="K39" s="33">
        <v>1.43</v>
      </c>
      <c r="L39" s="33">
        <v>1.23</v>
      </c>
      <c r="M39" s="33">
        <v>1.24</v>
      </c>
      <c r="N39" s="33">
        <v>1.18</v>
      </c>
      <c r="O39" s="33">
        <v>1.42</v>
      </c>
      <c r="P39" s="33">
        <v>2.17</v>
      </c>
      <c r="Q39" s="33">
        <v>2.59</v>
      </c>
      <c r="R39" s="33">
        <v>3.03</v>
      </c>
      <c r="S39" s="33">
        <v>3.69</v>
      </c>
      <c r="T39" s="33">
        <v>3.73</v>
      </c>
      <c r="U39" s="33">
        <v>3.8</v>
      </c>
      <c r="V39" s="33">
        <v>5.8</v>
      </c>
      <c r="W39" s="33">
        <v>7.36</v>
      </c>
      <c r="X39" s="32"/>
      <c r="Y39" s="32"/>
      <c r="Z39" s="32"/>
      <c r="AA39" s="32"/>
      <c r="AB39" s="32"/>
    </row>
    <row r="40" ht="15.0" customHeight="1">
      <c r="A40" s="28" t="s">
        <v>430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0" customHeight="1">
      <c r="A41" s="30" t="s">
        <v>431</v>
      </c>
      <c r="B41" s="33">
        <v>2.91</v>
      </c>
      <c r="C41" s="33">
        <v>2.78</v>
      </c>
      <c r="D41" s="33">
        <v>3.35</v>
      </c>
      <c r="E41" s="33">
        <v>3.97</v>
      </c>
      <c r="F41" s="33">
        <v>4.2</v>
      </c>
      <c r="G41" s="33">
        <v>3.35</v>
      </c>
      <c r="H41" s="33">
        <v>2.75</v>
      </c>
      <c r="I41" s="33">
        <v>3.98</v>
      </c>
      <c r="J41" s="33">
        <v>4.03</v>
      </c>
      <c r="K41" s="33">
        <v>5.37</v>
      </c>
      <c r="L41" s="33">
        <v>2.83</v>
      </c>
      <c r="M41" s="33">
        <v>2.73</v>
      </c>
      <c r="N41" s="33">
        <v>2.98</v>
      </c>
      <c r="O41" s="33">
        <v>3.07</v>
      </c>
      <c r="P41" s="33">
        <v>6.18</v>
      </c>
      <c r="Q41" s="32"/>
      <c r="R41" s="33">
        <v>1.92</v>
      </c>
      <c r="S41" s="33">
        <v>5.61</v>
      </c>
      <c r="T41" s="33">
        <v>20.11</v>
      </c>
      <c r="U41" s="33">
        <v>11.11</v>
      </c>
      <c r="V41" s="33">
        <v>5.28</v>
      </c>
      <c r="W41" s="33">
        <v>4.45</v>
      </c>
      <c r="X41" s="33">
        <v>2.26</v>
      </c>
      <c r="Y41" s="33">
        <v>6.46</v>
      </c>
      <c r="Z41" s="33">
        <v>19.43</v>
      </c>
      <c r="AA41" s="33">
        <v>21.94</v>
      </c>
      <c r="AB41" s="32"/>
    </row>
    <row r="42" ht="15.0" customHeight="1">
      <c r="A42" s="30" t="s">
        <v>432</v>
      </c>
      <c r="B42" s="33">
        <v>3.5</v>
      </c>
      <c r="C42" s="33">
        <v>3.55</v>
      </c>
      <c r="D42" s="33">
        <v>3.43</v>
      </c>
      <c r="E42" s="33">
        <v>3.56</v>
      </c>
      <c r="F42" s="33">
        <v>3.62</v>
      </c>
      <c r="G42" s="33">
        <v>3.9</v>
      </c>
      <c r="H42" s="33">
        <v>3.78</v>
      </c>
      <c r="I42" s="33">
        <v>3.82</v>
      </c>
      <c r="J42" s="33">
        <v>3.66</v>
      </c>
      <c r="K42" s="33">
        <v>3.48</v>
      </c>
      <c r="L42" s="33">
        <v>3.24</v>
      </c>
      <c r="M42" s="33">
        <v>4.22</v>
      </c>
      <c r="N42" s="33">
        <v>4.14</v>
      </c>
      <c r="O42" s="33">
        <v>4.98</v>
      </c>
      <c r="P42" s="33">
        <v>7.9</v>
      </c>
      <c r="Q42" s="33">
        <v>8.84</v>
      </c>
      <c r="R42" s="33">
        <v>7.17</v>
      </c>
      <c r="S42" s="33">
        <v>7.75</v>
      </c>
      <c r="T42" s="33">
        <v>7.02</v>
      </c>
      <c r="U42" s="33">
        <v>5.59</v>
      </c>
      <c r="V42" s="33">
        <v>7.57</v>
      </c>
      <c r="W42" s="33">
        <v>9.7</v>
      </c>
      <c r="X42" s="32"/>
      <c r="Y42" s="32"/>
      <c r="Z42" s="32"/>
      <c r="AA42" s="32"/>
      <c r="AB42" s="32"/>
    </row>
    <row r="43" ht="15.0" customHeight="1">
      <c r="A43" s="28" t="s">
        <v>433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434</v>
      </c>
      <c r="B44" s="33">
        <v>0.36</v>
      </c>
      <c r="C44" s="33">
        <v>0.33</v>
      </c>
      <c r="D44" s="33">
        <v>0.39</v>
      </c>
      <c r="E44" s="33">
        <v>0.66</v>
      </c>
      <c r="F44" s="33">
        <v>0.56</v>
      </c>
      <c r="G44" s="33">
        <v>0.59</v>
      </c>
      <c r="H44" s="33">
        <v>0.38</v>
      </c>
      <c r="I44" s="33">
        <v>0.52</v>
      </c>
      <c r="J44" s="33">
        <v>0.62</v>
      </c>
      <c r="K44" s="33">
        <v>0.71</v>
      </c>
      <c r="L44" s="33">
        <v>0.47</v>
      </c>
      <c r="M44" s="33">
        <v>0.39</v>
      </c>
      <c r="N44" s="33">
        <v>0.38</v>
      </c>
      <c r="O44" s="33">
        <v>0.28</v>
      </c>
      <c r="P44" s="33">
        <v>0.46</v>
      </c>
      <c r="Q44" s="33">
        <v>0.45</v>
      </c>
      <c r="R44" s="33">
        <v>0.36</v>
      </c>
      <c r="S44" s="33">
        <v>0.96</v>
      </c>
      <c r="T44" s="33">
        <v>2.06</v>
      </c>
      <c r="U44" s="33">
        <v>1.62</v>
      </c>
      <c r="V44" s="33">
        <v>1.55</v>
      </c>
      <c r="W44" s="33">
        <v>1.87</v>
      </c>
      <c r="X44" s="33">
        <v>0.63</v>
      </c>
      <c r="Y44" s="33">
        <v>2.23</v>
      </c>
      <c r="Z44" s="33">
        <v>4.29</v>
      </c>
      <c r="AA44" s="33">
        <v>4.12</v>
      </c>
      <c r="AB44" s="32"/>
    </row>
    <row r="45" ht="15.0" customHeight="1">
      <c r="A45" s="30" t="s">
        <v>435</v>
      </c>
      <c r="B45" s="33">
        <v>0.46</v>
      </c>
      <c r="C45" s="33">
        <v>0.5</v>
      </c>
      <c r="D45" s="33">
        <v>0.5</v>
      </c>
      <c r="E45" s="33">
        <v>0.52</v>
      </c>
      <c r="F45" s="33">
        <v>0.53</v>
      </c>
      <c r="G45" s="33">
        <v>0.56</v>
      </c>
      <c r="H45" s="33">
        <v>0.54</v>
      </c>
      <c r="I45" s="33">
        <v>0.55</v>
      </c>
      <c r="J45" s="33">
        <v>0.53</v>
      </c>
      <c r="K45" s="33">
        <v>0.46</v>
      </c>
      <c r="L45" s="33">
        <v>0.4</v>
      </c>
      <c r="M45" s="33">
        <v>0.39</v>
      </c>
      <c r="N45" s="33">
        <v>0.39</v>
      </c>
      <c r="O45" s="33">
        <v>0.49</v>
      </c>
      <c r="P45" s="33">
        <v>0.79</v>
      </c>
      <c r="Q45" s="33">
        <v>1.01</v>
      </c>
      <c r="R45" s="33">
        <v>1.25</v>
      </c>
      <c r="S45" s="33">
        <v>1.55</v>
      </c>
      <c r="T45" s="33">
        <v>1.58</v>
      </c>
      <c r="U45" s="33">
        <v>1.62</v>
      </c>
      <c r="V45" s="33">
        <v>2.29</v>
      </c>
      <c r="W45" s="33">
        <v>2.75</v>
      </c>
      <c r="X45" s="32"/>
      <c r="Y45" s="32"/>
      <c r="Z45" s="32"/>
      <c r="AA45" s="32"/>
      <c r="AB45" s="32"/>
    </row>
    <row r="46" ht="15.0" customHeight="1">
      <c r="A46" s="28" t="s">
        <v>436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437</v>
      </c>
      <c r="B47" s="33">
        <v>6.19</v>
      </c>
      <c r="C47" s="33">
        <v>12.48</v>
      </c>
      <c r="D47" s="32"/>
      <c r="E47" s="33">
        <v>14.65</v>
      </c>
      <c r="F47" s="33">
        <v>10.29</v>
      </c>
      <c r="G47" s="32"/>
      <c r="H47" s="33">
        <v>10.2</v>
      </c>
      <c r="I47" s="33">
        <v>8.55</v>
      </c>
      <c r="J47" s="33">
        <v>33.12</v>
      </c>
      <c r="K47" s="33">
        <v>87.59</v>
      </c>
      <c r="L47" s="33">
        <v>14.67</v>
      </c>
      <c r="M47" s="33">
        <v>10.31</v>
      </c>
      <c r="N47" s="33">
        <v>5.75</v>
      </c>
      <c r="O47" s="32"/>
      <c r="P47" s="33">
        <v>26.98</v>
      </c>
      <c r="Q47" s="33">
        <v>12.25</v>
      </c>
      <c r="R47" s="33">
        <v>5.93</v>
      </c>
      <c r="S47" s="33">
        <v>15.06</v>
      </c>
      <c r="T47" s="31">
        <v>869.72</v>
      </c>
      <c r="U47" s="33">
        <v>48.26</v>
      </c>
      <c r="V47" s="33">
        <v>21.3</v>
      </c>
      <c r="W47" s="33">
        <v>11.1</v>
      </c>
      <c r="X47" s="32"/>
      <c r="Y47" s="33">
        <v>8.49</v>
      </c>
      <c r="Z47" s="32"/>
      <c r="AA47" s="31">
        <v>188.84</v>
      </c>
      <c r="AB47" s="32"/>
    </row>
    <row r="48" ht="15.0" customHeight="1">
      <c r="A48" s="30" t="s">
        <v>438</v>
      </c>
      <c r="B48" s="33">
        <v>36.11</v>
      </c>
      <c r="C48" s="32"/>
      <c r="D48" s="31">
        <v>184.02</v>
      </c>
      <c r="E48" s="33">
        <v>14.74</v>
      </c>
      <c r="F48" s="33">
        <v>17.58</v>
      </c>
      <c r="G48" s="33">
        <v>25.35</v>
      </c>
      <c r="H48" s="33">
        <v>17.62</v>
      </c>
      <c r="I48" s="33">
        <v>18.04</v>
      </c>
      <c r="J48" s="33">
        <v>17.24</v>
      </c>
      <c r="K48" s="33">
        <v>19.29</v>
      </c>
      <c r="L48" s="33">
        <v>14.81</v>
      </c>
      <c r="M48" s="33">
        <v>14.28</v>
      </c>
      <c r="N48" s="33">
        <v>13.14</v>
      </c>
      <c r="O48" s="33">
        <v>19.04</v>
      </c>
      <c r="P48" s="33">
        <v>22.02</v>
      </c>
      <c r="Q48" s="33">
        <v>24.52</v>
      </c>
      <c r="R48" s="33">
        <v>26.74</v>
      </c>
      <c r="S48" s="33">
        <v>26.91</v>
      </c>
      <c r="T48" s="33">
        <v>47.01</v>
      </c>
      <c r="U48" s="33">
        <v>15.68</v>
      </c>
      <c r="V48" s="33">
        <v>26.7</v>
      </c>
      <c r="W48" s="33">
        <v>35.93</v>
      </c>
      <c r="X48" s="32"/>
      <c r="Y48" s="32"/>
      <c r="Z48" s="32"/>
      <c r="AA48" s="32"/>
      <c r="AB48" s="32"/>
    </row>
    <row r="49" ht="15.0" customHeight="1">
      <c r="A49" s="28" t="s">
        <v>439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440</v>
      </c>
      <c r="B50" s="32"/>
      <c r="C50" s="33">
        <v>8.85</v>
      </c>
      <c r="D50" s="33">
        <v>47.97</v>
      </c>
      <c r="E50" s="33">
        <v>6.61</v>
      </c>
      <c r="F50" s="33">
        <v>8.16</v>
      </c>
      <c r="G50" s="33">
        <v>15.13</v>
      </c>
      <c r="H50" s="33">
        <v>7.43</v>
      </c>
      <c r="I50" s="32"/>
      <c r="J50" s="33">
        <v>9.58</v>
      </c>
      <c r="K50" s="33">
        <v>11.12</v>
      </c>
      <c r="L50" s="33">
        <v>7.36</v>
      </c>
      <c r="M50" s="33">
        <v>5.92</v>
      </c>
      <c r="N50" s="33">
        <v>6.27</v>
      </c>
      <c r="O50" s="33">
        <v>4.48</v>
      </c>
      <c r="P50" s="33">
        <v>7.31</v>
      </c>
      <c r="Q50" s="33">
        <v>12.82</v>
      </c>
      <c r="R50" s="33">
        <v>3.67</v>
      </c>
      <c r="S50" s="33">
        <v>12.41</v>
      </c>
      <c r="T50" s="33">
        <v>29.22</v>
      </c>
      <c r="U50" s="33">
        <v>22.57</v>
      </c>
      <c r="V50" s="33">
        <v>18.09</v>
      </c>
      <c r="W50" s="33">
        <v>23.0</v>
      </c>
      <c r="X50" s="32"/>
      <c r="Y50" s="33">
        <v>13.89</v>
      </c>
      <c r="Z50" s="33">
        <v>35.84</v>
      </c>
      <c r="AA50" s="33">
        <v>28.83</v>
      </c>
      <c r="AB50" s="32"/>
    </row>
    <row r="51" ht="15.0" customHeight="1">
      <c r="A51" s="30" t="s">
        <v>441</v>
      </c>
      <c r="B51" s="33">
        <v>11.13</v>
      </c>
      <c r="C51" s="33">
        <v>10.27</v>
      </c>
      <c r="D51" s="33">
        <v>9.64</v>
      </c>
      <c r="E51" s="33">
        <v>12.34</v>
      </c>
      <c r="F51" s="33">
        <v>13.2</v>
      </c>
      <c r="G51" s="33">
        <v>13.55</v>
      </c>
      <c r="H51" s="33">
        <v>11.9</v>
      </c>
      <c r="I51" s="33">
        <v>11.52</v>
      </c>
      <c r="J51" s="33">
        <v>8.28</v>
      </c>
      <c r="K51" s="33">
        <v>7.26</v>
      </c>
      <c r="L51" s="33">
        <v>6.26</v>
      </c>
      <c r="M51" s="33">
        <v>6.63</v>
      </c>
      <c r="N51" s="33">
        <v>6.18</v>
      </c>
      <c r="O51" s="33">
        <v>7.4</v>
      </c>
      <c r="P51" s="33">
        <v>11.75</v>
      </c>
      <c r="Q51" s="33">
        <v>14.64</v>
      </c>
      <c r="R51" s="33">
        <v>15.4</v>
      </c>
      <c r="S51" s="33">
        <v>20.27</v>
      </c>
      <c r="T51" s="33">
        <v>31.28</v>
      </c>
      <c r="U51" s="33">
        <v>21.75</v>
      </c>
      <c r="V51" s="33">
        <v>26.51</v>
      </c>
      <c r="W51" s="33">
        <v>28.46</v>
      </c>
      <c r="X51" s="32"/>
      <c r="Y51" s="32"/>
      <c r="Z51" s="32"/>
      <c r="AA51" s="32"/>
      <c r="AB51" s="32"/>
    </row>
    <row r="52" ht="15.0" customHeight="1">
      <c r="A52" s="28" t="s">
        <v>442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443</v>
      </c>
      <c r="B53" s="32"/>
      <c r="C53" s="32"/>
      <c r="D53" s="32"/>
      <c r="E53" s="33">
        <v>13.46</v>
      </c>
      <c r="F53" s="33">
        <v>27.38</v>
      </c>
      <c r="G53" s="32"/>
      <c r="H53" s="33">
        <v>13.67</v>
      </c>
      <c r="I53" s="32"/>
      <c r="J53" s="33">
        <v>13.58</v>
      </c>
      <c r="K53" s="33">
        <v>16.05</v>
      </c>
      <c r="L53" s="33">
        <v>11.02</v>
      </c>
      <c r="M53" s="33">
        <v>9.28</v>
      </c>
      <c r="N53" s="33">
        <v>11.02</v>
      </c>
      <c r="O53" s="33">
        <v>8.3</v>
      </c>
      <c r="P53" s="33">
        <v>16.31</v>
      </c>
      <c r="Q53" s="31">
        <v>154.04</v>
      </c>
      <c r="R53" s="33">
        <v>7.18</v>
      </c>
      <c r="S53" s="33">
        <v>12.88</v>
      </c>
      <c r="T53" s="33">
        <v>30.47</v>
      </c>
      <c r="U53" s="33">
        <v>22.51</v>
      </c>
      <c r="V53" s="33">
        <v>26.25</v>
      </c>
      <c r="W53" s="33">
        <v>60.96</v>
      </c>
      <c r="X53" s="32"/>
      <c r="Y53" s="33">
        <v>16.95</v>
      </c>
      <c r="Z53" s="33">
        <v>49.4</v>
      </c>
      <c r="AA53" s="33">
        <v>43.68</v>
      </c>
      <c r="AB53" s="32"/>
    </row>
    <row r="54" ht="15.0" customHeight="1">
      <c r="A54" s="30" t="s">
        <v>444</v>
      </c>
      <c r="B54" s="32"/>
      <c r="C54" s="33">
        <v>89.73</v>
      </c>
      <c r="D54" s="33">
        <v>38.08</v>
      </c>
      <c r="E54" s="33">
        <v>62.04</v>
      </c>
      <c r="F54" s="33">
        <v>43.85</v>
      </c>
      <c r="G54" s="33">
        <v>31.39</v>
      </c>
      <c r="H54" s="33">
        <v>22.09</v>
      </c>
      <c r="I54" s="33">
        <v>20.55</v>
      </c>
      <c r="J54" s="33">
        <v>12.55</v>
      </c>
      <c r="K54" s="33">
        <v>11.58</v>
      </c>
      <c r="L54" s="33">
        <v>10.84</v>
      </c>
      <c r="M54" s="33">
        <v>13.1</v>
      </c>
      <c r="N54" s="33">
        <v>13.02</v>
      </c>
      <c r="O54" s="33">
        <v>13.48</v>
      </c>
      <c r="P54" s="33">
        <v>19.02</v>
      </c>
      <c r="Q54" s="33">
        <v>20.22</v>
      </c>
      <c r="R54" s="33">
        <v>19.18</v>
      </c>
      <c r="S54" s="33">
        <v>23.99</v>
      </c>
      <c r="T54" s="33">
        <v>53.94</v>
      </c>
      <c r="U54" s="33">
        <v>35.01</v>
      </c>
      <c r="V54" s="33">
        <v>44.89</v>
      </c>
      <c r="W54" s="33">
        <v>47.94</v>
      </c>
      <c r="X54" s="32"/>
      <c r="Y54" s="32"/>
      <c r="Z54" s="32"/>
      <c r="AA54" s="32"/>
      <c r="AB54" s="32"/>
    </row>
    <row r="55" ht="15.0" customHeight="1">
      <c r="A55" s="28" t="s">
        <v>445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0" customHeight="1">
      <c r="A56" s="30" t="s">
        <v>446</v>
      </c>
      <c r="B56" s="33">
        <v>13.0</v>
      </c>
      <c r="C56" s="33">
        <v>31.6</v>
      </c>
      <c r="D56" s="33">
        <v>22.01</v>
      </c>
      <c r="E56" s="33">
        <v>13.41</v>
      </c>
      <c r="F56" s="33">
        <v>27.38</v>
      </c>
      <c r="G56" s="32"/>
      <c r="H56" s="33">
        <v>10.17</v>
      </c>
      <c r="I56" s="31">
        <v>121.17</v>
      </c>
      <c r="J56" s="33">
        <v>13.58</v>
      </c>
      <c r="K56" s="33">
        <v>16.05</v>
      </c>
      <c r="L56" s="33">
        <v>11.02</v>
      </c>
      <c r="M56" s="33">
        <v>9.28</v>
      </c>
      <c r="N56" s="33">
        <v>10.36</v>
      </c>
      <c r="O56" s="33">
        <v>8.3</v>
      </c>
      <c r="P56" s="33">
        <v>16.31</v>
      </c>
      <c r="Q56" s="31">
        <v>295.47</v>
      </c>
      <c r="R56" s="33">
        <v>5.52</v>
      </c>
      <c r="S56" s="33">
        <v>19.56</v>
      </c>
      <c r="T56" s="33">
        <v>43.85</v>
      </c>
      <c r="U56" s="33">
        <v>33.51</v>
      </c>
      <c r="V56" s="33">
        <v>26.25</v>
      </c>
      <c r="W56" s="33">
        <v>60.96</v>
      </c>
      <c r="X56" s="32"/>
      <c r="Y56" s="33">
        <v>26.14</v>
      </c>
      <c r="Z56" s="33">
        <v>58.78</v>
      </c>
      <c r="AA56" s="33">
        <v>43.68</v>
      </c>
      <c r="AB56" s="32"/>
    </row>
    <row r="57" ht="15.0" customHeight="1">
      <c r="A57" s="30" t="s">
        <v>447</v>
      </c>
      <c r="B57" s="33">
        <v>1.1</v>
      </c>
      <c r="C57" s="33">
        <v>1.19</v>
      </c>
      <c r="D57" s="33">
        <v>1.27</v>
      </c>
      <c r="E57" s="33">
        <v>1.4</v>
      </c>
      <c r="F57" s="33">
        <v>1.51</v>
      </c>
      <c r="G57" s="33">
        <v>1.71</v>
      </c>
      <c r="H57" s="33">
        <v>1.71</v>
      </c>
      <c r="I57" s="33">
        <v>1.7</v>
      </c>
      <c r="J57" s="33">
        <v>1.62</v>
      </c>
      <c r="K57" s="33">
        <v>1.43</v>
      </c>
      <c r="L57" s="33">
        <v>1.23</v>
      </c>
      <c r="M57" s="33">
        <v>1.24</v>
      </c>
      <c r="N57" s="33">
        <v>1.18</v>
      </c>
      <c r="O57" s="33">
        <v>1.42</v>
      </c>
      <c r="P57" s="33">
        <v>2.17</v>
      </c>
      <c r="Q57" s="33">
        <v>2.59</v>
      </c>
      <c r="R57" s="33">
        <v>3.03</v>
      </c>
      <c r="S57" s="33">
        <v>3.69</v>
      </c>
      <c r="T57" s="33">
        <v>3.73</v>
      </c>
      <c r="U57" s="33">
        <v>3.8</v>
      </c>
      <c r="V57" s="33">
        <v>5.8</v>
      </c>
      <c r="W57" s="33">
        <v>7.36</v>
      </c>
      <c r="X57" s="32"/>
      <c r="Y57" s="32"/>
      <c r="Z57" s="32"/>
      <c r="AA57" s="32"/>
      <c r="AB57" s="32"/>
    </row>
    <row r="58" ht="15.0" customHeight="1">
      <c r="A58" s="28" t="s">
        <v>448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0" customHeight="1">
      <c r="A59" s="30" t="s">
        <v>449</v>
      </c>
      <c r="B59" s="32"/>
      <c r="C59" s="32"/>
      <c r="D59" s="32"/>
      <c r="E59" s="33">
        <v>0.1</v>
      </c>
      <c r="F59" s="32">
        <v>0.0</v>
      </c>
      <c r="G59" s="32"/>
      <c r="H59" s="33">
        <v>0.08</v>
      </c>
      <c r="I59" s="32"/>
      <c r="J59" s="33">
        <v>1.98</v>
      </c>
      <c r="K59" s="33">
        <v>0.58</v>
      </c>
      <c r="L59" s="33">
        <v>2.44</v>
      </c>
      <c r="M59" s="33">
        <v>0.44</v>
      </c>
      <c r="N59" s="33">
        <v>2.34</v>
      </c>
      <c r="O59" s="33">
        <v>0.25</v>
      </c>
      <c r="P59" s="33">
        <v>0.02</v>
      </c>
      <c r="Q59" s="36">
        <v>-1.67</v>
      </c>
      <c r="R59" s="36">
        <v>-0.18</v>
      </c>
      <c r="S59" s="33">
        <v>0.35</v>
      </c>
      <c r="T59" s="33">
        <v>1.98</v>
      </c>
      <c r="U59" s="33">
        <v>0.51</v>
      </c>
      <c r="V59" s="33">
        <v>0.17</v>
      </c>
      <c r="W59" s="33">
        <v>0.5</v>
      </c>
      <c r="X59" s="32"/>
      <c r="Y59" s="33">
        <v>0.31</v>
      </c>
      <c r="Z59" s="33">
        <v>1.75</v>
      </c>
      <c r="AA59" s="33">
        <v>7.32</v>
      </c>
      <c r="AB59" s="32"/>
    </row>
    <row r="60" ht="15.0" customHeight="1">
      <c r="A60" s="30" t="s">
        <v>450</v>
      </c>
      <c r="B60" s="32"/>
      <c r="C60" s="32"/>
      <c r="D60" s="32"/>
      <c r="E60" s="36">
        <v>-6.32</v>
      </c>
      <c r="F60" s="36">
        <v>-1.9</v>
      </c>
      <c r="G60" s="32"/>
      <c r="H60" s="36">
        <v>-6.48</v>
      </c>
      <c r="I60" s="32"/>
      <c r="J60" s="33">
        <v>1.0</v>
      </c>
      <c r="K60" s="33">
        <v>0.65</v>
      </c>
      <c r="L60" s="33">
        <v>0.13</v>
      </c>
      <c r="M60" s="33">
        <v>1.65</v>
      </c>
      <c r="N60" s="36">
        <v>-2.1</v>
      </c>
      <c r="O60" s="36">
        <v>-12.43</v>
      </c>
      <c r="P60" s="36">
        <v>-4.8</v>
      </c>
      <c r="Q60" s="36">
        <v>-0.56</v>
      </c>
      <c r="R60" s="33">
        <v>0.67</v>
      </c>
      <c r="S60" s="32"/>
      <c r="T60" s="36">
        <v>-4.38</v>
      </c>
      <c r="U60" s="36">
        <v>-5.0</v>
      </c>
      <c r="V60" s="36">
        <v>-4.9</v>
      </c>
      <c r="W60" s="36">
        <v>-2.0</v>
      </c>
      <c r="X60" s="32"/>
      <c r="Y60" s="32"/>
      <c r="Z60" s="32"/>
      <c r="AA60" s="32"/>
      <c r="AB60" s="32"/>
    </row>
    <row r="61" ht="15.0" customHeight="1">
      <c r="A61" s="28" t="s">
        <v>451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0" customHeight="1">
      <c r="A62" s="30" t="s">
        <v>452</v>
      </c>
      <c r="B62" s="33">
        <v>0.56</v>
      </c>
      <c r="C62" s="33">
        <v>0.54</v>
      </c>
      <c r="D62" s="33">
        <v>0.63</v>
      </c>
      <c r="E62" s="33">
        <v>0.79</v>
      </c>
      <c r="F62" s="33">
        <v>0.66</v>
      </c>
      <c r="G62" s="33">
        <v>0.76</v>
      </c>
      <c r="H62" s="33">
        <v>0.42</v>
      </c>
      <c r="I62" s="33">
        <v>0.59</v>
      </c>
      <c r="J62" s="33">
        <v>0.73</v>
      </c>
      <c r="K62" s="33">
        <v>0.83</v>
      </c>
      <c r="L62" s="33">
        <v>0.54</v>
      </c>
      <c r="M62" s="33">
        <v>0.46</v>
      </c>
      <c r="N62" s="33">
        <v>0.45</v>
      </c>
      <c r="O62" s="33">
        <v>0.41</v>
      </c>
      <c r="P62" s="33">
        <v>0.56</v>
      </c>
      <c r="Q62" s="33">
        <v>0.54</v>
      </c>
      <c r="R62" s="33">
        <v>0.38</v>
      </c>
      <c r="S62" s="33">
        <v>0.96</v>
      </c>
      <c r="T62" s="33">
        <v>2.0</v>
      </c>
      <c r="U62" s="33">
        <v>1.51</v>
      </c>
      <c r="V62" s="33">
        <v>1.48</v>
      </c>
      <c r="W62" s="33">
        <v>1.65</v>
      </c>
      <c r="X62" s="33">
        <v>0.65</v>
      </c>
      <c r="Y62" s="33">
        <v>1.99</v>
      </c>
      <c r="Z62" s="33">
        <v>4.07</v>
      </c>
      <c r="AA62" s="33">
        <v>3.94</v>
      </c>
      <c r="AB62" s="32"/>
    </row>
    <row r="63" ht="15.0" customHeight="1">
      <c r="A63" s="30" t="s">
        <v>453</v>
      </c>
      <c r="B63" s="33">
        <v>0.64</v>
      </c>
      <c r="C63" s="33">
        <v>0.68</v>
      </c>
      <c r="D63" s="33">
        <v>0.63</v>
      </c>
      <c r="E63" s="33">
        <v>0.62</v>
      </c>
      <c r="F63" s="33">
        <v>0.62</v>
      </c>
      <c r="G63" s="33">
        <v>0.66</v>
      </c>
      <c r="H63" s="33">
        <v>0.63</v>
      </c>
      <c r="I63" s="33">
        <v>0.65</v>
      </c>
      <c r="J63" s="33">
        <v>0.62</v>
      </c>
      <c r="K63" s="33">
        <v>0.56</v>
      </c>
      <c r="L63" s="33">
        <v>0.48</v>
      </c>
      <c r="M63" s="33">
        <v>0.48</v>
      </c>
      <c r="N63" s="33">
        <v>0.47</v>
      </c>
      <c r="O63" s="33">
        <v>0.56</v>
      </c>
      <c r="P63" s="33">
        <v>0.83</v>
      </c>
      <c r="Q63" s="33">
        <v>1.01</v>
      </c>
      <c r="R63" s="33">
        <v>1.21</v>
      </c>
      <c r="S63" s="33">
        <v>1.48</v>
      </c>
      <c r="T63" s="33">
        <v>1.51</v>
      </c>
      <c r="U63" s="33">
        <v>1.5</v>
      </c>
      <c r="V63" s="33">
        <v>2.16</v>
      </c>
      <c r="W63" s="33">
        <v>2.58</v>
      </c>
      <c r="X63" s="32"/>
      <c r="Y63" s="32"/>
      <c r="Z63" s="32"/>
      <c r="AA63" s="32"/>
      <c r="AB63" s="32"/>
    </row>
    <row r="64" ht="15.0" customHeight="1">
      <c r="A64" s="28" t="s">
        <v>454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0" customHeight="1">
      <c r="A65" s="30" t="s">
        <v>455</v>
      </c>
      <c r="B65" s="33">
        <v>8.15</v>
      </c>
      <c r="C65" s="33">
        <v>12.27</v>
      </c>
      <c r="D65" s="33">
        <v>9.5</v>
      </c>
      <c r="E65" s="33">
        <v>7.26</v>
      </c>
      <c r="F65" s="33">
        <v>8.22</v>
      </c>
      <c r="G65" s="33">
        <v>14.81</v>
      </c>
      <c r="H65" s="33">
        <v>5.79</v>
      </c>
      <c r="I65" s="33">
        <v>17.63</v>
      </c>
      <c r="J65" s="33">
        <v>9.22</v>
      </c>
      <c r="K65" s="33">
        <v>10.77</v>
      </c>
      <c r="L65" s="33">
        <v>7.02</v>
      </c>
      <c r="M65" s="33">
        <v>5.71</v>
      </c>
      <c r="N65" s="33">
        <v>5.44</v>
      </c>
      <c r="O65" s="33">
        <v>5.06</v>
      </c>
      <c r="P65" s="33">
        <v>7.01</v>
      </c>
      <c r="Q65" s="33">
        <v>8.59</v>
      </c>
      <c r="R65" s="33">
        <v>3.64</v>
      </c>
      <c r="S65" s="33">
        <v>7.2</v>
      </c>
      <c r="T65" s="33">
        <v>16.75</v>
      </c>
      <c r="U65" s="33">
        <v>11.86</v>
      </c>
      <c r="V65" s="33">
        <v>13.26</v>
      </c>
      <c r="W65" s="33">
        <v>19.84</v>
      </c>
      <c r="X65" s="33">
        <v>24.18</v>
      </c>
      <c r="Y65" s="33">
        <v>16.95</v>
      </c>
      <c r="Z65" s="33">
        <v>28.68</v>
      </c>
      <c r="AA65" s="33">
        <v>20.3</v>
      </c>
      <c r="AB65" s="32"/>
    </row>
    <row r="66" ht="15.0" customHeight="1">
      <c r="A66" s="30" t="s">
        <v>456</v>
      </c>
      <c r="B66" s="33">
        <v>8.69</v>
      </c>
      <c r="C66" s="33">
        <v>9.76</v>
      </c>
      <c r="D66" s="33">
        <v>8.39</v>
      </c>
      <c r="E66" s="33">
        <v>9.38</v>
      </c>
      <c r="F66" s="33">
        <v>9.83</v>
      </c>
      <c r="G66" s="33">
        <v>10.32</v>
      </c>
      <c r="H66" s="33">
        <v>9.23</v>
      </c>
      <c r="I66" s="33">
        <v>9.32</v>
      </c>
      <c r="J66" s="33">
        <v>7.84</v>
      </c>
      <c r="K66" s="33">
        <v>6.98</v>
      </c>
      <c r="L66" s="33">
        <v>6.02</v>
      </c>
      <c r="M66" s="33">
        <v>6.13</v>
      </c>
      <c r="N66" s="33">
        <v>5.79</v>
      </c>
      <c r="O66" s="33">
        <v>6.24</v>
      </c>
      <c r="P66" s="33">
        <v>8.56</v>
      </c>
      <c r="Q66" s="33">
        <v>9.49</v>
      </c>
      <c r="R66" s="33">
        <v>10.11</v>
      </c>
      <c r="S66" s="33">
        <v>12.4</v>
      </c>
      <c r="T66" s="33">
        <v>15.37</v>
      </c>
      <c r="U66" s="33">
        <v>15.44</v>
      </c>
      <c r="V66" s="33">
        <v>21.07</v>
      </c>
      <c r="W66" s="33">
        <v>22.11</v>
      </c>
      <c r="X66" s="32"/>
      <c r="Y66" s="32"/>
      <c r="Z66" s="32"/>
      <c r="AA66" s="32"/>
      <c r="AB66" s="32"/>
    </row>
    <row r="67" ht="15.0" customHeight="1">
      <c r="A67" s="28" t="s">
        <v>457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0" customHeight="1">
      <c r="A68" s="30" t="s">
        <v>458</v>
      </c>
      <c r="B68" s="33">
        <v>6.02</v>
      </c>
      <c r="C68" s="33">
        <v>7.64</v>
      </c>
      <c r="D68" s="32"/>
      <c r="E68" s="33">
        <v>8.41</v>
      </c>
      <c r="F68" s="33">
        <v>7.37</v>
      </c>
      <c r="G68" s="33">
        <v>31.15</v>
      </c>
      <c r="H68" s="33">
        <v>6.99</v>
      </c>
      <c r="I68" s="33">
        <v>7.24</v>
      </c>
      <c r="J68" s="33">
        <v>21.6</v>
      </c>
      <c r="K68" s="33">
        <v>41.96</v>
      </c>
      <c r="L68" s="33">
        <v>11.62</v>
      </c>
      <c r="M68" s="33">
        <v>8.98</v>
      </c>
      <c r="N68" s="33">
        <v>5.69</v>
      </c>
      <c r="O68" s="33">
        <v>36.19</v>
      </c>
      <c r="P68" s="33">
        <v>17.25</v>
      </c>
      <c r="Q68" s="33">
        <v>7.78</v>
      </c>
      <c r="R68" s="33">
        <v>4.3</v>
      </c>
      <c r="S68" s="33">
        <v>10.04</v>
      </c>
      <c r="T68" s="33">
        <v>76.09</v>
      </c>
      <c r="U68" s="33">
        <v>22.54</v>
      </c>
      <c r="V68" s="33">
        <v>14.15</v>
      </c>
      <c r="W68" s="33">
        <v>9.35</v>
      </c>
      <c r="X68" s="32"/>
      <c r="Y68" s="33">
        <v>6.67</v>
      </c>
      <c r="Z68" s="31">
        <v>629.88</v>
      </c>
      <c r="AA68" s="33">
        <v>77.71</v>
      </c>
      <c r="AB68" s="32"/>
    </row>
    <row r="69" ht="15.0" customHeight="1">
      <c r="A69" s="30" t="s">
        <v>459</v>
      </c>
      <c r="B69" s="33">
        <v>11.23</v>
      </c>
      <c r="C69" s="33">
        <v>15.57</v>
      </c>
      <c r="D69" s="33">
        <v>14.43</v>
      </c>
      <c r="E69" s="33">
        <v>8.95</v>
      </c>
      <c r="F69" s="33">
        <v>10.91</v>
      </c>
      <c r="G69" s="33">
        <v>14.74</v>
      </c>
      <c r="H69" s="33">
        <v>13.07</v>
      </c>
      <c r="I69" s="33">
        <v>14.04</v>
      </c>
      <c r="J69" s="33">
        <v>14.11</v>
      </c>
      <c r="K69" s="33">
        <v>13.62</v>
      </c>
      <c r="L69" s="33">
        <v>10.77</v>
      </c>
      <c r="M69" s="33">
        <v>9.89</v>
      </c>
      <c r="N69" s="33">
        <v>8.83</v>
      </c>
      <c r="O69" s="33">
        <v>10.43</v>
      </c>
      <c r="P69" s="33">
        <v>13.52</v>
      </c>
      <c r="Q69" s="33">
        <v>14.27</v>
      </c>
      <c r="R69" s="33">
        <v>15.98</v>
      </c>
      <c r="S69" s="33">
        <v>17.33</v>
      </c>
      <c r="T69" s="33">
        <v>25.4</v>
      </c>
      <c r="U69" s="33">
        <v>11.21</v>
      </c>
      <c r="V69" s="33">
        <v>18.63</v>
      </c>
      <c r="W69" s="33">
        <v>24.27</v>
      </c>
      <c r="X69" s="32"/>
      <c r="Y69" s="32"/>
      <c r="Z69" s="32"/>
      <c r="AA69" s="32"/>
      <c r="AB69" s="32"/>
    </row>
    <row r="70" ht="15.0" customHeight="1">
      <c r="A70" s="28" t="s">
        <v>460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0" customHeight="1">
      <c r="A71" s="30" t="s">
        <v>461</v>
      </c>
      <c r="B71" s="33">
        <v>9.61</v>
      </c>
      <c r="C71" s="33">
        <v>20.89</v>
      </c>
      <c r="D71" s="32"/>
      <c r="E71" s="33">
        <v>17.44</v>
      </c>
      <c r="F71" s="33">
        <v>12.13</v>
      </c>
      <c r="G71" s="32"/>
      <c r="H71" s="33">
        <v>11.24</v>
      </c>
      <c r="I71" s="33">
        <v>9.85</v>
      </c>
      <c r="J71" s="33">
        <v>39.05</v>
      </c>
      <c r="K71" s="31">
        <v>102.29</v>
      </c>
      <c r="L71" s="33">
        <v>16.84</v>
      </c>
      <c r="M71" s="33">
        <v>12.19</v>
      </c>
      <c r="N71" s="33">
        <v>6.78</v>
      </c>
      <c r="O71" s="32"/>
      <c r="P71" s="33">
        <v>32.29</v>
      </c>
      <c r="Q71" s="33">
        <v>14.62</v>
      </c>
      <c r="R71" s="33">
        <v>6.22</v>
      </c>
      <c r="S71" s="33">
        <v>15.03</v>
      </c>
      <c r="T71" s="31">
        <v>844.23</v>
      </c>
      <c r="U71" s="33">
        <v>44.9</v>
      </c>
      <c r="V71" s="33">
        <v>20.35</v>
      </c>
      <c r="W71" s="33">
        <v>9.8</v>
      </c>
      <c r="X71" s="32"/>
      <c r="Y71" s="33">
        <v>7.59</v>
      </c>
      <c r="Z71" s="32"/>
      <c r="AA71" s="31">
        <v>180.23</v>
      </c>
      <c r="AB71" s="32"/>
    </row>
    <row r="72" ht="15.0" customHeight="1">
      <c r="A72" s="30" t="s">
        <v>462</v>
      </c>
      <c r="B72" s="33">
        <v>50.18</v>
      </c>
      <c r="C72" s="32"/>
      <c r="D72" s="31">
        <v>236.2</v>
      </c>
      <c r="E72" s="33">
        <v>17.46</v>
      </c>
      <c r="F72" s="33">
        <v>20.78</v>
      </c>
      <c r="G72" s="33">
        <v>29.86</v>
      </c>
      <c r="H72" s="33">
        <v>20.35</v>
      </c>
      <c r="I72" s="33">
        <v>21.07</v>
      </c>
      <c r="J72" s="33">
        <v>20.33</v>
      </c>
      <c r="K72" s="33">
        <v>23.09</v>
      </c>
      <c r="L72" s="33">
        <v>17.83</v>
      </c>
      <c r="M72" s="33">
        <v>17.39</v>
      </c>
      <c r="N72" s="33">
        <v>15.84</v>
      </c>
      <c r="O72" s="33">
        <v>21.72</v>
      </c>
      <c r="P72" s="33">
        <v>23.21</v>
      </c>
      <c r="Q72" s="33">
        <v>24.69</v>
      </c>
      <c r="R72" s="33">
        <v>26.11</v>
      </c>
      <c r="S72" s="33">
        <v>25.48</v>
      </c>
      <c r="T72" s="33">
        <v>43.18</v>
      </c>
      <c r="U72" s="33">
        <v>14.13</v>
      </c>
      <c r="V72" s="33">
        <v>24.41</v>
      </c>
      <c r="W72" s="33">
        <v>32.51</v>
      </c>
      <c r="X72" s="32"/>
      <c r="Y72" s="32"/>
      <c r="Z72" s="32"/>
      <c r="AA72" s="32"/>
      <c r="AB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