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F43GwxhiMiV+/r9sgZA5VhqZ7tIJhjitWDSPqR5A2E="/>
    </ext>
  </extLst>
</workbook>
</file>

<file path=xl/sharedStrings.xml><?xml version="1.0" encoding="utf-8"?>
<sst xmlns="http://schemas.openxmlformats.org/spreadsheetml/2006/main" count="511" uniqueCount="327">
  <si>
    <t>Company Fundamentals - Income Statement</t>
  </si>
  <si>
    <t>Company Name</t>
  </si>
  <si>
    <t>Relais Group Oyj (RELAIS.HE)</t>
  </si>
  <si>
    <t>Country of Exchange</t>
  </si>
  <si>
    <t>Finland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</si>
  <si>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</si>
  <si>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</si>
  <si>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</si>
  <si>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</si>
  <si>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</si>
  <si>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</si>
  <si>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</si>
  <si>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</si>
  <si>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</si>
  <si>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</si>
  <si>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</si>
  <si>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</si>
  <si>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</si>
  <si>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</si>
  <si>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</si>
  <si>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</si>
  <si>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</si>
  <si>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</si>
  <si>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</si>
  <si>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</si>
  <si>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</si>
  <si>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</si>
  <si>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</si>
  <si>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</si>
  <si>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</si>
  <si>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</si>
  <si>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</si>
  <si>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</si>
  <si>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</si>
  <si>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</si>
  <si>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</si>
  <si>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</si>
  <si>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</si>
  <si>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</si>
  <si>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</si>
  <si>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</si>
  <si>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</si>
  <si>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</si>
  <si>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NET SALES</t>
  </si>
  <si>
    <t>Total Revenue</t>
  </si>
  <si>
    <t>Change in inventories of finished goods and work in progress</t>
  </si>
  <si>
    <t>Other Operating Income</t>
  </si>
  <si>
    <t>Rental income</t>
  </si>
  <si>
    <t>Gains on sale of tangible and intangible assets</t>
  </si>
  <si>
    <t>Other Income</t>
  </si>
  <si>
    <t>Other Operating Income - Balancing value</t>
  </si>
  <si>
    <t>Materials and services</t>
  </si>
  <si>
    <t>Purchases during the period</t>
  </si>
  <si>
    <t>Increase/decrease in inventories</t>
  </si>
  <si>
    <t>External services</t>
  </si>
  <si>
    <t>Employee benefit expenses</t>
  </si>
  <si>
    <t>Wages and Salaries</t>
  </si>
  <si>
    <t>Pension expenses</t>
  </si>
  <si>
    <t>Other social security expenses</t>
  </si>
  <si>
    <t>Share-based incentive plan (share appreciation rights)</t>
  </si>
  <si>
    <t>Employee benefit expenses - Balancing value</t>
  </si>
  <si>
    <t>Depreciation &amp; Amortization</t>
  </si>
  <si>
    <t>Other operating expenses</t>
  </si>
  <si>
    <t>Operating (Income)/Expense - Net</t>
  </si>
  <si>
    <t>Balancing Item - Income from Operations, net</t>
  </si>
  <si>
    <t>Operating profit</t>
  </si>
  <si>
    <t>Financial income</t>
  </si>
  <si>
    <t>Foreign exchange gains</t>
  </si>
  <si>
    <t>Interest income</t>
  </si>
  <si>
    <t>Other financial income</t>
  </si>
  <si>
    <t>Fair Value Adjustments - Financial Investments</t>
  </si>
  <si>
    <t>Financial income - Balancing value</t>
  </si>
  <si>
    <t>Financial expenses</t>
  </si>
  <si>
    <t>Foreign exchange losses</t>
  </si>
  <si>
    <t>Interest expenses - financial liabilities measured at amortised cost</t>
  </si>
  <si>
    <t>Interest Expense on Financial Lease Liabilities</t>
  </si>
  <si>
    <t>Other financial expenses</t>
  </si>
  <si>
    <t>Changes in fair values</t>
  </si>
  <si>
    <t>Financial expenses - Balancing value</t>
  </si>
  <si>
    <t>Balancing Item - Non Operating Income/(Expense), net</t>
  </si>
  <si>
    <t>Net financial expenses</t>
  </si>
  <si>
    <t>Balancing Item - Pretax Income</t>
  </si>
  <si>
    <t>Profit before income taxes</t>
  </si>
  <si>
    <t>Income taxes</t>
  </si>
  <si>
    <t>Current tax adjustments for prior years</t>
  </si>
  <si>
    <t>Current tax for the reporting year</t>
  </si>
  <si>
    <t>Change in deferred taxes</t>
  </si>
  <si>
    <t>Income taxes - Balancing value</t>
  </si>
  <si>
    <t>Income Taxes - Total</t>
  </si>
  <si>
    <t>Balancing Item - Net Income Including After Tax Adjustment</t>
  </si>
  <si>
    <t>Profit for the financial year</t>
  </si>
  <si>
    <t>Non-controlling interest</t>
  </si>
  <si>
    <t>Minority Interest - Total</t>
  </si>
  <si>
    <t>Balancing Item - Net Income After Extraordinary Items applicable to Common</t>
  </si>
  <si>
    <t>Total comprehensive income for the period</t>
  </si>
  <si>
    <t>Profit for the period</t>
  </si>
  <si>
    <t>Foreign currency translation</t>
  </si>
  <si>
    <t>Total other comprehensive income for the period</t>
  </si>
  <si>
    <t>Owners of the parent company</t>
  </si>
  <si>
    <t>Comprehensive Income - Attributable to Minority Interest - Total</t>
  </si>
  <si>
    <t>Balancing Item - Total Comprehensive Income</t>
  </si>
  <si>
    <t>Comprehensive Income before Minority Interest - Total</t>
  </si>
  <si>
    <t>Net Income - Diluted - including Extraordinary Items Applicable to Common</t>
  </si>
  <si>
    <t>EPS - Diluted - including Extraordinary Items Applicable to Common - Total</t>
  </si>
  <si>
    <t>Shares used to calculate Diluted EPS - Total</t>
  </si>
  <si>
    <t>EPS - Basic - including Extraordinary Items Applicable to Common - Total</t>
  </si>
  <si>
    <t>Shares used to calculate Basic EPS -Total</t>
  </si>
  <si>
    <t>Interest Expense on Financial Lease Liabilities - Supplemental</t>
  </si>
  <si>
    <t>Amortization of Goodwill - Supplemental</t>
  </si>
  <si>
    <t>Amortization of Licenses, Copyrights, Property Rights &amp; Designs - Supplemental</t>
  </si>
  <si>
    <t>Amortization of Capitalized Research &amp; Development Expenses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</si>
  <si>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</si>
  <si>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</si>
  <si>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</si>
  <si>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Auditor Fees</t>
  </si>
  <si>
    <t>Audit-Related Fees</t>
  </si>
  <si>
    <t>Auditor Fees - Other</t>
  </si>
  <si>
    <t>Auditor Fees - Total</t>
  </si>
  <si>
    <t>Depreciation &amp; Amortization - Total</t>
  </si>
  <si>
    <t>Amortization of Intangible Assets excluding Goodwill - Total</t>
  </si>
  <si>
    <t>Depreciation - Total</t>
  </si>
  <si>
    <t>Amortization of Goodwill - Total</t>
  </si>
  <si>
    <t>Impairment - Fixed Assets</t>
  </si>
  <si>
    <t>Transaction costs of acquisitions</t>
  </si>
  <si>
    <t>Non-recurring items including contingent considerations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</si>
  <si>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</si>
  <si>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</si>
  <si>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</si>
  <si>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</si>
  <si>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</si>
  <si>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</si>
  <si>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</si>
  <si>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</si>
  <si>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</si>
  <si>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</si>
  <si>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</si>
  <si>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</si>
  <si>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Intangible assets</t>
  </si>
  <si>
    <t>Development costs</t>
  </si>
  <si>
    <t>Immaterial rights</t>
  </si>
  <si>
    <t>Other intangible assets</t>
  </si>
  <si>
    <t>Intangible Assets - Net - Total - Balancing value</t>
  </si>
  <si>
    <t>Intangible Assets - excluding Goodwill - Net - Total - Balancing value</t>
  </si>
  <si>
    <t>Right-of-use assets</t>
  </si>
  <si>
    <t>Deferred Tax Assets</t>
  </si>
  <si>
    <t>Other Non-Current Assets</t>
  </si>
  <si>
    <t>Tangible assets</t>
  </si>
  <si>
    <t>Buildings and structures</t>
  </si>
  <si>
    <t>Machinery and equipment</t>
  </si>
  <si>
    <t>Other tangible assets</t>
  </si>
  <si>
    <t>Advance payments and work in progress</t>
  </si>
  <si>
    <t>Property, Plant &amp; Equipment - Net - Total - Balancing value</t>
  </si>
  <si>
    <t>Other non-current Financial Assets</t>
  </si>
  <si>
    <t>Other shares and holdings</t>
  </si>
  <si>
    <t>Balancing Item - Noncurrent Assets</t>
  </si>
  <si>
    <t>Total Non-Current Assets</t>
  </si>
  <si>
    <t>Inventories</t>
  </si>
  <si>
    <t>Finished goods</t>
  </si>
  <si>
    <t>Goods in transit</t>
  </si>
  <si>
    <t>Advance payments</t>
  </si>
  <si>
    <t>Other inventories</t>
  </si>
  <si>
    <t>Obsolescence provision</t>
  </si>
  <si>
    <t>Prepayments for inventories</t>
  </si>
  <si>
    <t>Inventories total - Balancing value</t>
  </si>
  <si>
    <t>Trade and other receivables</t>
  </si>
  <si>
    <t>Loan receivables</t>
  </si>
  <si>
    <t>Deferred Tax - Asset - Short-Term</t>
  </si>
  <si>
    <t>Other receivables</t>
  </si>
  <si>
    <t>Prepaid expenses and accrued income</t>
  </si>
  <si>
    <t>Cash at bank and in hand</t>
  </si>
  <si>
    <t>Deferred tax assets</t>
  </si>
  <si>
    <t>Current Tax Receivables</t>
  </si>
  <si>
    <t>Other current financial asset</t>
  </si>
  <si>
    <t>Total long-term receivables</t>
  </si>
  <si>
    <t>Balancing Item - Current Assets</t>
  </si>
  <si>
    <t>Total Current Assets</t>
  </si>
  <si>
    <t>Balancing Item - Assets</t>
  </si>
  <si>
    <t>Total Assets</t>
  </si>
  <si>
    <t>Share capital</t>
  </si>
  <si>
    <t>Reserve for invested unrestricted equity</t>
  </si>
  <si>
    <t>Translation Differences</t>
  </si>
  <si>
    <t>Retained Earnings</t>
  </si>
  <si>
    <t>Profit (loss) for the period</t>
  </si>
  <si>
    <t>Balancing Item - Shareholders Equity</t>
  </si>
  <si>
    <t>Equity attributable to owners of the parent company</t>
  </si>
  <si>
    <t>Hybrid Bond</t>
  </si>
  <si>
    <t>Non-controlling interests</t>
  </si>
  <si>
    <t>Minority Interest</t>
  </si>
  <si>
    <t>Total Equity</t>
  </si>
  <si>
    <t>Provisions</t>
  </si>
  <si>
    <t>Long-Term Debt including Capitalized Leases</t>
  </si>
  <si>
    <t>Long-Term Debt excluding Capitalized Leases</t>
  </si>
  <si>
    <t>Lease Liabilities</t>
  </si>
  <si>
    <t>Other non-current financial liabilities</t>
  </si>
  <si>
    <t>Other Non-Current Liabilities</t>
  </si>
  <si>
    <t>Deferred tax liabilities</t>
  </si>
  <si>
    <t>Other purchase consideration liability</t>
  </si>
  <si>
    <t>Balancing Item - Noncurrent Liabilities</t>
  </si>
  <si>
    <t>Total Non-Current Liabilities</t>
  </si>
  <si>
    <t>Current Portion of Long-Term Debt including Capitalized Leases</t>
  </si>
  <si>
    <t>Current Portion of Long-Term Debt excluding Capitalized Leases</t>
  </si>
  <si>
    <t>Other liabilities</t>
  </si>
  <si>
    <t>Other current financial liabilities</t>
  </si>
  <si>
    <t>Current Tax Liabilities</t>
  </si>
  <si>
    <t>Accrued expenses and deferred income</t>
  </si>
  <si>
    <t>Trade and other payables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</si>
  <si>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</si>
  <si>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</si>
  <si>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</si>
  <si>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</si>
  <si>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</si>
  <si>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</si>
  <si>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</si>
  <si>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</si>
  <si>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</si>
  <si>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</si>
  <si>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</si>
  <si>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</si>
  <si>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</si>
  <si>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</si>
  <si>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</si>
  <si>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</si>
  <si>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</si>
  <si>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</si>
  <si>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Unrealised foreign exchange gains and losses</t>
  </si>
  <si>
    <t>Cash flow before change in net working capital</t>
  </si>
  <si>
    <t>Depreciation, Depletion &amp; Amortization including Impairment - Cash Flow - to Reconcile</t>
  </si>
  <si>
    <t>Financial income and expenses</t>
  </si>
  <si>
    <t>Income tax expense</t>
  </si>
  <si>
    <t>Minority interest in net income</t>
  </si>
  <si>
    <t>Other adjustments</t>
  </si>
  <si>
    <t>Cash Flow from Operating Activities before Changes in Working Capital - Balancing value</t>
  </si>
  <si>
    <t>Change in inventories (increase (-) / decrease)</t>
  </si>
  <si>
    <t>Increase/decrease short-term receivables</t>
  </si>
  <si>
    <t>Increase/decrease in provisions</t>
  </si>
  <si>
    <t>Increase/decrease in trade &amp; other payables</t>
  </si>
  <si>
    <t>Increase/decrease short-term liabilities</t>
  </si>
  <si>
    <t>Interest paid</t>
  </si>
  <si>
    <t>Interest received</t>
  </si>
  <si>
    <t>Other financial items</t>
  </si>
  <si>
    <t>Dividens received</t>
  </si>
  <si>
    <t>Income taxes paid</t>
  </si>
  <si>
    <t>Balancing Item - Operating (Indirect)</t>
  </si>
  <si>
    <t>Net cash flow from operating activities (A)</t>
  </si>
  <si>
    <t>Investment Securities - Purchased - Unclassified - Cash Flow</t>
  </si>
  <si>
    <t>Acquisition of intangible and tangible assets</t>
  </si>
  <si>
    <t>Proceeds from sale of tangible and intangible assets</t>
  </si>
  <si>
    <t>Repayment of loan receivable</t>
  </si>
  <si>
    <t>Purchase of investments</t>
  </si>
  <si>
    <t>Other Financial Assets</t>
  </si>
  <si>
    <t>Balancing Item - Investing</t>
  </si>
  <si>
    <t>Net cash used in investing activities (B)</t>
  </si>
  <si>
    <t>Proceeds from shares subscriptions based on share options</t>
  </si>
  <si>
    <t>Stock - Common - Issued/Sold - Cash Flow</t>
  </si>
  <si>
    <t>Proceeds from non-current loans</t>
  </si>
  <si>
    <t>Proceeds from current loans and borrowings</t>
  </si>
  <si>
    <t>Repayment of current loans and borrowings</t>
  </si>
  <si>
    <t>Proceeds of Hybrid Bond</t>
  </si>
  <si>
    <t>Transaction Costs of Hybrid Bond</t>
  </si>
  <si>
    <t>Options Exercised - Cash Flow</t>
  </si>
  <si>
    <t>Redemption of own shares</t>
  </si>
  <si>
    <t>Repayment of lease liabilities</t>
  </si>
  <si>
    <t>Repayment of non-current loans and borrowings</t>
  </si>
  <si>
    <t>Acquisition of non-controlling interest</t>
  </si>
  <si>
    <t>Dividends paid</t>
  </si>
  <si>
    <t>Balancing Item - Financing</t>
  </si>
  <si>
    <t>Net cash flow from financing activities (C)</t>
  </si>
  <si>
    <t>Non-Classified Cash Flows</t>
  </si>
  <si>
    <t>Net Cash Flows - Non-Classified</t>
  </si>
  <si>
    <t>Net Cash - Beginning Balance</t>
  </si>
  <si>
    <t>Net Cash - Ending Balance</t>
  </si>
  <si>
    <t>Effects of exchange rate fluctuations on cash held</t>
  </si>
  <si>
    <t>Net increase (decrease) in cash and cash equivalents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</si>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</sst>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46097.395447037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4486.7</v>
      </c>
      <c r="C20" s="15">
        <v>3748.55</v>
      </c>
      <c r="D20" s="15">
        <v>3242.58</v>
      </c>
      <c r="E20" s="15">
        <v>2631.27</v>
      </c>
      <c r="F20" s="15">
        <v>2417.74</v>
      </c>
      <c r="G20" s="15">
        <v>1382.48</v>
      </c>
      <c r="H20" s="15">
        <v>974.11</v>
      </c>
      <c r="I20" s="15">
        <v>695.64</v>
      </c>
    </row>
    <row r="21" ht="15.0" customHeight="1">
      <c r="A21" s="16" t="s">
        <v>44</v>
      </c>
      <c r="B21" s="17">
        <v>4486.7</v>
      </c>
      <c r="C21" s="17">
        <v>3748.55</v>
      </c>
      <c r="D21" s="17">
        <v>3242.58</v>
      </c>
      <c r="E21" s="17">
        <v>2631.27</v>
      </c>
      <c r="F21" s="17">
        <v>2417.74</v>
      </c>
      <c r="G21" s="17">
        <v>1382.48</v>
      </c>
      <c r="H21" s="17">
        <v>974.11</v>
      </c>
      <c r="I21" s="17">
        <v>695.64</v>
      </c>
    </row>
    <row r="22" ht="15.0" customHeight="1">
      <c r="A22" s="14" t="s">
        <v>45</v>
      </c>
      <c r="B22" s="18"/>
      <c r="C22" s="18"/>
      <c r="D22" s="18"/>
      <c r="E22" s="18"/>
      <c r="F22" s="19">
        <v>1.09</v>
      </c>
      <c r="G22" s="18"/>
      <c r="H22" s="18"/>
      <c r="I22" s="18"/>
    </row>
    <row r="23" ht="15.0" customHeight="1">
      <c r="A23" s="14" t="s">
        <v>46</v>
      </c>
      <c r="B23" s="20">
        <v>-39.38</v>
      </c>
      <c r="C23" s="20">
        <v>-33.06</v>
      </c>
      <c r="D23" s="20">
        <v>-30.29</v>
      </c>
      <c r="E23" s="20">
        <v>-27.8</v>
      </c>
      <c r="F23" s="20">
        <v>-31.24</v>
      </c>
      <c r="G23" s="20">
        <v>-11.16</v>
      </c>
      <c r="H23" s="20">
        <v>-5.1</v>
      </c>
      <c r="I23" s="20">
        <v>-3.53</v>
      </c>
    </row>
    <row r="24" ht="15.0" customHeight="1">
      <c r="A24" s="14" t="s">
        <v>47</v>
      </c>
      <c r="B24" s="18"/>
      <c r="C24" s="20">
        <v>-12.43</v>
      </c>
      <c r="D24" s="20">
        <v>-15.65</v>
      </c>
      <c r="E24" s="20">
        <v>-13.38</v>
      </c>
      <c r="F24" s="20">
        <v>-14.07</v>
      </c>
      <c r="G24" s="20">
        <v>-4.1</v>
      </c>
      <c r="H24" s="20">
        <v>-3.73</v>
      </c>
      <c r="I24" s="20">
        <v>-3.26</v>
      </c>
    </row>
    <row r="25" ht="15.0" customHeight="1">
      <c r="A25" s="14" t="s">
        <v>48</v>
      </c>
      <c r="B25" s="18"/>
      <c r="C25" s="20">
        <v>-1.05</v>
      </c>
      <c r="D25" s="20">
        <v>-0.95</v>
      </c>
      <c r="E25" s="20">
        <v>-1.66</v>
      </c>
      <c r="F25" s="20">
        <v>-1.25</v>
      </c>
      <c r="G25" s="18">
        <v>0.0</v>
      </c>
      <c r="H25" s="20">
        <v>-0.37</v>
      </c>
      <c r="I25" s="20">
        <v>-0.07</v>
      </c>
    </row>
    <row r="26" ht="15.0" customHeight="1">
      <c r="A26" s="14" t="s">
        <v>49</v>
      </c>
      <c r="B26" s="18"/>
      <c r="C26" s="20">
        <v>-19.58</v>
      </c>
      <c r="D26" s="20">
        <v>-13.7</v>
      </c>
      <c r="E26" s="20">
        <v>-12.76</v>
      </c>
      <c r="F26" s="20">
        <v>-15.9</v>
      </c>
      <c r="G26" s="20">
        <v>-7.06</v>
      </c>
      <c r="H26" s="20">
        <v>-1.01</v>
      </c>
      <c r="I26" s="20">
        <v>-0.2</v>
      </c>
    </row>
    <row r="27" ht="15.0" customHeight="1">
      <c r="A27" s="14" t="s">
        <v>50</v>
      </c>
      <c r="B27" s="18"/>
      <c r="C27" s="18"/>
      <c r="D27" s="19">
        <v>0.01</v>
      </c>
      <c r="E27" s="18"/>
      <c r="F27" s="20">
        <v>-0.01</v>
      </c>
      <c r="G27" s="18"/>
      <c r="H27" s="18"/>
      <c r="I27" s="18"/>
    </row>
    <row r="28" ht="15.0" customHeight="1">
      <c r="A28" s="14" t="s">
        <v>51</v>
      </c>
      <c r="B28" s="15">
        <v>2300.8</v>
      </c>
      <c r="C28" s="15">
        <v>1991.45</v>
      </c>
      <c r="D28" s="15">
        <v>1771.9</v>
      </c>
      <c r="E28" s="15">
        <v>1448.14</v>
      </c>
      <c r="F28" s="18">
        <f>SUM(F29:F31)</f>
        <v>1392.12</v>
      </c>
      <c r="G28" s="15">
        <v>899.98</v>
      </c>
      <c r="H28" s="15">
        <v>648.34</v>
      </c>
      <c r="I28" s="15">
        <v>462.18</v>
      </c>
    </row>
    <row r="29" ht="15.0" customHeight="1">
      <c r="A29" s="14" t="s">
        <v>52</v>
      </c>
      <c r="B29" s="18"/>
      <c r="C29" s="18"/>
      <c r="D29" s="18"/>
      <c r="E29" s="18"/>
      <c r="F29" s="15">
        <v>1427.78</v>
      </c>
      <c r="G29" s="15">
        <v>871.48</v>
      </c>
      <c r="H29" s="15">
        <v>672.51</v>
      </c>
      <c r="I29" s="15">
        <v>480.87</v>
      </c>
    </row>
    <row r="30" ht="15.0" customHeight="1">
      <c r="A30" s="14" t="s">
        <v>53</v>
      </c>
      <c r="B30" s="18"/>
      <c r="C30" s="18"/>
      <c r="D30" s="18"/>
      <c r="E30" s="18"/>
      <c r="F30" s="21">
        <v>-106.12</v>
      </c>
      <c r="G30" s="19">
        <v>28.3</v>
      </c>
      <c r="H30" s="20">
        <v>-24.53</v>
      </c>
      <c r="I30" s="20">
        <v>-18.98</v>
      </c>
    </row>
    <row r="31" ht="15.0" customHeight="1">
      <c r="A31" s="14" t="s">
        <v>54</v>
      </c>
      <c r="B31" s="18"/>
      <c r="C31" s="18"/>
      <c r="D31" s="18"/>
      <c r="E31" s="18"/>
      <c r="F31" s="19">
        <v>70.46</v>
      </c>
      <c r="G31" s="19">
        <v>0.2</v>
      </c>
      <c r="H31" s="19">
        <v>0.36</v>
      </c>
      <c r="I31" s="19">
        <v>0.28</v>
      </c>
    </row>
    <row r="32" ht="15.0" customHeight="1">
      <c r="A32" s="14" t="s">
        <v>55</v>
      </c>
      <c r="B32" s="15">
        <v>1083.45</v>
      </c>
      <c r="C32" s="15">
        <v>811.16</v>
      </c>
      <c r="D32" s="15">
        <v>674.5</v>
      </c>
      <c r="E32" s="15">
        <v>555.06</v>
      </c>
      <c r="F32" s="15">
        <v>461.2</v>
      </c>
      <c r="G32" s="15">
        <v>178.48</v>
      </c>
      <c r="H32" s="15">
        <v>121.74</v>
      </c>
      <c r="I32" s="19">
        <v>91.61</v>
      </c>
    </row>
    <row r="33" ht="15.0" customHeight="1">
      <c r="A33" s="14" t="s">
        <v>56</v>
      </c>
      <c r="B33" s="18"/>
      <c r="C33" s="15">
        <v>618.42</v>
      </c>
      <c r="D33" s="15">
        <v>518.95</v>
      </c>
      <c r="E33" s="15">
        <v>431.1</v>
      </c>
      <c r="F33" s="15">
        <v>360.63</v>
      </c>
      <c r="G33" s="15">
        <v>138.07</v>
      </c>
      <c r="H33" s="19">
        <v>93.25</v>
      </c>
      <c r="I33" s="19">
        <v>72.51</v>
      </c>
    </row>
    <row r="34" ht="15.0" customHeight="1">
      <c r="A34" s="14" t="s">
        <v>57</v>
      </c>
      <c r="B34" s="18"/>
      <c r="C34" s="19">
        <v>85.38</v>
      </c>
      <c r="D34" s="19">
        <v>70.27</v>
      </c>
      <c r="E34" s="19">
        <v>61.51</v>
      </c>
      <c r="F34" s="19">
        <v>52.02</v>
      </c>
      <c r="G34" s="19">
        <v>16.49</v>
      </c>
      <c r="H34" s="19">
        <v>14.47</v>
      </c>
      <c r="I34" s="19">
        <v>11.92</v>
      </c>
    </row>
    <row r="35" ht="15.0" customHeight="1">
      <c r="A35" s="14" t="s">
        <v>58</v>
      </c>
      <c r="B35" s="18"/>
      <c r="C35" s="15">
        <v>107.38</v>
      </c>
      <c r="D35" s="19">
        <v>84.07</v>
      </c>
      <c r="E35" s="19">
        <v>68.21</v>
      </c>
      <c r="F35" s="19">
        <v>48.54</v>
      </c>
      <c r="G35" s="19">
        <v>23.92</v>
      </c>
      <c r="H35" s="19">
        <v>14.01</v>
      </c>
      <c r="I35" s="19">
        <v>7.18</v>
      </c>
    </row>
    <row r="36" ht="15.0" customHeight="1">
      <c r="A36" s="14" t="s">
        <v>59</v>
      </c>
      <c r="B36" s="18"/>
      <c r="C36" s="20">
        <v>-0.01</v>
      </c>
      <c r="D36" s="19">
        <v>1.2</v>
      </c>
      <c r="E36" s="20">
        <v>-5.78</v>
      </c>
      <c r="F36" s="19">
        <v>0.01</v>
      </c>
      <c r="G36" s="18"/>
      <c r="H36" s="18">
        <v>0.0</v>
      </c>
      <c r="I36" s="18"/>
    </row>
    <row r="37" ht="15.0" customHeight="1">
      <c r="A37" s="14" t="s">
        <v>60</v>
      </c>
      <c r="B37" s="18"/>
      <c r="C37" s="18"/>
      <c r="D37" s="19">
        <v>0.01</v>
      </c>
      <c r="E37" s="19">
        <v>0.01</v>
      </c>
      <c r="F37" s="18"/>
      <c r="G37" s="18"/>
      <c r="H37" s="18"/>
      <c r="I37" s="18"/>
    </row>
    <row r="38" ht="15.0" customHeight="1">
      <c r="A38" s="14" t="s">
        <v>61</v>
      </c>
      <c r="B38" s="15">
        <v>299.59</v>
      </c>
      <c r="C38" s="15">
        <v>219.37</v>
      </c>
      <c r="D38" s="15">
        <v>209.84</v>
      </c>
      <c r="E38" s="15">
        <v>170.58</v>
      </c>
      <c r="F38" s="15">
        <v>148.04</v>
      </c>
      <c r="G38" s="19">
        <v>86.21</v>
      </c>
      <c r="H38" s="19">
        <v>53.95</v>
      </c>
      <c r="I38" s="19">
        <v>28.88</v>
      </c>
    </row>
    <row r="39" ht="15.0" customHeight="1">
      <c r="A39" s="14" t="s">
        <v>62</v>
      </c>
      <c r="B39" s="15">
        <v>496.63</v>
      </c>
      <c r="C39" s="15">
        <v>376.38</v>
      </c>
      <c r="D39" s="15">
        <v>329.78</v>
      </c>
      <c r="E39" s="15">
        <v>286.63</v>
      </c>
      <c r="F39" s="15">
        <v>279.74</v>
      </c>
      <c r="G39" s="15">
        <v>110.07</v>
      </c>
      <c r="H39" s="19">
        <v>77.85</v>
      </c>
      <c r="I39" s="19">
        <v>61.55</v>
      </c>
    </row>
    <row r="40" ht="15.0" customHeight="1">
      <c r="A40" s="16" t="s">
        <v>63</v>
      </c>
      <c r="B40" s="17">
        <v>4141.08</v>
      </c>
      <c r="C40" s="17">
        <v>3365.31</v>
      </c>
      <c r="D40" s="17">
        <v>2955.73</v>
      </c>
      <c r="E40" s="17">
        <v>2432.62</v>
      </c>
      <c r="F40" s="17">
        <v>2250.94</v>
      </c>
      <c r="G40" s="17">
        <v>1263.58</v>
      </c>
      <c r="H40" s="17">
        <v>896.77</v>
      </c>
      <c r="I40" s="17">
        <v>640.69</v>
      </c>
    </row>
    <row r="41" ht="15.0" customHeight="1">
      <c r="A41" s="14" t="s">
        <v>64</v>
      </c>
      <c r="B41" s="19">
        <v>0.01</v>
      </c>
      <c r="C41" s="18"/>
      <c r="D41" s="19">
        <v>0.01</v>
      </c>
      <c r="E41" s="18"/>
      <c r="F41" s="20">
        <v>-0.01</v>
      </c>
      <c r="G41" s="18">
        <v>0.0</v>
      </c>
      <c r="H41" s="18">
        <v>0.0</v>
      </c>
      <c r="I41" s="22">
        <v>0.0</v>
      </c>
    </row>
    <row r="42" ht="15.0" customHeight="1">
      <c r="A42" s="16" t="s">
        <v>65</v>
      </c>
      <c r="B42" s="17">
        <v>345.62</v>
      </c>
      <c r="C42" s="17">
        <v>383.25</v>
      </c>
      <c r="D42" s="17">
        <v>286.86</v>
      </c>
      <c r="E42" s="17">
        <v>198.66</v>
      </c>
      <c r="F42" s="17">
        <v>166.78</v>
      </c>
      <c r="G42" s="17">
        <v>118.9</v>
      </c>
      <c r="H42" s="23">
        <v>77.34</v>
      </c>
      <c r="I42" s="23">
        <v>54.95</v>
      </c>
    </row>
    <row r="43" ht="15.0" customHeight="1">
      <c r="A43" s="14" t="s">
        <v>66</v>
      </c>
      <c r="B43" s="15">
        <v>120.64</v>
      </c>
      <c r="C43" s="19">
        <v>31.55</v>
      </c>
      <c r="D43" s="19">
        <v>16.38</v>
      </c>
      <c r="E43" s="19">
        <v>47.02</v>
      </c>
      <c r="F43" s="18"/>
      <c r="G43" s="18"/>
      <c r="H43" s="18"/>
      <c r="I43" s="18"/>
    </row>
    <row r="44" ht="15.0" customHeight="1">
      <c r="A44" s="14" t="s">
        <v>67</v>
      </c>
      <c r="B44" s="18"/>
      <c r="C44" s="19">
        <v>27.47</v>
      </c>
      <c r="D44" s="19">
        <v>14.7</v>
      </c>
      <c r="E44" s="19">
        <v>42.39</v>
      </c>
      <c r="F44" s="18"/>
      <c r="G44" s="18"/>
      <c r="H44" s="18"/>
      <c r="I44" s="18"/>
    </row>
    <row r="45" ht="15.0" customHeight="1">
      <c r="A45" s="14" t="s">
        <v>68</v>
      </c>
      <c r="B45" s="18"/>
      <c r="C45" s="19">
        <v>1.85</v>
      </c>
      <c r="D45" s="19">
        <v>1.38</v>
      </c>
      <c r="E45" s="19">
        <v>1.67</v>
      </c>
      <c r="F45" s="19">
        <v>12.42</v>
      </c>
      <c r="G45" s="19">
        <v>23.97</v>
      </c>
      <c r="H45" s="19">
        <v>0.53</v>
      </c>
      <c r="I45" s="19">
        <v>0.94</v>
      </c>
    </row>
    <row r="46" ht="15.0" customHeight="1">
      <c r="A46" s="14" t="s">
        <v>69</v>
      </c>
      <c r="B46" s="18"/>
      <c r="C46" s="19">
        <v>2.24</v>
      </c>
      <c r="D46" s="19">
        <v>0.31</v>
      </c>
      <c r="E46" s="19">
        <v>0.32</v>
      </c>
      <c r="F46" s="18"/>
      <c r="G46" s="18"/>
      <c r="H46" s="18"/>
      <c r="I46" s="18"/>
    </row>
    <row r="47" ht="15.0" customHeight="1">
      <c r="A47" s="14" t="s">
        <v>70</v>
      </c>
      <c r="B47" s="18"/>
      <c r="C47" s="18"/>
      <c r="D47" s="18"/>
      <c r="E47" s="19">
        <v>2.63</v>
      </c>
      <c r="F47" s="18"/>
      <c r="G47" s="18"/>
      <c r="H47" s="18"/>
      <c r="I47" s="18"/>
    </row>
    <row r="48" ht="15.0" customHeight="1">
      <c r="A48" s="14" t="s">
        <v>71</v>
      </c>
      <c r="B48" s="18"/>
      <c r="C48" s="20">
        <v>-0.01</v>
      </c>
      <c r="D48" s="20">
        <v>-0.01</v>
      </c>
      <c r="E48" s="18"/>
      <c r="F48" s="18"/>
      <c r="G48" s="18"/>
      <c r="H48" s="18"/>
      <c r="I48" s="18"/>
    </row>
    <row r="49" ht="15.0" customHeight="1">
      <c r="A49" s="14" t="s">
        <v>72</v>
      </c>
      <c r="B49" s="21">
        <v>-236.7</v>
      </c>
      <c r="C49" s="21">
        <v>-138.82</v>
      </c>
      <c r="D49" s="21">
        <v>-101.25</v>
      </c>
      <c r="E49" s="21">
        <v>-113.04</v>
      </c>
      <c r="F49" s="18"/>
      <c r="G49" s="18"/>
      <c r="H49" s="18"/>
      <c r="I49" s="18"/>
    </row>
    <row r="50" ht="15.0" customHeight="1">
      <c r="A50" s="14" t="s">
        <v>73</v>
      </c>
      <c r="B50" s="21">
        <v>-110.57</v>
      </c>
      <c r="C50" s="20">
        <v>-37.37</v>
      </c>
      <c r="D50" s="20">
        <v>-13.06</v>
      </c>
      <c r="E50" s="20">
        <v>-67.21</v>
      </c>
      <c r="F50" s="18"/>
      <c r="G50" s="18"/>
      <c r="H50" s="18"/>
      <c r="I50" s="18"/>
    </row>
    <row r="51" ht="15.0" customHeight="1">
      <c r="A51" s="14" t="s">
        <v>74</v>
      </c>
      <c r="B51" s="20">
        <v>-66.49</v>
      </c>
      <c r="C51" s="20">
        <v>-96.02</v>
      </c>
      <c r="D51" s="20">
        <v>-84.59</v>
      </c>
      <c r="E51" s="20">
        <v>-43.87</v>
      </c>
      <c r="F51" s="20">
        <v>-45.98</v>
      </c>
      <c r="G51" s="20">
        <v>-31.23</v>
      </c>
      <c r="H51" s="20">
        <v>-53.35</v>
      </c>
      <c r="I51" s="20">
        <v>-9.38</v>
      </c>
    </row>
    <row r="52" ht="15.0" customHeight="1">
      <c r="A52" s="14" t="s">
        <v>75</v>
      </c>
      <c r="B52" s="20">
        <v>-45.15</v>
      </c>
      <c r="C52" s="18"/>
      <c r="D52" s="18"/>
      <c r="E52" s="18"/>
      <c r="F52" s="18"/>
      <c r="G52" s="18"/>
      <c r="H52" s="18"/>
      <c r="I52" s="18"/>
    </row>
    <row r="53" ht="15.0" customHeight="1">
      <c r="A53" s="14" t="s">
        <v>76</v>
      </c>
      <c r="B53" s="20">
        <v>-14.32</v>
      </c>
      <c r="C53" s="20">
        <v>-5.43</v>
      </c>
      <c r="D53" s="20">
        <v>-3.57</v>
      </c>
      <c r="E53" s="20">
        <v>-1.96</v>
      </c>
      <c r="F53" s="18"/>
      <c r="G53" s="18"/>
      <c r="H53" s="18"/>
      <c r="I53" s="18"/>
    </row>
    <row r="54" ht="15.0" customHeight="1">
      <c r="A54" s="14" t="s">
        <v>77</v>
      </c>
      <c r="B54" s="20">
        <v>-0.15</v>
      </c>
      <c r="C54" s="18">
        <v>0.0</v>
      </c>
      <c r="D54" s="20">
        <v>-0.05</v>
      </c>
      <c r="E54" s="18">
        <v>0.0</v>
      </c>
      <c r="F54" s="18"/>
      <c r="G54" s="18"/>
      <c r="H54" s="18"/>
      <c r="I54" s="18"/>
    </row>
    <row r="55" ht="15.0" customHeight="1">
      <c r="A55" s="14" t="s">
        <v>78</v>
      </c>
      <c r="B55" s="20">
        <v>-0.01</v>
      </c>
      <c r="C55" s="18"/>
      <c r="D55" s="19">
        <v>0.01</v>
      </c>
      <c r="E55" s="18"/>
      <c r="F55" s="18"/>
      <c r="G55" s="18"/>
      <c r="H55" s="18"/>
      <c r="I55" s="18"/>
    </row>
    <row r="56" ht="15.0" customHeight="1">
      <c r="A56" s="14" t="s">
        <v>79</v>
      </c>
      <c r="B56" s="20">
        <v>-0.01</v>
      </c>
      <c r="C56" s="18"/>
      <c r="D56" s="18"/>
      <c r="E56" s="18"/>
      <c r="F56" s="18"/>
      <c r="G56" s="18"/>
      <c r="H56" s="18"/>
      <c r="I56" s="18"/>
    </row>
    <row r="57" ht="15.0" customHeight="1">
      <c r="A57" s="16" t="s">
        <v>80</v>
      </c>
      <c r="B57" s="24">
        <v>-116.07</v>
      </c>
      <c r="C57" s="24">
        <v>-107.27</v>
      </c>
      <c r="D57" s="25">
        <v>-84.87</v>
      </c>
      <c r="E57" s="25">
        <v>-66.02</v>
      </c>
      <c r="F57" s="25">
        <v>-33.56</v>
      </c>
      <c r="G57" s="25">
        <v>-7.26</v>
      </c>
      <c r="H57" s="25">
        <v>-52.82</v>
      </c>
      <c r="I57" s="25">
        <v>-8.44</v>
      </c>
    </row>
    <row r="58" ht="15.0" customHeight="1">
      <c r="A58" s="14" t="s">
        <v>81</v>
      </c>
      <c r="B58" s="18"/>
      <c r="C58" s="19">
        <v>0.01</v>
      </c>
      <c r="D58" s="18"/>
      <c r="E58" s="18"/>
      <c r="F58" s="18"/>
      <c r="G58" s="22">
        <v>0.0</v>
      </c>
      <c r="H58" s="18"/>
      <c r="I58" s="18"/>
    </row>
    <row r="59" ht="15.0" customHeight="1">
      <c r="A59" s="16" t="s">
        <v>82</v>
      </c>
      <c r="B59" s="17">
        <v>229.56</v>
      </c>
      <c r="C59" s="17">
        <v>275.99</v>
      </c>
      <c r="D59" s="17">
        <v>201.99</v>
      </c>
      <c r="E59" s="17">
        <v>132.63</v>
      </c>
      <c r="F59" s="17">
        <v>133.22</v>
      </c>
      <c r="G59" s="17">
        <v>111.64</v>
      </c>
      <c r="H59" s="23">
        <v>24.52</v>
      </c>
      <c r="I59" s="23">
        <v>46.51</v>
      </c>
    </row>
    <row r="60" ht="15.0" customHeight="1">
      <c r="A60" s="14" t="s">
        <v>83</v>
      </c>
      <c r="B60" s="19">
        <v>45.79</v>
      </c>
      <c r="C60" s="19">
        <v>60.64</v>
      </c>
      <c r="D60" s="19">
        <v>45.26</v>
      </c>
      <c r="E60" s="19">
        <v>31.38</v>
      </c>
      <c r="F60" s="19">
        <v>53.98</v>
      </c>
      <c r="G60" s="19">
        <v>36.5</v>
      </c>
      <c r="H60" s="19">
        <v>19.01</v>
      </c>
      <c r="I60" s="19">
        <v>14.62</v>
      </c>
    </row>
    <row r="61" ht="15.0" customHeight="1">
      <c r="A61" s="14" t="s">
        <v>84</v>
      </c>
      <c r="B61" s="18"/>
      <c r="C61" s="20">
        <v>-0.2</v>
      </c>
      <c r="D61" s="18">
        <v>0.0</v>
      </c>
      <c r="E61" s="19">
        <v>0.97</v>
      </c>
      <c r="F61" s="19">
        <v>0.3</v>
      </c>
      <c r="G61" s="18"/>
      <c r="H61" s="18"/>
      <c r="I61" s="18"/>
    </row>
    <row r="62" ht="15.0" customHeight="1">
      <c r="A62" s="14" t="s">
        <v>85</v>
      </c>
      <c r="B62" s="18"/>
      <c r="C62" s="19">
        <v>74.49</v>
      </c>
      <c r="D62" s="19">
        <v>54.96</v>
      </c>
      <c r="E62" s="19">
        <v>38.56</v>
      </c>
      <c r="F62" s="19">
        <v>50.36</v>
      </c>
      <c r="G62" s="19">
        <v>37.07</v>
      </c>
      <c r="H62" s="19">
        <v>16.5</v>
      </c>
      <c r="I62" s="19">
        <v>17.38</v>
      </c>
    </row>
    <row r="63" ht="15.0" customHeight="1">
      <c r="A63" s="14" t="s">
        <v>86</v>
      </c>
      <c r="B63" s="18"/>
      <c r="C63" s="20">
        <v>-13.66</v>
      </c>
      <c r="D63" s="20">
        <v>-9.7</v>
      </c>
      <c r="E63" s="20">
        <v>-8.16</v>
      </c>
      <c r="F63" s="19">
        <v>3.3</v>
      </c>
      <c r="G63" s="20">
        <v>-0.57</v>
      </c>
      <c r="H63" s="19">
        <v>2.52</v>
      </c>
      <c r="I63" s="20">
        <v>-2.76</v>
      </c>
    </row>
    <row r="64" ht="15.0" customHeight="1">
      <c r="A64" s="14" t="s">
        <v>87</v>
      </c>
      <c r="B64" s="18"/>
      <c r="C64" s="19">
        <v>0.01</v>
      </c>
      <c r="D64" s="18"/>
      <c r="E64" s="19">
        <v>0.01</v>
      </c>
      <c r="F64" s="19">
        <v>0.01</v>
      </c>
      <c r="G64" s="18"/>
      <c r="H64" s="18"/>
      <c r="I64" s="18"/>
    </row>
    <row r="65" ht="15.0" customHeight="1">
      <c r="A65" s="16" t="s">
        <v>88</v>
      </c>
      <c r="B65" s="23">
        <v>45.79</v>
      </c>
      <c r="C65" s="23">
        <v>60.64</v>
      </c>
      <c r="D65" s="23">
        <v>45.26</v>
      </c>
      <c r="E65" s="23">
        <v>31.38</v>
      </c>
      <c r="F65" s="23">
        <v>53.98</v>
      </c>
      <c r="G65" s="23">
        <v>36.5</v>
      </c>
      <c r="H65" s="23">
        <v>19.01</v>
      </c>
      <c r="I65" s="23">
        <v>14.62</v>
      </c>
    </row>
    <row r="66" ht="15.0" customHeight="1">
      <c r="A66" s="14" t="s">
        <v>89</v>
      </c>
      <c r="B66" s="19">
        <v>0.01</v>
      </c>
      <c r="C66" s="18"/>
      <c r="D66" s="18"/>
      <c r="E66" s="19">
        <v>0.01</v>
      </c>
      <c r="F66" s="18"/>
      <c r="G66" s="18"/>
      <c r="H66" s="18"/>
      <c r="I66" s="18"/>
    </row>
    <row r="67" ht="15.0" customHeight="1">
      <c r="A67" s="16" t="s">
        <v>90</v>
      </c>
      <c r="B67" s="17">
        <v>183.78</v>
      </c>
      <c r="C67" s="17">
        <v>215.35</v>
      </c>
      <c r="D67" s="17">
        <v>156.73</v>
      </c>
      <c r="E67" s="17">
        <v>101.26</v>
      </c>
      <c r="F67" s="23">
        <v>79.24</v>
      </c>
      <c r="G67" s="23">
        <v>75.14</v>
      </c>
      <c r="H67" s="23">
        <v>5.51</v>
      </c>
      <c r="I67" s="23">
        <v>31.89</v>
      </c>
    </row>
    <row r="68" ht="15.0" customHeight="1">
      <c r="A68" s="14" t="s">
        <v>91</v>
      </c>
      <c r="B68" s="19">
        <v>2.67</v>
      </c>
      <c r="C68" s="18"/>
      <c r="D68" s="18">
        <v>0.0</v>
      </c>
      <c r="E68" s="19">
        <v>0.02</v>
      </c>
      <c r="F68" s="19">
        <v>0.91</v>
      </c>
      <c r="G68" s="19">
        <v>0.75</v>
      </c>
      <c r="H68" s="19">
        <v>1.73</v>
      </c>
      <c r="I68" s="19">
        <v>2.2</v>
      </c>
    </row>
    <row r="69" ht="15.0" customHeight="1">
      <c r="A69" s="16" t="s">
        <v>92</v>
      </c>
      <c r="B69" s="23">
        <v>2.67</v>
      </c>
      <c r="C69" s="26"/>
      <c r="D69" s="26">
        <v>0.0</v>
      </c>
      <c r="E69" s="23">
        <v>0.02</v>
      </c>
      <c r="F69" s="23">
        <v>0.91</v>
      </c>
      <c r="G69" s="23">
        <v>0.75</v>
      </c>
      <c r="H69" s="23">
        <v>1.73</v>
      </c>
      <c r="I69" s="23">
        <v>2.2</v>
      </c>
    </row>
    <row r="70" ht="15.0" customHeight="1">
      <c r="A70" s="14" t="s">
        <v>93</v>
      </c>
      <c r="B70" s="20">
        <v>-0.01</v>
      </c>
      <c r="C70" s="18"/>
      <c r="D70" s="18"/>
      <c r="E70" s="20">
        <v>-0.01</v>
      </c>
      <c r="F70" s="18"/>
      <c r="G70" s="18"/>
      <c r="H70" s="18"/>
      <c r="I70" s="18">
        <v>0.0</v>
      </c>
    </row>
    <row r="71" ht="15.0" customHeight="1">
      <c r="A71" s="16" t="s">
        <v>94</v>
      </c>
      <c r="B71" s="17">
        <v>181.1</v>
      </c>
      <c r="C71" s="17">
        <v>215.35</v>
      </c>
      <c r="D71" s="17">
        <v>156.73</v>
      </c>
      <c r="E71" s="17">
        <v>101.23</v>
      </c>
      <c r="F71" s="23">
        <v>78.33</v>
      </c>
      <c r="G71" s="23">
        <v>74.39</v>
      </c>
      <c r="H71" s="23">
        <v>3.78</v>
      </c>
      <c r="I71" s="23">
        <v>29.69</v>
      </c>
    </row>
    <row r="72" ht="15.0" customHeight="1">
      <c r="A72" s="14" t="s">
        <v>95</v>
      </c>
      <c r="B72" s="18"/>
      <c r="C72" s="15">
        <v>186.68</v>
      </c>
      <c r="D72" s="15">
        <v>156.73</v>
      </c>
      <c r="E72" s="15">
        <v>101.26</v>
      </c>
      <c r="F72" s="18"/>
      <c r="G72" s="18"/>
      <c r="H72" s="18"/>
      <c r="I72" s="18"/>
    </row>
    <row r="73" ht="15.0" customHeight="1">
      <c r="A73" s="14" t="s">
        <v>96</v>
      </c>
      <c r="B73" s="18"/>
      <c r="C73" s="20">
        <v>-28.67</v>
      </c>
      <c r="D73" s="19">
        <v>3.42</v>
      </c>
      <c r="E73" s="20">
        <v>-43.28</v>
      </c>
      <c r="F73" s="18"/>
      <c r="G73" s="18"/>
      <c r="H73" s="18"/>
      <c r="I73" s="18"/>
    </row>
    <row r="74" ht="15.0" customHeight="1">
      <c r="A74" s="16" t="s">
        <v>97</v>
      </c>
      <c r="B74" s="26"/>
      <c r="C74" s="25">
        <v>-28.67</v>
      </c>
      <c r="D74" s="23">
        <v>3.42</v>
      </c>
      <c r="E74" s="25">
        <v>-43.28</v>
      </c>
      <c r="F74" s="26"/>
      <c r="G74" s="26"/>
      <c r="H74" s="26"/>
      <c r="I74" s="26"/>
    </row>
    <row r="75" ht="15.0" customHeight="1">
      <c r="A75" s="14" t="s">
        <v>98</v>
      </c>
      <c r="B75" s="18"/>
      <c r="C75" s="15">
        <v>215.35</v>
      </c>
      <c r="D75" s="15">
        <v>160.16</v>
      </c>
      <c r="E75" s="19">
        <v>58.07</v>
      </c>
      <c r="F75" s="18"/>
      <c r="G75" s="18"/>
      <c r="H75" s="18"/>
      <c r="I75" s="18"/>
    </row>
    <row r="76" ht="15.0" customHeight="1">
      <c r="A76" s="14" t="s">
        <v>99</v>
      </c>
      <c r="B76" s="18"/>
      <c r="C76" s="18"/>
      <c r="D76" s="18">
        <v>0.0</v>
      </c>
      <c r="E76" s="20">
        <v>-0.1</v>
      </c>
      <c r="F76" s="18"/>
      <c r="G76" s="18"/>
      <c r="H76" s="18"/>
      <c r="I76" s="18"/>
    </row>
    <row r="77" ht="15.0" customHeight="1">
      <c r="A77" s="14" t="s">
        <v>100</v>
      </c>
      <c r="B77" s="18"/>
      <c r="C77" s="18"/>
      <c r="D77" s="19">
        <v>0.01</v>
      </c>
      <c r="E77" s="18"/>
      <c r="F77" s="18"/>
      <c r="G77" s="18"/>
      <c r="H77" s="18"/>
      <c r="I77" s="18"/>
    </row>
    <row r="78" ht="15.0" customHeight="1">
      <c r="A78" s="16" t="s">
        <v>101</v>
      </c>
      <c r="B78" s="26"/>
      <c r="C78" s="17">
        <v>158.02</v>
      </c>
      <c r="D78" s="17">
        <v>160.16</v>
      </c>
      <c r="E78" s="23">
        <v>57.98</v>
      </c>
      <c r="F78" s="26"/>
      <c r="G78" s="26"/>
      <c r="H78" s="26"/>
      <c r="I78" s="26"/>
    </row>
    <row r="79" ht="15.0" customHeight="1">
      <c r="A79" s="14" t="s">
        <v>102</v>
      </c>
      <c r="B79" s="15">
        <v>181.1</v>
      </c>
      <c r="C79" s="15">
        <v>215.35</v>
      </c>
      <c r="D79" s="15">
        <v>156.73</v>
      </c>
      <c r="E79" s="15">
        <v>101.23</v>
      </c>
      <c r="F79" s="19">
        <v>78.33</v>
      </c>
      <c r="G79" s="19">
        <v>74.39</v>
      </c>
      <c r="H79" s="19">
        <v>3.78</v>
      </c>
      <c r="I79" s="19">
        <v>29.69</v>
      </c>
    </row>
    <row r="80" ht="15.0" customHeight="1">
      <c r="A80" s="14" t="s">
        <v>103</v>
      </c>
      <c r="B80" s="19">
        <v>9.13</v>
      </c>
      <c r="C80" s="19">
        <v>11.5</v>
      </c>
      <c r="D80" s="19">
        <v>8.33</v>
      </c>
      <c r="E80" s="19">
        <v>5.35</v>
      </c>
      <c r="F80" s="19">
        <v>4.27</v>
      </c>
      <c r="G80" s="19">
        <v>4.42</v>
      </c>
      <c r="H80" s="19">
        <v>0.23</v>
      </c>
      <c r="I80" s="19">
        <v>2.2</v>
      </c>
    </row>
    <row r="81" ht="15.0" customHeight="1">
      <c r="A81" s="14" t="s">
        <v>104</v>
      </c>
      <c r="B81" s="19">
        <v>18.81</v>
      </c>
      <c r="C81" s="19">
        <v>18.1</v>
      </c>
      <c r="D81" s="19">
        <v>18.13</v>
      </c>
      <c r="E81" s="19">
        <v>18.05</v>
      </c>
      <c r="F81" s="19">
        <v>18.35</v>
      </c>
      <c r="G81" s="19">
        <v>16.82</v>
      </c>
      <c r="H81" s="19">
        <v>16.21</v>
      </c>
      <c r="I81" s="19">
        <v>13.51</v>
      </c>
    </row>
    <row r="82" ht="15.0" customHeight="1">
      <c r="A82" s="14" t="s">
        <v>105</v>
      </c>
      <c r="B82" s="19">
        <v>9.48</v>
      </c>
      <c r="C82" s="19">
        <v>11.85</v>
      </c>
      <c r="D82" s="19">
        <v>8.67</v>
      </c>
      <c r="E82" s="19">
        <v>5.65</v>
      </c>
      <c r="F82" s="19">
        <v>4.47</v>
      </c>
      <c r="G82" s="19">
        <v>4.42</v>
      </c>
      <c r="H82" s="19">
        <v>0.23</v>
      </c>
      <c r="I82" s="19">
        <v>2.2</v>
      </c>
    </row>
    <row r="83" ht="15.0" customHeight="1">
      <c r="A83" s="14" t="s">
        <v>106</v>
      </c>
      <c r="B83" s="19">
        <v>18.18</v>
      </c>
      <c r="C83" s="19">
        <v>18.1</v>
      </c>
      <c r="D83" s="19">
        <v>18.13</v>
      </c>
      <c r="E83" s="19">
        <v>18.05</v>
      </c>
      <c r="F83" s="19">
        <v>17.52</v>
      </c>
      <c r="G83" s="19">
        <v>16.82</v>
      </c>
      <c r="H83" s="19">
        <v>16.21</v>
      </c>
      <c r="I83" s="19">
        <v>13.51</v>
      </c>
    </row>
    <row r="84" ht="15.0" customHeight="1">
      <c r="A84" s="14" t="s">
        <v>107</v>
      </c>
      <c r="B84" s="19">
        <v>45.15</v>
      </c>
      <c r="C84" s="18"/>
      <c r="D84" s="18"/>
      <c r="E84" s="18"/>
      <c r="F84" s="18"/>
      <c r="G84" s="18"/>
      <c r="H84" s="18"/>
      <c r="I84" s="18"/>
    </row>
    <row r="85" ht="15.0" customHeight="1">
      <c r="A85" s="14" t="s">
        <v>108</v>
      </c>
      <c r="B85" s="18"/>
      <c r="C85" s="18">
        <v>0.0</v>
      </c>
      <c r="D85" s="18">
        <v>0.0</v>
      </c>
      <c r="E85" s="18">
        <v>0.0</v>
      </c>
      <c r="F85" s="15">
        <v>130.66</v>
      </c>
      <c r="G85" s="19">
        <v>81.75</v>
      </c>
      <c r="H85" s="19">
        <v>50.41</v>
      </c>
      <c r="I85" s="19">
        <v>25.66</v>
      </c>
    </row>
    <row r="86" ht="15.0" customHeight="1">
      <c r="A86" s="14" t="s">
        <v>109</v>
      </c>
      <c r="B86" s="18"/>
      <c r="C86" s="19">
        <v>0.71</v>
      </c>
      <c r="D86" s="19">
        <v>0.37</v>
      </c>
      <c r="E86" s="19">
        <v>0.43</v>
      </c>
      <c r="F86" s="18"/>
      <c r="G86" s="18"/>
      <c r="H86" s="18"/>
      <c r="I86" s="18"/>
    </row>
    <row r="87" ht="15.0" customHeight="1">
      <c r="A87" s="14" t="s">
        <v>110</v>
      </c>
      <c r="B87" s="18"/>
      <c r="C87" s="19">
        <v>1.7</v>
      </c>
      <c r="D87" s="19">
        <v>1.48</v>
      </c>
      <c r="E87" s="19">
        <v>1.01</v>
      </c>
      <c r="F87" s="18"/>
      <c r="G87" s="18"/>
      <c r="H87" s="18"/>
      <c r="I87" s="18"/>
    </row>
    <row r="88" ht="15.0" customHeight="1">
      <c r="A88" s="14" t="s">
        <v>111</v>
      </c>
      <c r="B88" s="19">
        <v>68.37</v>
      </c>
      <c r="C88" s="19">
        <v>38.81</v>
      </c>
      <c r="D88" s="19">
        <v>41.34</v>
      </c>
      <c r="E88" s="19">
        <v>36.14</v>
      </c>
      <c r="F88" s="19">
        <v>5.17</v>
      </c>
      <c r="G88" s="19">
        <v>1.39</v>
      </c>
      <c r="H88" s="19">
        <v>1.07</v>
      </c>
      <c r="I88" s="19">
        <v>0.89</v>
      </c>
    </row>
    <row r="89" ht="15.0" customHeight="1">
      <c r="A89" s="14" t="s">
        <v>112</v>
      </c>
      <c r="B89" s="19">
        <v>31.27</v>
      </c>
      <c r="C89" s="19">
        <v>17.56</v>
      </c>
      <c r="D89" s="19">
        <v>18.87</v>
      </c>
      <c r="E89" s="19">
        <v>15.59</v>
      </c>
      <c r="F89" s="19">
        <v>10.36</v>
      </c>
      <c r="G89" s="19">
        <v>3.07</v>
      </c>
      <c r="H89" s="19">
        <v>2.47</v>
      </c>
      <c r="I89" s="19">
        <v>2.33</v>
      </c>
    </row>
    <row r="90" ht="15.0" customHeight="1">
      <c r="A90" s="14" t="s">
        <v>113</v>
      </c>
      <c r="B90" s="15">
        <v>199.58</v>
      </c>
      <c r="C90" s="15">
        <v>160.59</v>
      </c>
      <c r="D90" s="15">
        <v>147.79</v>
      </c>
      <c r="E90" s="15">
        <v>117.4</v>
      </c>
      <c r="F90" s="18"/>
      <c r="G90" s="18"/>
      <c r="H90" s="18"/>
      <c r="I90" s="18"/>
    </row>
    <row r="91" ht="15.0" customHeight="1">
      <c r="A91" s="14" t="s">
        <v>114</v>
      </c>
      <c r="B91" s="18"/>
      <c r="C91" s="19">
        <v>6.29</v>
      </c>
      <c r="D91" s="19">
        <v>4.54</v>
      </c>
      <c r="E91" s="19">
        <v>3.76</v>
      </c>
      <c r="F91" s="19">
        <v>3.82</v>
      </c>
      <c r="G91" s="19">
        <v>1.41</v>
      </c>
      <c r="H91" s="19">
        <v>0.95</v>
      </c>
      <c r="I91" s="19">
        <v>0.49</v>
      </c>
    </row>
    <row r="92" ht="15.0" customHeight="1">
      <c r="A92" s="14" t="s">
        <v>115</v>
      </c>
      <c r="B92" s="18"/>
      <c r="C92" s="18">
        <v>0.0</v>
      </c>
      <c r="D92" s="18">
        <v>0.0</v>
      </c>
      <c r="E92" s="18">
        <v>0.0</v>
      </c>
      <c r="F92" s="19">
        <v>0.33</v>
      </c>
      <c r="G92" s="19">
        <v>0.75</v>
      </c>
      <c r="H92" s="19">
        <v>7.02</v>
      </c>
      <c r="I92" s="19">
        <v>0.4</v>
      </c>
    </row>
    <row r="93" ht="15.0" customHeight="1">
      <c r="A93" s="14" t="s">
        <v>116</v>
      </c>
      <c r="B93" s="18"/>
      <c r="C93" s="19">
        <v>0.02</v>
      </c>
      <c r="D93" s="19">
        <v>3.34</v>
      </c>
      <c r="E93" s="19">
        <v>4.67</v>
      </c>
      <c r="F93" s="19">
        <v>1.76</v>
      </c>
      <c r="G93" s="18"/>
      <c r="H93" s="18"/>
      <c r="I93" s="18"/>
    </row>
    <row r="94" ht="15.0" customHeight="1">
      <c r="A94" s="14" t="s">
        <v>117</v>
      </c>
      <c r="B94" s="18"/>
      <c r="C94" s="19">
        <v>6.31</v>
      </c>
      <c r="D94" s="19">
        <v>7.88</v>
      </c>
      <c r="E94" s="19">
        <v>8.44</v>
      </c>
      <c r="F94" s="19">
        <v>5.9</v>
      </c>
      <c r="G94" s="19">
        <v>2.17</v>
      </c>
      <c r="H94" s="19">
        <v>7.97</v>
      </c>
      <c r="I94" s="19">
        <v>0.9</v>
      </c>
    </row>
    <row r="95" ht="15.0" customHeight="1">
      <c r="A95" s="14" t="s">
        <v>118</v>
      </c>
      <c r="B95" s="15">
        <v>299.21</v>
      </c>
      <c r="C95" s="15">
        <v>219.37</v>
      </c>
      <c r="D95" s="15">
        <v>209.84</v>
      </c>
      <c r="E95" s="15">
        <v>170.92</v>
      </c>
      <c r="F95" s="15">
        <v>148.04</v>
      </c>
      <c r="G95" s="19">
        <v>86.21</v>
      </c>
      <c r="H95" s="19">
        <v>53.95</v>
      </c>
      <c r="I95" s="19">
        <v>28.88</v>
      </c>
    </row>
    <row r="96" ht="15.0" customHeight="1">
      <c r="A96" s="14" t="s">
        <v>119</v>
      </c>
      <c r="B96" s="19">
        <v>68.37</v>
      </c>
      <c r="C96" s="19">
        <v>41.21</v>
      </c>
      <c r="D96" s="19">
        <v>43.18</v>
      </c>
      <c r="E96" s="19">
        <v>37.58</v>
      </c>
      <c r="F96" s="19">
        <v>5.17</v>
      </c>
      <c r="G96" s="19">
        <v>1.39</v>
      </c>
      <c r="H96" s="19">
        <v>1.07</v>
      </c>
      <c r="I96" s="19">
        <v>0.89</v>
      </c>
    </row>
    <row r="97" ht="15.0" customHeight="1">
      <c r="A97" s="14" t="s">
        <v>120</v>
      </c>
      <c r="B97" s="15">
        <v>230.84</v>
      </c>
      <c r="C97" s="15">
        <v>178.15</v>
      </c>
      <c r="D97" s="15">
        <v>166.66</v>
      </c>
      <c r="E97" s="15">
        <v>133.0</v>
      </c>
      <c r="F97" s="19">
        <v>10.36</v>
      </c>
      <c r="G97" s="19">
        <v>3.07</v>
      </c>
      <c r="H97" s="19">
        <v>2.47</v>
      </c>
      <c r="I97" s="19">
        <v>2.33</v>
      </c>
    </row>
    <row r="98" ht="15.0" customHeight="1">
      <c r="A98" s="14" t="s">
        <v>121</v>
      </c>
      <c r="B98" s="18"/>
      <c r="C98" s="18">
        <v>0.0</v>
      </c>
      <c r="D98" s="18">
        <v>0.0</v>
      </c>
      <c r="E98" s="18">
        <v>0.0</v>
      </c>
      <c r="F98" s="15">
        <v>130.66</v>
      </c>
      <c r="G98" s="19">
        <v>81.75</v>
      </c>
      <c r="H98" s="19">
        <v>50.41</v>
      </c>
      <c r="I98" s="19">
        <v>25.66</v>
      </c>
    </row>
    <row r="99" ht="15.0" customHeight="1">
      <c r="A99" s="14" t="s">
        <v>122</v>
      </c>
      <c r="B99" s="18"/>
      <c r="C99" s="18"/>
      <c r="D99" s="18"/>
      <c r="E99" s="18"/>
      <c r="F99" s="20">
        <v>-1.83</v>
      </c>
      <c r="G99" s="18"/>
      <c r="H99" s="18"/>
      <c r="I99" s="18"/>
    </row>
    <row r="100" ht="15.0" customHeight="1">
      <c r="A100" s="14" t="s">
        <v>123</v>
      </c>
      <c r="B100" s="18"/>
      <c r="C100" s="19">
        <v>6.63</v>
      </c>
      <c r="D100" s="18"/>
      <c r="E100" s="18"/>
      <c r="F100" s="18"/>
      <c r="G100" s="18"/>
      <c r="H100" s="18"/>
      <c r="I100" s="18"/>
    </row>
    <row r="101" ht="15.0" customHeight="1">
      <c r="A101" s="14" t="s">
        <v>124</v>
      </c>
      <c r="B101" s="19">
        <v>40.89</v>
      </c>
      <c r="C101" s="19">
        <v>0.65</v>
      </c>
      <c r="D101" s="18"/>
      <c r="E101" s="18"/>
      <c r="F101" s="18"/>
      <c r="G101" s="18"/>
      <c r="H101" s="18"/>
      <c r="I101" s="18"/>
    </row>
    <row r="102" ht="15.0" customHeight="1">
      <c r="A102" s="14" t="s">
        <v>125</v>
      </c>
      <c r="B102" s="19">
        <v>18.18</v>
      </c>
      <c r="C102" s="19">
        <v>18.1</v>
      </c>
      <c r="D102" s="19">
        <v>18.13</v>
      </c>
      <c r="E102" s="19">
        <v>18.05</v>
      </c>
      <c r="F102" s="19">
        <v>17.52</v>
      </c>
      <c r="G102" s="19">
        <v>16.82</v>
      </c>
      <c r="H102" s="19">
        <v>16.21</v>
      </c>
      <c r="I102" s="19">
        <v>13.51</v>
      </c>
    </row>
    <row r="103" ht="15.0" customHeight="1">
      <c r="A103" s="14" t="s">
        <v>126</v>
      </c>
      <c r="B103" s="19">
        <v>18.81</v>
      </c>
      <c r="C103" s="19">
        <v>18.1</v>
      </c>
      <c r="D103" s="19">
        <v>18.13</v>
      </c>
      <c r="E103" s="19">
        <v>18.05</v>
      </c>
      <c r="F103" s="19">
        <v>18.35</v>
      </c>
      <c r="G103" s="19">
        <v>16.82</v>
      </c>
      <c r="H103" s="19">
        <v>16.21</v>
      </c>
      <c r="I103" s="19">
        <v>13.51</v>
      </c>
    </row>
    <row r="104" ht="15.0" customHeight="1">
      <c r="A104" s="14" t="s">
        <v>127</v>
      </c>
      <c r="B104" s="19">
        <v>9.48</v>
      </c>
      <c r="C104" s="19">
        <v>11.85</v>
      </c>
      <c r="D104" s="19">
        <v>8.67</v>
      </c>
      <c r="E104" s="19">
        <v>5.65</v>
      </c>
      <c r="F104" s="19">
        <v>4.47</v>
      </c>
      <c r="G104" s="19">
        <v>4.42</v>
      </c>
      <c r="H104" s="19">
        <v>0.23</v>
      </c>
      <c r="I104" s="19">
        <v>2.2</v>
      </c>
    </row>
    <row r="105" ht="15.0" customHeight="1">
      <c r="A105" s="14" t="s">
        <v>128</v>
      </c>
      <c r="B105" s="19">
        <v>9.13</v>
      </c>
      <c r="C105" s="19">
        <v>11.5</v>
      </c>
      <c r="D105" s="19">
        <v>8.33</v>
      </c>
      <c r="E105" s="19">
        <v>5.35</v>
      </c>
      <c r="F105" s="19">
        <v>4.27</v>
      </c>
      <c r="G105" s="19">
        <v>4.42</v>
      </c>
      <c r="H105" s="19">
        <v>0.23</v>
      </c>
      <c r="I105" s="19">
        <v>2.2</v>
      </c>
    </row>
    <row r="106" ht="15.0" customHeight="1">
      <c r="A106" s="14" t="s">
        <v>129</v>
      </c>
      <c r="B106" s="15">
        <v>181.1</v>
      </c>
      <c r="C106" s="15">
        <v>215.35</v>
      </c>
      <c r="D106" s="15">
        <v>156.73</v>
      </c>
      <c r="E106" s="15">
        <v>101.23</v>
      </c>
      <c r="F106" s="19">
        <v>78.33</v>
      </c>
      <c r="G106" s="19">
        <v>74.39</v>
      </c>
      <c r="H106" s="19">
        <v>3.78</v>
      </c>
      <c r="I106" s="19">
        <v>29.69</v>
      </c>
    </row>
    <row r="107" ht="15.0" customHeight="1">
      <c r="A107" s="14" t="s">
        <v>130</v>
      </c>
      <c r="B107" s="15">
        <v>181.1</v>
      </c>
      <c r="C107" s="15">
        <v>215.35</v>
      </c>
      <c r="D107" s="15">
        <v>156.73</v>
      </c>
      <c r="E107" s="15">
        <v>101.23</v>
      </c>
      <c r="F107" s="19">
        <v>78.33</v>
      </c>
      <c r="G107" s="19">
        <v>74.39</v>
      </c>
      <c r="H107" s="19">
        <v>3.78</v>
      </c>
      <c r="I107" s="19">
        <v>29.69</v>
      </c>
    </row>
    <row r="108" ht="15.0" customHeight="1">
      <c r="A108" s="14" t="s">
        <v>131</v>
      </c>
      <c r="B108" s="19">
        <v>1.0</v>
      </c>
      <c r="C108" s="19">
        <v>1.0</v>
      </c>
      <c r="D108" s="19">
        <v>1.0</v>
      </c>
      <c r="E108" s="19">
        <v>1.0</v>
      </c>
      <c r="F108" s="19">
        <v>1.0</v>
      </c>
      <c r="G108" s="19">
        <v>1.0</v>
      </c>
      <c r="H108" s="19">
        <v>1.0</v>
      </c>
      <c r="I108" s="19">
        <v>1.0</v>
      </c>
    </row>
    <row r="109" ht="15.0" customHeight="1">
      <c r="A109" s="14" t="s">
        <v>132</v>
      </c>
      <c r="B109" s="19">
        <v>1.0</v>
      </c>
      <c r="C109" s="19">
        <v>1.0</v>
      </c>
      <c r="D109" s="19">
        <v>1.0</v>
      </c>
      <c r="E109" s="19">
        <v>1.0</v>
      </c>
      <c r="F109" s="19">
        <v>1.0</v>
      </c>
      <c r="G109" s="19">
        <v>1.0</v>
      </c>
      <c r="H109" s="19">
        <v>1.0</v>
      </c>
      <c r="I109" s="19">
        <v>1.0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46097.3954472338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43646.0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134</v>
      </c>
      <c r="C15" s="10" t="s">
        <v>134</v>
      </c>
      <c r="D15" s="10" t="s">
        <v>134</v>
      </c>
      <c r="E15" s="10" t="s">
        <v>134</v>
      </c>
      <c r="F15" s="10" t="s">
        <v>134</v>
      </c>
      <c r="G15" s="10" t="s">
        <v>134</v>
      </c>
      <c r="H15" s="10" t="s">
        <v>134</v>
      </c>
      <c r="I15" s="10" t="s">
        <v>134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135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136</v>
      </c>
      <c r="B20" s="15">
        <v>1831.32</v>
      </c>
      <c r="C20" s="15">
        <v>1413.52</v>
      </c>
      <c r="D20" s="15">
        <v>1343.68</v>
      </c>
      <c r="E20" s="15">
        <v>1238.85</v>
      </c>
      <c r="F20" s="15">
        <v>1167.64</v>
      </c>
      <c r="G20" s="15">
        <v>609.88</v>
      </c>
      <c r="H20" s="15">
        <v>528.74</v>
      </c>
      <c r="I20" s="19">
        <v>49.01</v>
      </c>
    </row>
    <row r="21" ht="15.0" customHeight="1">
      <c r="A21" s="14" t="s">
        <v>137</v>
      </c>
      <c r="B21" s="18"/>
      <c r="C21" s="18"/>
      <c r="D21" s="15">
        <v>146.32</v>
      </c>
      <c r="E21" s="15">
        <v>157.41</v>
      </c>
      <c r="F21" s="15">
        <v>150.83</v>
      </c>
      <c r="G21" s="15">
        <v>614.82</v>
      </c>
      <c r="H21" s="15">
        <v>534.12</v>
      </c>
      <c r="I21" s="19">
        <v>52.3</v>
      </c>
    </row>
    <row r="22" ht="15.0" customHeight="1">
      <c r="A22" s="14" t="s">
        <v>138</v>
      </c>
      <c r="B22" s="18"/>
      <c r="C22" s="19">
        <v>4.7</v>
      </c>
      <c r="D22" s="19">
        <v>3.83</v>
      </c>
      <c r="E22" s="19">
        <v>3.07</v>
      </c>
      <c r="F22" s="18"/>
      <c r="G22" s="18"/>
      <c r="H22" s="18"/>
      <c r="I22" s="18"/>
    </row>
    <row r="23" ht="15.0" customHeight="1">
      <c r="A23" s="14" t="s">
        <v>139</v>
      </c>
      <c r="B23" s="18"/>
      <c r="C23" s="19">
        <v>2.29</v>
      </c>
      <c r="D23" s="19">
        <v>2.91</v>
      </c>
      <c r="E23" s="19">
        <v>0.89</v>
      </c>
      <c r="F23" s="18"/>
      <c r="G23" s="19">
        <v>1.14</v>
      </c>
      <c r="H23" s="19">
        <v>1.3</v>
      </c>
      <c r="I23" s="19">
        <v>1.63</v>
      </c>
    </row>
    <row r="24" ht="15.0" customHeight="1">
      <c r="A24" s="14" t="s">
        <v>140</v>
      </c>
      <c r="B24" s="18"/>
      <c r="C24" s="19">
        <v>4.14</v>
      </c>
      <c r="D24" s="19">
        <v>4.61</v>
      </c>
      <c r="E24" s="19">
        <v>7.0</v>
      </c>
      <c r="F24" s="18"/>
      <c r="G24" s="19">
        <v>3.8</v>
      </c>
      <c r="H24" s="19">
        <v>4.08</v>
      </c>
      <c r="I24" s="19">
        <v>1.67</v>
      </c>
    </row>
    <row r="25" ht="15.0" customHeight="1">
      <c r="A25" s="14" t="s">
        <v>141</v>
      </c>
      <c r="B25" s="18"/>
      <c r="C25" s="18"/>
      <c r="D25" s="15">
        <v>134.98</v>
      </c>
      <c r="E25" s="15">
        <v>146.44</v>
      </c>
      <c r="F25" s="18"/>
      <c r="G25" s="22">
        <v>0.0</v>
      </c>
      <c r="H25" s="22">
        <v>0.0</v>
      </c>
      <c r="I25" s="18"/>
    </row>
    <row r="26" ht="15.0" customHeight="1">
      <c r="A26" s="14" t="s">
        <v>137</v>
      </c>
      <c r="B26" s="15">
        <v>403.83</v>
      </c>
      <c r="C26" s="15">
        <v>141.49</v>
      </c>
      <c r="D26" s="18"/>
      <c r="E26" s="18"/>
      <c r="F26" s="18"/>
      <c r="G26" s="18"/>
      <c r="H26" s="18"/>
      <c r="I26" s="18"/>
    </row>
    <row r="27" ht="15.0" customHeight="1">
      <c r="A27" s="14" t="s">
        <v>142</v>
      </c>
      <c r="B27" s="18"/>
      <c r="C27" s="15">
        <v>130.35</v>
      </c>
      <c r="D27" s="18"/>
      <c r="E27" s="18"/>
      <c r="F27" s="18"/>
      <c r="G27" s="18"/>
      <c r="H27" s="18"/>
      <c r="I27" s="18"/>
    </row>
    <row r="28" ht="15.0" customHeight="1">
      <c r="A28" s="14" t="s">
        <v>143</v>
      </c>
      <c r="B28" s="15">
        <v>1183.95</v>
      </c>
      <c r="C28" s="15">
        <v>659.55</v>
      </c>
      <c r="D28" s="15">
        <v>681.53</v>
      </c>
      <c r="E28" s="15">
        <v>585.84</v>
      </c>
      <c r="F28" s="15">
        <v>542.05</v>
      </c>
      <c r="G28" s="18"/>
      <c r="H28" s="18"/>
      <c r="I28" s="18"/>
    </row>
    <row r="29" ht="15.0" customHeight="1">
      <c r="A29" s="14" t="s">
        <v>144</v>
      </c>
      <c r="B29" s="19">
        <v>3.4</v>
      </c>
      <c r="C29" s="19">
        <v>6.82</v>
      </c>
      <c r="D29" s="19">
        <v>6.26</v>
      </c>
      <c r="E29" s="19">
        <v>6.34</v>
      </c>
      <c r="F29" s="19">
        <v>7.99</v>
      </c>
      <c r="G29" s="18"/>
      <c r="H29" s="18"/>
      <c r="I29" s="18"/>
    </row>
    <row r="30" ht="15.0" customHeight="1">
      <c r="A30" s="14" t="s">
        <v>145</v>
      </c>
      <c r="B30" s="19">
        <v>1.7</v>
      </c>
      <c r="C30" s="19">
        <v>0.49</v>
      </c>
      <c r="D30" s="19">
        <v>0.47</v>
      </c>
      <c r="E30" s="19">
        <v>0.44</v>
      </c>
      <c r="F30" s="19">
        <v>0.06</v>
      </c>
      <c r="G30" s="18"/>
      <c r="H30" s="18"/>
      <c r="I30" s="18"/>
    </row>
    <row r="31" ht="15.0" customHeight="1">
      <c r="A31" s="14" t="s">
        <v>146</v>
      </c>
      <c r="B31" s="15">
        <v>134.47</v>
      </c>
      <c r="C31" s="19">
        <v>66.27</v>
      </c>
      <c r="D31" s="19">
        <v>54.83</v>
      </c>
      <c r="E31" s="19">
        <v>46.79</v>
      </c>
      <c r="F31" s="19">
        <v>49.03</v>
      </c>
      <c r="G31" s="19">
        <v>6.95</v>
      </c>
      <c r="H31" s="19">
        <v>7.23</v>
      </c>
      <c r="I31" s="19">
        <v>6.13</v>
      </c>
    </row>
    <row r="32" ht="15.0" customHeight="1">
      <c r="A32" s="14" t="s">
        <v>147</v>
      </c>
      <c r="B32" s="18"/>
      <c r="C32" s="19">
        <v>1.35</v>
      </c>
      <c r="D32" s="19">
        <v>1.15</v>
      </c>
      <c r="E32" s="19">
        <v>0.29</v>
      </c>
      <c r="F32" s="18"/>
      <c r="G32" s="18"/>
      <c r="H32" s="18"/>
      <c r="I32" s="18"/>
    </row>
    <row r="33" ht="15.0" customHeight="1">
      <c r="A33" s="14" t="s">
        <v>148</v>
      </c>
      <c r="B33" s="18"/>
      <c r="C33" s="19">
        <v>47.24</v>
      </c>
      <c r="D33" s="19">
        <v>38.77</v>
      </c>
      <c r="E33" s="19">
        <v>33.47</v>
      </c>
      <c r="F33" s="18"/>
      <c r="G33" s="19">
        <v>6.31</v>
      </c>
      <c r="H33" s="19">
        <v>6.43</v>
      </c>
      <c r="I33" s="19">
        <v>5.89</v>
      </c>
    </row>
    <row r="34" ht="15.0" customHeight="1">
      <c r="A34" s="14" t="s">
        <v>149</v>
      </c>
      <c r="B34" s="18"/>
      <c r="C34" s="19">
        <v>12.18</v>
      </c>
      <c r="D34" s="19">
        <v>9.87</v>
      </c>
      <c r="E34" s="19">
        <v>6.77</v>
      </c>
      <c r="F34" s="18"/>
      <c r="G34" s="19">
        <v>0.65</v>
      </c>
      <c r="H34" s="19">
        <v>0.8</v>
      </c>
      <c r="I34" s="19">
        <v>0.24</v>
      </c>
    </row>
    <row r="35" ht="15.0" customHeight="1">
      <c r="A35" s="14" t="s">
        <v>150</v>
      </c>
      <c r="B35" s="18"/>
      <c r="C35" s="19">
        <v>1.87</v>
      </c>
      <c r="D35" s="19">
        <v>1.71</v>
      </c>
      <c r="E35" s="19">
        <v>0.7</v>
      </c>
      <c r="F35" s="18"/>
      <c r="G35" s="18"/>
      <c r="H35" s="18"/>
      <c r="I35" s="18"/>
    </row>
    <row r="36" ht="15.0" customHeight="1">
      <c r="A36" s="14" t="s">
        <v>151</v>
      </c>
      <c r="B36" s="18"/>
      <c r="C36" s="19">
        <v>3.62</v>
      </c>
      <c r="D36" s="19">
        <v>3.33</v>
      </c>
      <c r="E36" s="19">
        <v>5.56</v>
      </c>
      <c r="F36" s="18"/>
      <c r="G36" s="18">
        <v>0.0</v>
      </c>
      <c r="H36" s="18"/>
      <c r="I36" s="18">
        <v>0.0</v>
      </c>
    </row>
    <row r="37" ht="15.0" customHeight="1">
      <c r="A37" s="14" t="s">
        <v>152</v>
      </c>
      <c r="B37" s="19">
        <v>7.83</v>
      </c>
      <c r="C37" s="19">
        <v>2.85</v>
      </c>
      <c r="D37" s="19">
        <v>2.8</v>
      </c>
      <c r="E37" s="19">
        <v>0.77</v>
      </c>
      <c r="F37" s="19">
        <v>0.79</v>
      </c>
      <c r="G37" s="18"/>
      <c r="H37" s="18"/>
      <c r="I37" s="18"/>
    </row>
    <row r="38" ht="15.0" customHeight="1">
      <c r="A38" s="14" t="s">
        <v>153</v>
      </c>
      <c r="B38" s="18"/>
      <c r="C38" s="18"/>
      <c r="D38" s="18"/>
      <c r="E38" s="18"/>
      <c r="F38" s="18"/>
      <c r="G38" s="19">
        <v>0.85</v>
      </c>
      <c r="H38" s="19">
        <v>0.61</v>
      </c>
      <c r="I38" s="19">
        <v>0.01</v>
      </c>
    </row>
    <row r="39" ht="15.0" customHeight="1">
      <c r="A39" s="14" t="s">
        <v>154</v>
      </c>
      <c r="B39" s="18"/>
      <c r="C39" s="18"/>
      <c r="D39" s="20">
        <v>-0.01</v>
      </c>
      <c r="E39" s="20">
        <v>-0.01</v>
      </c>
      <c r="F39" s="20">
        <v>-0.01</v>
      </c>
      <c r="G39" s="18"/>
      <c r="H39" s="18"/>
      <c r="I39" s="22">
        <v>0.0</v>
      </c>
    </row>
    <row r="40" ht="15.0" customHeight="1">
      <c r="A40" s="16" t="s">
        <v>155</v>
      </c>
      <c r="B40" s="17">
        <v>3566.51</v>
      </c>
      <c r="C40" s="17">
        <v>2290.99</v>
      </c>
      <c r="D40" s="17">
        <v>2235.88</v>
      </c>
      <c r="E40" s="17">
        <v>2036.43</v>
      </c>
      <c r="F40" s="17">
        <v>1918.38</v>
      </c>
      <c r="G40" s="17">
        <v>622.63</v>
      </c>
      <c r="H40" s="17">
        <v>541.96</v>
      </c>
      <c r="I40" s="23">
        <v>58.44</v>
      </c>
    </row>
    <row r="41" ht="15.0" customHeight="1">
      <c r="A41" s="14" t="s">
        <v>156</v>
      </c>
      <c r="B41" s="15">
        <v>1207.2</v>
      </c>
      <c r="C41" s="15">
        <v>984.56</v>
      </c>
      <c r="D41" s="15">
        <v>828.87</v>
      </c>
      <c r="E41" s="15">
        <v>710.88</v>
      </c>
      <c r="F41" s="15">
        <v>734.36</v>
      </c>
      <c r="G41" s="15">
        <v>463.81</v>
      </c>
      <c r="H41" s="15">
        <v>424.07</v>
      </c>
      <c r="I41" s="15">
        <v>288.4</v>
      </c>
    </row>
    <row r="42" ht="15.0" customHeight="1">
      <c r="A42" s="14" t="s">
        <v>157</v>
      </c>
      <c r="B42" s="18"/>
      <c r="C42" s="15">
        <v>961.37</v>
      </c>
      <c r="D42" s="15">
        <v>798.42</v>
      </c>
      <c r="E42" s="15">
        <v>712.68</v>
      </c>
      <c r="F42" s="15">
        <v>626.83</v>
      </c>
      <c r="G42" s="15">
        <v>442.82</v>
      </c>
      <c r="H42" s="15">
        <v>409.97</v>
      </c>
      <c r="I42" s="15">
        <v>271.44</v>
      </c>
    </row>
    <row r="43" ht="15.0" customHeight="1">
      <c r="A43" s="14" t="s">
        <v>158</v>
      </c>
      <c r="B43" s="18"/>
      <c r="C43" s="19">
        <v>34.61</v>
      </c>
      <c r="D43" s="19">
        <v>33.36</v>
      </c>
      <c r="E43" s="19">
        <v>8.5</v>
      </c>
      <c r="F43" s="18"/>
      <c r="G43" s="18"/>
      <c r="H43" s="18"/>
      <c r="I43" s="18"/>
    </row>
    <row r="44" ht="15.0" customHeight="1">
      <c r="A44" s="14" t="s">
        <v>159</v>
      </c>
      <c r="B44" s="18"/>
      <c r="C44" s="18"/>
      <c r="D44" s="18"/>
      <c r="E44" s="18"/>
      <c r="F44" s="19">
        <v>52.49</v>
      </c>
      <c r="G44" s="19">
        <v>20.99</v>
      </c>
      <c r="H44" s="19">
        <v>14.1</v>
      </c>
      <c r="I44" s="19">
        <v>16.96</v>
      </c>
    </row>
    <row r="45" ht="15.0" customHeight="1">
      <c r="A45" s="14" t="s">
        <v>160</v>
      </c>
      <c r="B45" s="18"/>
      <c r="C45" s="19">
        <v>7.71</v>
      </c>
      <c r="D45" s="19">
        <v>8.23</v>
      </c>
      <c r="E45" s="19">
        <v>5.96</v>
      </c>
      <c r="F45" s="19">
        <v>2.68</v>
      </c>
      <c r="G45" s="18"/>
      <c r="H45" s="18"/>
      <c r="I45" s="18"/>
    </row>
    <row r="46" ht="15.0" customHeight="1">
      <c r="A46" s="14" t="s">
        <v>161</v>
      </c>
      <c r="B46" s="18"/>
      <c r="C46" s="20">
        <v>-46.47</v>
      </c>
      <c r="D46" s="20">
        <v>-43.62</v>
      </c>
      <c r="E46" s="20">
        <v>-29.81</v>
      </c>
      <c r="F46" s="20">
        <v>-23.89</v>
      </c>
      <c r="G46" s="18"/>
      <c r="H46" s="18"/>
      <c r="I46" s="18"/>
    </row>
    <row r="47" ht="15.0" customHeight="1">
      <c r="A47" s="14" t="s">
        <v>162</v>
      </c>
      <c r="B47" s="18"/>
      <c r="C47" s="19">
        <v>27.35</v>
      </c>
      <c r="D47" s="19">
        <v>32.47</v>
      </c>
      <c r="E47" s="19">
        <v>13.55</v>
      </c>
      <c r="F47" s="18"/>
      <c r="G47" s="18"/>
      <c r="H47" s="18"/>
      <c r="I47" s="18"/>
    </row>
    <row r="48" ht="15.0" customHeight="1">
      <c r="A48" s="14" t="s">
        <v>163</v>
      </c>
      <c r="B48" s="18"/>
      <c r="C48" s="18"/>
      <c r="D48" s="18"/>
      <c r="E48" s="18"/>
      <c r="F48" s="19">
        <v>76.25</v>
      </c>
      <c r="G48" s="18"/>
      <c r="H48" s="18"/>
      <c r="I48" s="18"/>
    </row>
    <row r="49" ht="15.0" customHeight="1">
      <c r="A49" s="14" t="s">
        <v>164</v>
      </c>
      <c r="B49" s="15">
        <v>623.76</v>
      </c>
      <c r="C49" s="15">
        <v>477.95</v>
      </c>
      <c r="D49" s="15">
        <v>463.3</v>
      </c>
      <c r="E49" s="15">
        <v>343.38</v>
      </c>
      <c r="F49" s="15">
        <v>312.06</v>
      </c>
      <c r="G49" s="15">
        <v>137.48</v>
      </c>
      <c r="H49" s="15">
        <v>117.19</v>
      </c>
      <c r="I49" s="19">
        <v>77.49</v>
      </c>
    </row>
    <row r="50" ht="15.0" customHeight="1">
      <c r="A50" s="14" t="s">
        <v>165</v>
      </c>
      <c r="B50" s="18"/>
      <c r="C50" s="18"/>
      <c r="D50" s="18"/>
      <c r="E50" s="18"/>
      <c r="F50" s="18"/>
      <c r="G50" s="18"/>
      <c r="H50" s="18">
        <v>0.0</v>
      </c>
      <c r="I50" s="19">
        <v>6.68</v>
      </c>
    </row>
    <row r="51" ht="15.0" customHeight="1">
      <c r="A51" s="14" t="s">
        <v>166</v>
      </c>
      <c r="B51" s="18"/>
      <c r="C51" s="18"/>
      <c r="D51" s="18"/>
      <c r="E51" s="18"/>
      <c r="F51" s="18"/>
      <c r="G51" s="18"/>
      <c r="H51" s="18">
        <v>0.0</v>
      </c>
      <c r="I51" s="19">
        <v>2.82</v>
      </c>
    </row>
    <row r="52" ht="15.0" customHeight="1">
      <c r="A52" s="14" t="s">
        <v>167</v>
      </c>
      <c r="B52" s="18"/>
      <c r="C52" s="18"/>
      <c r="D52" s="18"/>
      <c r="E52" s="18"/>
      <c r="F52" s="18"/>
      <c r="G52" s="19">
        <v>3.76</v>
      </c>
      <c r="H52" s="19">
        <v>2.37</v>
      </c>
      <c r="I52" s="19">
        <v>0.19</v>
      </c>
    </row>
    <row r="53" ht="15.0" customHeight="1">
      <c r="A53" s="14" t="s">
        <v>168</v>
      </c>
      <c r="B53" s="18"/>
      <c r="C53" s="18"/>
      <c r="D53" s="18"/>
      <c r="E53" s="18"/>
      <c r="F53" s="18"/>
      <c r="G53" s="19">
        <v>26.09</v>
      </c>
      <c r="H53" s="19">
        <v>27.95</v>
      </c>
      <c r="I53" s="19">
        <v>15.56</v>
      </c>
    </row>
    <row r="54" ht="15.0" customHeight="1">
      <c r="A54" s="14" t="s">
        <v>169</v>
      </c>
      <c r="B54" s="15">
        <v>403.55</v>
      </c>
      <c r="C54" s="15">
        <v>113.39</v>
      </c>
      <c r="D54" s="15">
        <v>108.22</v>
      </c>
      <c r="E54" s="15">
        <v>141.82</v>
      </c>
      <c r="F54" s="15">
        <v>118.17</v>
      </c>
      <c r="G54" s="15">
        <v>363.2</v>
      </c>
      <c r="H54" s="15">
        <v>291.29</v>
      </c>
      <c r="I54" s="19">
        <v>22.87</v>
      </c>
    </row>
    <row r="55" ht="15.0" customHeight="1">
      <c r="A55" s="14" t="s">
        <v>170</v>
      </c>
      <c r="B55" s="18"/>
      <c r="C55" s="18"/>
      <c r="D55" s="18"/>
      <c r="E55" s="18"/>
      <c r="F55" s="18"/>
      <c r="G55" s="19">
        <v>2.97</v>
      </c>
      <c r="H55" s="19">
        <v>2.8</v>
      </c>
      <c r="I55" s="18"/>
    </row>
    <row r="56" ht="15.0" customHeight="1">
      <c r="A56" s="14" t="s">
        <v>171</v>
      </c>
      <c r="B56" s="19">
        <v>22.85</v>
      </c>
      <c r="C56" s="19">
        <v>19.03</v>
      </c>
      <c r="D56" s="19">
        <v>45.01</v>
      </c>
      <c r="E56" s="19">
        <v>43.05</v>
      </c>
      <c r="F56" s="19">
        <v>25.91</v>
      </c>
      <c r="G56" s="18"/>
      <c r="H56" s="18"/>
      <c r="I56" s="18"/>
    </row>
    <row r="57" ht="15.0" customHeight="1">
      <c r="A57" s="14" t="s">
        <v>172</v>
      </c>
      <c r="B57" s="18">
        <v>0.0</v>
      </c>
      <c r="C57" s="18">
        <v>0.0</v>
      </c>
      <c r="D57" s="18">
        <v>0.0</v>
      </c>
      <c r="E57" s="19">
        <v>3.67</v>
      </c>
      <c r="F57" s="18">
        <v>0.0</v>
      </c>
      <c r="G57" s="18"/>
      <c r="H57" s="18"/>
      <c r="I57" s="18"/>
    </row>
    <row r="58" ht="15.0" customHeight="1">
      <c r="A58" s="14" t="s">
        <v>173</v>
      </c>
      <c r="B58" s="18"/>
      <c r="C58" s="18"/>
      <c r="D58" s="18"/>
      <c r="E58" s="18"/>
      <c r="F58" s="18"/>
      <c r="G58" s="18">
        <v>0.0</v>
      </c>
      <c r="H58" s="19">
        <v>0.02</v>
      </c>
      <c r="I58" s="18"/>
    </row>
    <row r="59" ht="15.0" customHeight="1">
      <c r="A59" s="14" t="s">
        <v>174</v>
      </c>
      <c r="B59" s="18"/>
      <c r="C59" s="18"/>
      <c r="D59" s="18"/>
      <c r="E59" s="20">
        <v>-0.01</v>
      </c>
      <c r="F59" s="20">
        <v>-0.01</v>
      </c>
      <c r="G59" s="22">
        <v>0.0</v>
      </c>
      <c r="H59" s="18"/>
      <c r="I59" s="18">
        <v>0.0</v>
      </c>
    </row>
    <row r="60" ht="15.0" customHeight="1">
      <c r="A60" s="16" t="s">
        <v>175</v>
      </c>
      <c r="B60" s="17">
        <v>2257.36</v>
      </c>
      <c r="C60" s="17">
        <v>1594.93</v>
      </c>
      <c r="D60" s="17">
        <v>1445.39</v>
      </c>
      <c r="E60" s="17">
        <v>1242.78</v>
      </c>
      <c r="F60" s="17">
        <v>1190.49</v>
      </c>
      <c r="G60" s="17">
        <v>997.31</v>
      </c>
      <c r="H60" s="17">
        <v>865.68</v>
      </c>
      <c r="I60" s="17">
        <v>414.01</v>
      </c>
    </row>
    <row r="61" ht="15.0" customHeight="1">
      <c r="A61" s="14" t="s">
        <v>176</v>
      </c>
      <c r="B61" s="18"/>
      <c r="C61" s="18"/>
      <c r="D61" s="18"/>
      <c r="E61" s="18"/>
      <c r="F61" s="19">
        <v>0.01</v>
      </c>
      <c r="G61" s="18"/>
      <c r="H61" s="18"/>
      <c r="I61" s="18">
        <v>0.0</v>
      </c>
    </row>
    <row r="62" ht="15.0" customHeight="1">
      <c r="A62" s="16" t="s">
        <v>177</v>
      </c>
      <c r="B62" s="17">
        <v>5823.87</v>
      </c>
      <c r="C62" s="17">
        <v>3885.92</v>
      </c>
      <c r="D62" s="17">
        <v>3681.26</v>
      </c>
      <c r="E62" s="17">
        <v>3279.22</v>
      </c>
      <c r="F62" s="17">
        <v>3108.88</v>
      </c>
      <c r="G62" s="17">
        <v>1619.94</v>
      </c>
      <c r="H62" s="17">
        <v>1407.64</v>
      </c>
      <c r="I62" s="17">
        <v>472.45</v>
      </c>
    </row>
    <row r="63" ht="15.0" customHeight="1">
      <c r="A63" s="14" t="s">
        <v>178</v>
      </c>
      <c r="B63" s="19">
        <v>0.95</v>
      </c>
      <c r="C63" s="19">
        <v>0.94</v>
      </c>
      <c r="D63" s="19">
        <v>0.89</v>
      </c>
      <c r="E63" s="19">
        <v>0.84</v>
      </c>
      <c r="F63" s="19">
        <v>0.8</v>
      </c>
      <c r="G63" s="19">
        <v>0.84</v>
      </c>
      <c r="H63" s="19">
        <v>0.79</v>
      </c>
      <c r="I63" s="19">
        <v>0.03</v>
      </c>
    </row>
    <row r="64" ht="15.0" customHeight="1">
      <c r="A64" s="14" t="s">
        <v>179</v>
      </c>
      <c r="B64" s="15">
        <v>878.21</v>
      </c>
      <c r="C64" s="15">
        <v>862.11</v>
      </c>
      <c r="D64" s="15">
        <v>829.36</v>
      </c>
      <c r="E64" s="15">
        <v>777.15</v>
      </c>
      <c r="F64" s="15">
        <v>715.18</v>
      </c>
      <c r="G64" s="15">
        <v>589.03</v>
      </c>
      <c r="H64" s="15">
        <v>501.94</v>
      </c>
      <c r="I64" s="19">
        <v>30.98</v>
      </c>
    </row>
    <row r="65" ht="15.0" customHeight="1">
      <c r="A65" s="14" t="s">
        <v>180</v>
      </c>
      <c r="B65" s="20">
        <v>-59.38</v>
      </c>
      <c r="C65" s="20">
        <v>-95.01</v>
      </c>
      <c r="D65" s="20">
        <v>-62.71</v>
      </c>
      <c r="E65" s="20">
        <v>-61.93</v>
      </c>
      <c r="F65" s="20">
        <v>-16.34</v>
      </c>
      <c r="G65" s="18"/>
      <c r="H65" s="18"/>
      <c r="I65" s="18"/>
    </row>
    <row r="66" ht="15.0" customHeight="1">
      <c r="A66" s="14" t="s">
        <v>181</v>
      </c>
      <c r="B66" s="15">
        <v>615.31</v>
      </c>
      <c r="C66" s="15">
        <v>615.56</v>
      </c>
      <c r="D66" s="15">
        <v>470.15</v>
      </c>
      <c r="E66" s="15">
        <v>373.06</v>
      </c>
      <c r="F66" s="15">
        <v>342.71</v>
      </c>
      <c r="G66" s="19">
        <v>91.17</v>
      </c>
      <c r="H66" s="15">
        <v>120.2</v>
      </c>
      <c r="I66" s="15">
        <v>102.11</v>
      </c>
    </row>
    <row r="67" ht="15.0" customHeight="1">
      <c r="A67" s="14" t="s">
        <v>182</v>
      </c>
      <c r="B67" s="18"/>
      <c r="C67" s="18"/>
      <c r="D67" s="18"/>
      <c r="E67" s="18"/>
      <c r="F67" s="18"/>
      <c r="G67" s="19">
        <v>72.68</v>
      </c>
      <c r="H67" s="19">
        <v>3.78</v>
      </c>
      <c r="I67" s="19">
        <v>30.64</v>
      </c>
    </row>
    <row r="68" ht="15.0" customHeight="1">
      <c r="A68" s="14" t="s">
        <v>183</v>
      </c>
      <c r="B68" s="18"/>
      <c r="C68" s="18"/>
      <c r="D68" s="18"/>
      <c r="E68" s="18"/>
      <c r="F68" s="19">
        <v>0.01</v>
      </c>
      <c r="G68" s="18"/>
      <c r="H68" s="18"/>
      <c r="I68" s="18"/>
    </row>
    <row r="69" ht="15.0" customHeight="1">
      <c r="A69" s="16" t="s">
        <v>184</v>
      </c>
      <c r="B69" s="17">
        <v>1435.08</v>
      </c>
      <c r="C69" s="17">
        <v>1383.61</v>
      </c>
      <c r="D69" s="17">
        <v>1237.69</v>
      </c>
      <c r="E69" s="17">
        <v>1089.12</v>
      </c>
      <c r="F69" s="17">
        <v>1042.37</v>
      </c>
      <c r="G69" s="17">
        <v>753.71</v>
      </c>
      <c r="H69" s="17">
        <v>626.7</v>
      </c>
      <c r="I69" s="17">
        <v>163.76</v>
      </c>
    </row>
    <row r="70" ht="15.0" customHeight="1">
      <c r="A70" s="14" t="s">
        <v>185</v>
      </c>
      <c r="B70" s="15">
        <v>590.7</v>
      </c>
      <c r="C70" s="18"/>
      <c r="D70" s="18"/>
      <c r="E70" s="18"/>
      <c r="F70" s="18"/>
      <c r="G70" s="18"/>
      <c r="H70" s="18"/>
      <c r="I70" s="18"/>
    </row>
    <row r="71" ht="15.0" customHeight="1">
      <c r="A71" s="14" t="s">
        <v>186</v>
      </c>
      <c r="B71" s="15">
        <v>108.12</v>
      </c>
      <c r="C71" s="18">
        <v>0.0</v>
      </c>
      <c r="D71" s="18">
        <v>0.0</v>
      </c>
      <c r="E71" s="18">
        <v>0.0</v>
      </c>
      <c r="F71" s="19">
        <v>3.37</v>
      </c>
      <c r="G71" s="19">
        <v>3.34</v>
      </c>
      <c r="H71" s="18">
        <v>0.0</v>
      </c>
      <c r="I71" s="19">
        <v>6.35</v>
      </c>
    </row>
    <row r="72" ht="15.0" customHeight="1">
      <c r="A72" s="16" t="s">
        <v>187</v>
      </c>
      <c r="B72" s="17">
        <v>698.82</v>
      </c>
      <c r="C72" s="26">
        <v>0.0</v>
      </c>
      <c r="D72" s="26">
        <v>0.0</v>
      </c>
      <c r="E72" s="26">
        <v>0.0</v>
      </c>
      <c r="F72" s="23">
        <v>3.37</v>
      </c>
      <c r="G72" s="23">
        <v>3.34</v>
      </c>
      <c r="H72" s="26">
        <v>0.0</v>
      </c>
      <c r="I72" s="23">
        <v>6.35</v>
      </c>
    </row>
    <row r="73" ht="15.0" customHeight="1">
      <c r="A73" s="16" t="s">
        <v>188</v>
      </c>
      <c r="B73" s="17">
        <v>2133.91</v>
      </c>
      <c r="C73" s="17">
        <v>1383.61</v>
      </c>
      <c r="D73" s="17">
        <v>1237.69</v>
      </c>
      <c r="E73" s="17">
        <v>1089.12</v>
      </c>
      <c r="F73" s="17">
        <v>1045.74</v>
      </c>
      <c r="G73" s="17">
        <v>757.05</v>
      </c>
      <c r="H73" s="17">
        <v>626.7</v>
      </c>
      <c r="I73" s="17">
        <v>170.11</v>
      </c>
    </row>
    <row r="74" ht="15.0" customHeight="1">
      <c r="A74" s="14" t="s">
        <v>189</v>
      </c>
      <c r="B74" s="18"/>
      <c r="C74" s="18"/>
      <c r="D74" s="18"/>
      <c r="E74" s="18"/>
      <c r="F74" s="18"/>
      <c r="G74" s="19">
        <v>1.65</v>
      </c>
      <c r="H74" s="18"/>
      <c r="I74" s="18"/>
    </row>
    <row r="75" ht="15.0" customHeight="1">
      <c r="A75" s="14" t="s">
        <v>190</v>
      </c>
      <c r="B75" s="18"/>
      <c r="C75" s="18"/>
      <c r="D75" s="18"/>
      <c r="E75" s="18"/>
      <c r="F75" s="18"/>
      <c r="G75" s="15">
        <v>607.77</v>
      </c>
      <c r="H75" s="15">
        <v>584.41</v>
      </c>
      <c r="I75" s="15">
        <v>135.92</v>
      </c>
    </row>
    <row r="76" ht="15.0" customHeight="1">
      <c r="A76" s="14" t="s">
        <v>191</v>
      </c>
      <c r="B76" s="15">
        <v>1337.0</v>
      </c>
      <c r="C76" s="15">
        <v>986.44</v>
      </c>
      <c r="D76" s="15">
        <v>993.73</v>
      </c>
      <c r="E76" s="15">
        <v>1003.29</v>
      </c>
      <c r="F76" s="15">
        <v>906.41</v>
      </c>
      <c r="G76" s="18"/>
      <c r="H76" s="18"/>
      <c r="I76" s="18"/>
    </row>
    <row r="77" ht="15.0" customHeight="1">
      <c r="A77" s="14" t="s">
        <v>192</v>
      </c>
      <c r="B77" s="15">
        <v>964.73</v>
      </c>
      <c r="C77" s="15">
        <v>546.89</v>
      </c>
      <c r="D77" s="15">
        <v>552.76</v>
      </c>
      <c r="E77" s="15">
        <v>475.01</v>
      </c>
      <c r="F77" s="15">
        <v>443.35</v>
      </c>
      <c r="G77" s="18"/>
      <c r="H77" s="18"/>
      <c r="I77" s="18"/>
    </row>
    <row r="78" ht="15.0" customHeight="1">
      <c r="A78" s="14" t="s">
        <v>193</v>
      </c>
      <c r="B78" s="15">
        <v>149.21</v>
      </c>
      <c r="C78" s="19">
        <v>12.0</v>
      </c>
      <c r="D78" s="19">
        <v>6.69</v>
      </c>
      <c r="E78" s="19">
        <v>10.58</v>
      </c>
      <c r="F78" s="19">
        <v>16.11</v>
      </c>
      <c r="G78" s="18"/>
      <c r="H78" s="18"/>
      <c r="I78" s="18"/>
    </row>
    <row r="79" ht="15.0" customHeight="1">
      <c r="A79" s="14" t="s">
        <v>194</v>
      </c>
      <c r="B79" s="19">
        <v>1.55</v>
      </c>
      <c r="C79" s="19">
        <v>0.48</v>
      </c>
      <c r="D79" s="19">
        <v>1.43</v>
      </c>
      <c r="E79" s="19">
        <v>0.74</v>
      </c>
      <c r="F79" s="19">
        <v>6.51</v>
      </c>
      <c r="G79" s="18"/>
      <c r="H79" s="18"/>
      <c r="I79" s="18"/>
    </row>
    <row r="80" ht="15.0" customHeight="1">
      <c r="A80" s="14" t="s">
        <v>195</v>
      </c>
      <c r="B80" s="19">
        <v>73.94</v>
      </c>
      <c r="C80" s="19">
        <v>46.88</v>
      </c>
      <c r="D80" s="19">
        <v>57.86</v>
      </c>
      <c r="E80" s="19">
        <v>60.65</v>
      </c>
      <c r="F80" s="19">
        <v>61.86</v>
      </c>
      <c r="G80" s="19">
        <v>29.5</v>
      </c>
      <c r="H80" s="19">
        <v>22.84</v>
      </c>
      <c r="I80" s="19">
        <v>0.98</v>
      </c>
    </row>
    <row r="81" ht="15.0" customHeight="1">
      <c r="A81" s="14" t="s">
        <v>196</v>
      </c>
      <c r="B81" s="18"/>
      <c r="C81" s="18"/>
      <c r="D81" s="18"/>
      <c r="E81" s="18"/>
      <c r="F81" s="18"/>
      <c r="G81" s="19">
        <v>1.35</v>
      </c>
      <c r="H81" s="19">
        <v>1.2</v>
      </c>
      <c r="I81" s="19">
        <v>17.06</v>
      </c>
    </row>
    <row r="82" ht="15.0" customHeight="1">
      <c r="A82" s="14" t="s">
        <v>197</v>
      </c>
      <c r="B82" s="19">
        <v>0.01</v>
      </c>
      <c r="C82" s="19">
        <v>0.01</v>
      </c>
      <c r="D82" s="20">
        <v>-0.01</v>
      </c>
      <c r="E82" s="18"/>
      <c r="F82" s="18"/>
      <c r="G82" s="18"/>
      <c r="H82" s="18"/>
      <c r="I82" s="18"/>
    </row>
    <row r="83" ht="15.0" customHeight="1">
      <c r="A83" s="16" t="s">
        <v>198</v>
      </c>
      <c r="B83" s="17">
        <v>2526.45</v>
      </c>
      <c r="C83" s="17">
        <v>1592.7</v>
      </c>
      <c r="D83" s="17">
        <v>1612.47</v>
      </c>
      <c r="E83" s="17">
        <v>1550.28</v>
      </c>
      <c r="F83" s="17">
        <v>1434.23</v>
      </c>
      <c r="G83" s="17">
        <v>640.27</v>
      </c>
      <c r="H83" s="17">
        <v>608.45</v>
      </c>
      <c r="I83" s="17">
        <v>153.96</v>
      </c>
    </row>
    <row r="84" ht="15.0" customHeight="1">
      <c r="A84" s="14" t="s">
        <v>192</v>
      </c>
      <c r="B84" s="15">
        <v>262.34</v>
      </c>
      <c r="C84" s="15">
        <v>142.78</v>
      </c>
      <c r="D84" s="15">
        <v>153.34</v>
      </c>
      <c r="E84" s="15">
        <v>124.51</v>
      </c>
      <c r="F84" s="15">
        <v>106.53</v>
      </c>
      <c r="G84" s="18"/>
      <c r="H84" s="18"/>
      <c r="I84" s="18"/>
    </row>
    <row r="85" ht="15.0" customHeight="1">
      <c r="A85" s="14" t="s">
        <v>199</v>
      </c>
      <c r="B85" s="18"/>
      <c r="C85" s="18"/>
      <c r="D85" s="18"/>
      <c r="E85" s="18"/>
      <c r="F85" s="18"/>
      <c r="G85" s="19">
        <v>52.38</v>
      </c>
      <c r="H85" s="19">
        <v>46.87</v>
      </c>
      <c r="I85" s="19">
        <v>56.53</v>
      </c>
    </row>
    <row r="86" ht="15.0" customHeight="1">
      <c r="A86" s="14" t="s">
        <v>200</v>
      </c>
      <c r="B86" s="15">
        <v>161.67</v>
      </c>
      <c r="C86" s="19">
        <v>82.37</v>
      </c>
      <c r="D86" s="19">
        <v>79.37</v>
      </c>
      <c r="E86" s="19">
        <v>75.78</v>
      </c>
      <c r="F86" s="19">
        <v>60.49</v>
      </c>
      <c r="G86" s="18"/>
      <c r="H86" s="18"/>
      <c r="I86" s="18"/>
    </row>
    <row r="87" ht="15.0" customHeight="1">
      <c r="A87" s="14" t="s">
        <v>201</v>
      </c>
      <c r="B87" s="18"/>
      <c r="C87" s="18"/>
      <c r="D87" s="18"/>
      <c r="E87" s="18"/>
      <c r="F87" s="18"/>
      <c r="G87" s="19">
        <v>38.46</v>
      </c>
      <c r="H87" s="19">
        <v>31.92</v>
      </c>
      <c r="I87" s="19">
        <v>28.95</v>
      </c>
    </row>
    <row r="88" ht="15.0" customHeight="1">
      <c r="A88" s="14" t="s">
        <v>202</v>
      </c>
      <c r="B88" s="19">
        <v>7.49</v>
      </c>
      <c r="C88" s="19">
        <v>14.67</v>
      </c>
      <c r="D88" s="19">
        <v>21.18</v>
      </c>
      <c r="E88" s="19">
        <v>26.35</v>
      </c>
      <c r="F88" s="19">
        <v>29.4</v>
      </c>
      <c r="G88" s="18"/>
      <c r="H88" s="18"/>
      <c r="I88" s="18"/>
    </row>
    <row r="89" ht="15.0" customHeight="1">
      <c r="A89" s="14" t="s">
        <v>203</v>
      </c>
      <c r="B89" s="19">
        <v>0.24</v>
      </c>
      <c r="C89" s="19">
        <v>37.72</v>
      </c>
      <c r="D89" s="19">
        <v>54.19</v>
      </c>
      <c r="E89" s="19">
        <v>43.13</v>
      </c>
      <c r="F89" s="19">
        <v>43.1</v>
      </c>
      <c r="G89" s="18"/>
      <c r="H89" s="18"/>
      <c r="I89" s="18"/>
    </row>
    <row r="90" ht="15.0" customHeight="1">
      <c r="A90" s="14" t="s">
        <v>204</v>
      </c>
      <c r="B90" s="18"/>
      <c r="C90" s="18"/>
      <c r="D90" s="18"/>
      <c r="E90" s="18"/>
      <c r="F90" s="18"/>
      <c r="G90" s="19">
        <v>41.61</v>
      </c>
      <c r="H90" s="19">
        <v>29.15</v>
      </c>
      <c r="I90" s="19">
        <v>23.6</v>
      </c>
    </row>
    <row r="91" ht="15.0" customHeight="1">
      <c r="A91" s="14" t="s">
        <v>205</v>
      </c>
      <c r="B91" s="15">
        <v>731.77</v>
      </c>
      <c r="C91" s="15">
        <v>632.07</v>
      </c>
      <c r="D91" s="15">
        <v>523.01</v>
      </c>
      <c r="E91" s="15">
        <v>370.05</v>
      </c>
      <c r="F91" s="15">
        <v>389.38</v>
      </c>
      <c r="G91" s="19">
        <v>90.16</v>
      </c>
      <c r="H91" s="19">
        <v>64.55</v>
      </c>
      <c r="I91" s="19">
        <v>39.3</v>
      </c>
    </row>
    <row r="92" ht="15.0" customHeight="1">
      <c r="A92" s="14" t="s">
        <v>206</v>
      </c>
      <c r="B92" s="18"/>
      <c r="C92" s="18"/>
      <c r="D92" s="19">
        <v>0.01</v>
      </c>
      <c r="E92" s="19">
        <v>0.01</v>
      </c>
      <c r="F92" s="18"/>
      <c r="G92" s="18"/>
      <c r="H92" s="22">
        <v>0.0</v>
      </c>
      <c r="I92" s="18">
        <v>0.0</v>
      </c>
    </row>
    <row r="93" ht="15.0" customHeight="1">
      <c r="A93" s="16" t="s">
        <v>207</v>
      </c>
      <c r="B93" s="17">
        <v>1163.51</v>
      </c>
      <c r="C93" s="17">
        <v>909.62</v>
      </c>
      <c r="D93" s="17">
        <v>831.1</v>
      </c>
      <c r="E93" s="17">
        <v>639.83</v>
      </c>
      <c r="F93" s="17">
        <v>628.9</v>
      </c>
      <c r="G93" s="17">
        <v>222.62</v>
      </c>
      <c r="H93" s="17">
        <v>172.49</v>
      </c>
      <c r="I93" s="17">
        <v>148.38</v>
      </c>
    </row>
    <row r="94" ht="15.0" customHeight="1">
      <c r="A94" s="14" t="s">
        <v>208</v>
      </c>
      <c r="B94" s="18"/>
      <c r="C94" s="18"/>
      <c r="D94" s="18"/>
      <c r="E94" s="20">
        <v>-0.01</v>
      </c>
      <c r="F94" s="18"/>
      <c r="G94" s="18"/>
      <c r="H94" s="18"/>
      <c r="I94" s="18"/>
    </row>
    <row r="95" ht="15.0" customHeight="1">
      <c r="A95" s="16" t="s">
        <v>209</v>
      </c>
      <c r="B95" s="17">
        <v>3689.96</v>
      </c>
      <c r="C95" s="17">
        <v>2502.32</v>
      </c>
      <c r="D95" s="17">
        <v>2443.57</v>
      </c>
      <c r="E95" s="17">
        <v>2190.1</v>
      </c>
      <c r="F95" s="17">
        <v>2063.14</v>
      </c>
      <c r="G95" s="17">
        <v>862.88</v>
      </c>
      <c r="H95" s="17">
        <v>780.94</v>
      </c>
      <c r="I95" s="17">
        <v>302.35</v>
      </c>
    </row>
    <row r="96" ht="15.0" customHeight="1">
      <c r="A96" s="14" t="s">
        <v>210</v>
      </c>
      <c r="B96" s="18"/>
      <c r="C96" s="20">
        <v>-0.01</v>
      </c>
      <c r="D96" s="18"/>
      <c r="E96" s="18"/>
      <c r="F96" s="18"/>
      <c r="G96" s="18"/>
      <c r="H96" s="18">
        <v>0.0</v>
      </c>
      <c r="I96" s="18">
        <v>0.0</v>
      </c>
    </row>
    <row r="97" ht="15.0" customHeight="1">
      <c r="A97" s="16" t="s">
        <v>211</v>
      </c>
      <c r="B97" s="17">
        <v>5823.87</v>
      </c>
      <c r="C97" s="17">
        <v>3885.92</v>
      </c>
      <c r="D97" s="17">
        <v>3681.26</v>
      </c>
      <c r="E97" s="17">
        <v>3279.22</v>
      </c>
      <c r="F97" s="17">
        <v>3108.88</v>
      </c>
      <c r="G97" s="17">
        <v>1619.94</v>
      </c>
      <c r="H97" s="17">
        <v>1407.64</v>
      </c>
      <c r="I97" s="17">
        <v>472.45</v>
      </c>
    </row>
    <row r="98" ht="15.0" customHeight="1">
      <c r="A98" s="14" t="s">
        <v>212</v>
      </c>
      <c r="B98" s="18">
        <v>0.0</v>
      </c>
      <c r="C98" s="18">
        <v>0.0</v>
      </c>
      <c r="D98" s="18">
        <v>0.0</v>
      </c>
      <c r="E98" s="18">
        <v>0.0</v>
      </c>
      <c r="F98" s="18">
        <v>0.0</v>
      </c>
      <c r="G98" s="18">
        <v>0.0</v>
      </c>
      <c r="H98" s="18">
        <v>0.0</v>
      </c>
      <c r="I98" s="18">
        <v>0.0</v>
      </c>
    </row>
    <row r="99" ht="15.0" customHeight="1">
      <c r="A99" s="14" t="s">
        <v>213</v>
      </c>
      <c r="B99" s="19">
        <v>18.44</v>
      </c>
      <c r="C99" s="19">
        <v>18.13</v>
      </c>
      <c r="D99" s="19">
        <v>18.13</v>
      </c>
      <c r="E99" s="19">
        <v>18.13</v>
      </c>
      <c r="F99" s="19">
        <v>17.94</v>
      </c>
      <c r="G99" s="19">
        <v>16.82</v>
      </c>
      <c r="H99" s="19">
        <v>16.21</v>
      </c>
      <c r="I99" s="19">
        <v>13.51</v>
      </c>
    </row>
    <row r="100" ht="15.0" customHeight="1">
      <c r="A100" s="14" t="s">
        <v>214</v>
      </c>
      <c r="B100" s="19">
        <v>18.44</v>
      </c>
      <c r="C100" s="19">
        <v>18.13</v>
      </c>
      <c r="D100" s="19">
        <v>18.13</v>
      </c>
      <c r="E100" s="19">
        <v>18.13</v>
      </c>
      <c r="F100" s="19">
        <v>17.94</v>
      </c>
      <c r="G100" s="19">
        <v>16.82</v>
      </c>
      <c r="H100" s="19">
        <v>16.21</v>
      </c>
      <c r="I100" s="19">
        <v>13.51</v>
      </c>
    </row>
    <row r="101" ht="15.0" customHeight="1">
      <c r="A101" s="14" t="s">
        <v>215</v>
      </c>
      <c r="B101" s="19">
        <v>18.44</v>
      </c>
      <c r="C101" s="19">
        <v>18.13</v>
      </c>
      <c r="D101" s="19">
        <v>18.13</v>
      </c>
      <c r="E101" s="19">
        <v>18.13</v>
      </c>
      <c r="F101" s="19">
        <v>17.94</v>
      </c>
      <c r="G101" s="19">
        <v>16.82</v>
      </c>
      <c r="H101" s="19">
        <v>16.21</v>
      </c>
      <c r="I101" s="19">
        <v>13.51</v>
      </c>
    </row>
    <row r="102" ht="15.0" customHeight="1">
      <c r="A102" s="14" t="s">
        <v>216</v>
      </c>
      <c r="B102" s="19">
        <v>1.0</v>
      </c>
      <c r="C102" s="19">
        <v>1.0</v>
      </c>
      <c r="D102" s="19">
        <v>1.0</v>
      </c>
      <c r="E102" s="19">
        <v>1.0</v>
      </c>
      <c r="F102" s="19">
        <v>1.0</v>
      </c>
      <c r="G102" s="19">
        <v>1.0</v>
      </c>
      <c r="H102" s="19">
        <v>1.0</v>
      </c>
      <c r="I102" s="19">
        <v>1.0</v>
      </c>
    </row>
    <row r="103" ht="15.0" customHeight="1">
      <c r="A103" s="14" t="s">
        <v>217</v>
      </c>
      <c r="B103" s="18">
        <v>0.0</v>
      </c>
      <c r="C103" s="18">
        <v>0.0</v>
      </c>
      <c r="D103" s="18">
        <v>0.0</v>
      </c>
      <c r="E103" s="18">
        <v>0.0</v>
      </c>
      <c r="F103" s="18">
        <v>0.0</v>
      </c>
      <c r="G103" s="18">
        <v>0.0</v>
      </c>
      <c r="H103" s="18">
        <v>0.0</v>
      </c>
      <c r="I103" s="18">
        <v>0.0</v>
      </c>
    </row>
    <row r="104" ht="15.0" customHeight="1">
      <c r="A104" s="14" t="s">
        <v>218</v>
      </c>
      <c r="B104" s="19">
        <v>18.44</v>
      </c>
      <c r="C104" s="19">
        <v>18.13</v>
      </c>
      <c r="D104" s="19">
        <v>18.13</v>
      </c>
      <c r="E104" s="19">
        <v>18.13</v>
      </c>
      <c r="F104" s="19">
        <v>17.94</v>
      </c>
      <c r="G104" s="19">
        <v>16.82</v>
      </c>
      <c r="H104" s="19">
        <v>16.21</v>
      </c>
      <c r="I104" s="19">
        <v>13.51</v>
      </c>
    </row>
    <row r="105" ht="15.0" customHeight="1">
      <c r="A105" s="14" t="s">
        <v>219</v>
      </c>
      <c r="B105" s="15">
        <v>1687.0</v>
      </c>
      <c r="C105" s="15">
        <v>1278.0</v>
      </c>
      <c r="D105" s="15">
        <v>1089.0</v>
      </c>
      <c r="E105" s="15">
        <v>1009.0</v>
      </c>
      <c r="F105" s="15">
        <v>950.0</v>
      </c>
      <c r="G105" s="15">
        <v>296.0</v>
      </c>
      <c r="H105" s="18"/>
      <c r="I105" s="18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220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46097.3954473264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221</v>
      </c>
      <c r="C15" s="10" t="s">
        <v>221</v>
      </c>
      <c r="D15" s="10" t="s">
        <v>221</v>
      </c>
      <c r="E15" s="10" t="s">
        <v>221</v>
      </c>
      <c r="F15" s="10" t="s">
        <v>221</v>
      </c>
      <c r="G15" s="10" t="s">
        <v>221</v>
      </c>
      <c r="H15" s="10" t="s">
        <v>221</v>
      </c>
      <c r="I15" s="10" t="s">
        <v>221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222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223</v>
      </c>
      <c r="B20" s="15">
        <v>299.59</v>
      </c>
      <c r="C20" s="15">
        <v>219.37</v>
      </c>
      <c r="D20" s="15">
        <v>209.84</v>
      </c>
      <c r="E20" s="15">
        <v>170.92</v>
      </c>
      <c r="F20" s="18"/>
      <c r="G20" s="18"/>
      <c r="H20" s="18"/>
      <c r="I20" s="18"/>
    </row>
    <row r="21" ht="15.0" customHeight="1">
      <c r="A21" s="14" t="s">
        <v>224</v>
      </c>
      <c r="B21" s="19">
        <v>12.79</v>
      </c>
      <c r="C21" s="19">
        <v>19.22</v>
      </c>
      <c r="D21" s="20">
        <v>-0.67</v>
      </c>
      <c r="E21" s="19">
        <v>23.38</v>
      </c>
      <c r="F21" s="18"/>
      <c r="G21" s="18"/>
      <c r="H21" s="18"/>
      <c r="I21" s="18"/>
    </row>
    <row r="22" ht="15.0" customHeight="1">
      <c r="A22" s="14" t="s">
        <v>225</v>
      </c>
      <c r="B22" s="15">
        <v>636.58</v>
      </c>
      <c r="C22" s="15">
        <v>610.38</v>
      </c>
      <c r="D22" s="15">
        <v>505.92</v>
      </c>
      <c r="E22" s="15">
        <v>389.7</v>
      </c>
      <c r="F22" s="15">
        <v>313.77</v>
      </c>
      <c r="G22" s="15">
        <v>205.35</v>
      </c>
      <c r="H22" s="15">
        <v>130.82</v>
      </c>
      <c r="I22" s="19">
        <v>83.8</v>
      </c>
    </row>
    <row r="23" ht="15.0" customHeight="1">
      <c r="A23" s="14" t="s">
        <v>95</v>
      </c>
      <c r="B23" s="15">
        <v>183.78</v>
      </c>
      <c r="C23" s="15">
        <v>215.35</v>
      </c>
      <c r="D23" s="15">
        <v>156.73</v>
      </c>
      <c r="E23" s="15">
        <v>101.69</v>
      </c>
      <c r="F23" s="19">
        <v>78.33</v>
      </c>
      <c r="G23" s="19">
        <v>74.39</v>
      </c>
      <c r="H23" s="19">
        <v>3.78</v>
      </c>
      <c r="I23" s="19">
        <v>29.69</v>
      </c>
    </row>
    <row r="24" ht="15.0" customHeight="1">
      <c r="A24" s="14" t="s">
        <v>226</v>
      </c>
      <c r="B24" s="18"/>
      <c r="C24" s="18"/>
      <c r="D24" s="18"/>
      <c r="E24" s="18"/>
      <c r="F24" s="15">
        <v>148.04</v>
      </c>
      <c r="G24" s="19">
        <v>86.21</v>
      </c>
      <c r="H24" s="19">
        <v>53.95</v>
      </c>
      <c r="I24" s="19">
        <v>28.88</v>
      </c>
    </row>
    <row r="25" ht="15.0" customHeight="1">
      <c r="A25" s="14" t="s">
        <v>227</v>
      </c>
      <c r="B25" s="15">
        <v>103.16</v>
      </c>
      <c r="C25" s="19">
        <v>88.19</v>
      </c>
      <c r="D25" s="19">
        <v>85.5</v>
      </c>
      <c r="E25" s="19">
        <v>41.76</v>
      </c>
      <c r="F25" s="19">
        <v>33.58</v>
      </c>
      <c r="G25" s="19">
        <v>7.24</v>
      </c>
      <c r="H25" s="19">
        <v>59.26</v>
      </c>
      <c r="I25" s="19">
        <v>8.44</v>
      </c>
    </row>
    <row r="26" ht="15.0" customHeight="1">
      <c r="A26" s="14" t="s">
        <v>228</v>
      </c>
      <c r="B26" s="19">
        <v>45.79</v>
      </c>
      <c r="C26" s="19">
        <v>60.64</v>
      </c>
      <c r="D26" s="19">
        <v>45.26</v>
      </c>
      <c r="E26" s="19">
        <v>31.48</v>
      </c>
      <c r="F26" s="19">
        <v>53.98</v>
      </c>
      <c r="G26" s="19">
        <v>36.5</v>
      </c>
      <c r="H26" s="19">
        <v>19.01</v>
      </c>
      <c r="I26" s="19">
        <v>14.62</v>
      </c>
    </row>
    <row r="27" ht="15.0" customHeight="1">
      <c r="A27" s="14" t="s">
        <v>229</v>
      </c>
      <c r="B27" s="18"/>
      <c r="C27" s="18"/>
      <c r="D27" s="18"/>
      <c r="E27" s="18"/>
      <c r="F27" s="19">
        <v>0.91</v>
      </c>
      <c r="G27" s="19">
        <v>0.75</v>
      </c>
      <c r="H27" s="19">
        <v>1.73</v>
      </c>
      <c r="I27" s="19">
        <v>2.2</v>
      </c>
    </row>
    <row r="28" ht="15.0" customHeight="1">
      <c r="A28" s="14" t="s">
        <v>230</v>
      </c>
      <c r="B28" s="20">
        <v>-8.52</v>
      </c>
      <c r="C28" s="19">
        <v>7.6</v>
      </c>
      <c r="D28" s="19">
        <v>9.27</v>
      </c>
      <c r="E28" s="19">
        <v>20.48</v>
      </c>
      <c r="F28" s="20">
        <v>-1.07</v>
      </c>
      <c r="G28" s="19">
        <v>0.26</v>
      </c>
      <c r="H28" s="20">
        <v>-6.9</v>
      </c>
      <c r="I28" s="20">
        <v>-0.03</v>
      </c>
    </row>
    <row r="29" ht="15.0" customHeight="1">
      <c r="A29" s="14" t="s">
        <v>231</v>
      </c>
      <c r="B29" s="18"/>
      <c r="C29" s="18"/>
      <c r="D29" s="18"/>
      <c r="E29" s="18"/>
      <c r="F29" s="18"/>
      <c r="G29" s="18"/>
      <c r="H29" s="18"/>
      <c r="I29" s="22">
        <v>0.0</v>
      </c>
    </row>
    <row r="30" ht="15.0" customHeight="1">
      <c r="A30" s="14" t="s">
        <v>232</v>
      </c>
      <c r="B30" s="19">
        <v>7.63</v>
      </c>
      <c r="C30" s="21">
        <v>-121.68</v>
      </c>
      <c r="D30" s="20">
        <v>-52.92</v>
      </c>
      <c r="E30" s="19">
        <v>51.71</v>
      </c>
      <c r="F30" s="21">
        <v>-152.27</v>
      </c>
      <c r="G30" s="19">
        <v>21.58</v>
      </c>
      <c r="H30" s="20">
        <v>-30.96</v>
      </c>
      <c r="I30" s="20">
        <v>-23.32</v>
      </c>
    </row>
    <row r="31" ht="15.0" customHeight="1">
      <c r="A31" s="14" t="s">
        <v>233</v>
      </c>
      <c r="B31" s="19">
        <v>84.45</v>
      </c>
      <c r="C31" s="19">
        <v>25.7</v>
      </c>
      <c r="D31" s="20">
        <v>-89.55</v>
      </c>
      <c r="E31" s="20">
        <v>-11.58</v>
      </c>
      <c r="F31" s="20">
        <v>-12.18</v>
      </c>
      <c r="G31" s="19">
        <v>3.01</v>
      </c>
      <c r="H31" s="19">
        <v>39.38</v>
      </c>
      <c r="I31" s="20">
        <v>-12.5</v>
      </c>
    </row>
    <row r="32" ht="15.0" customHeight="1">
      <c r="A32" s="14" t="s">
        <v>234</v>
      </c>
      <c r="B32" s="18"/>
      <c r="C32" s="18"/>
      <c r="D32" s="18"/>
      <c r="E32" s="18"/>
      <c r="F32" s="18"/>
      <c r="G32" s="19">
        <v>0.9</v>
      </c>
      <c r="H32" s="18"/>
      <c r="I32" s="18"/>
    </row>
    <row r="33" ht="15.0" customHeight="1">
      <c r="A33" s="14" t="s">
        <v>235</v>
      </c>
      <c r="B33" s="20">
        <v>-89.12</v>
      </c>
      <c r="C33" s="19">
        <v>47.09</v>
      </c>
      <c r="D33" s="15">
        <v>115.52</v>
      </c>
      <c r="E33" s="20">
        <v>-41.45</v>
      </c>
      <c r="F33" s="18"/>
      <c r="G33" s="18"/>
      <c r="H33" s="18"/>
      <c r="I33" s="18"/>
    </row>
    <row r="34" ht="15.0" customHeight="1">
      <c r="A34" s="14" t="s">
        <v>236</v>
      </c>
      <c r="B34" s="18"/>
      <c r="C34" s="18"/>
      <c r="D34" s="18"/>
      <c r="E34" s="18"/>
      <c r="F34" s="19">
        <v>37.58</v>
      </c>
      <c r="G34" s="20">
        <v>-13.29</v>
      </c>
      <c r="H34" s="20">
        <v>-37.41</v>
      </c>
      <c r="I34" s="19">
        <v>12.42</v>
      </c>
    </row>
    <row r="35" ht="15.0" customHeight="1">
      <c r="A35" s="14" t="s">
        <v>237</v>
      </c>
      <c r="B35" s="21">
        <v>-109.66</v>
      </c>
      <c r="C35" s="20">
        <v>-95.15</v>
      </c>
      <c r="D35" s="20">
        <v>-84.48</v>
      </c>
      <c r="E35" s="20">
        <v>-40.46</v>
      </c>
      <c r="F35" s="20">
        <v>-22.98</v>
      </c>
      <c r="G35" s="20">
        <v>-34.03</v>
      </c>
      <c r="H35" s="20">
        <v>-60.24</v>
      </c>
      <c r="I35" s="20">
        <v>-7.63</v>
      </c>
    </row>
    <row r="36" ht="15.0" customHeight="1">
      <c r="A36" s="14" t="s">
        <v>238</v>
      </c>
      <c r="B36" s="19">
        <v>2.42</v>
      </c>
      <c r="C36" s="19">
        <v>1.85</v>
      </c>
      <c r="D36" s="19">
        <v>1.38</v>
      </c>
      <c r="E36" s="19">
        <v>1.67</v>
      </c>
      <c r="F36" s="19">
        <v>0.68</v>
      </c>
      <c r="G36" s="19">
        <v>0.61</v>
      </c>
      <c r="H36" s="19">
        <v>0.43</v>
      </c>
      <c r="I36" s="19">
        <v>0.03</v>
      </c>
    </row>
    <row r="37" ht="15.0" customHeight="1">
      <c r="A37" s="14" t="s">
        <v>239</v>
      </c>
      <c r="B37" s="20">
        <v>-21.13</v>
      </c>
      <c r="C37" s="19">
        <v>4.08</v>
      </c>
      <c r="D37" s="20">
        <v>-1.38</v>
      </c>
      <c r="E37" s="20">
        <v>-1.45</v>
      </c>
      <c r="F37" s="18"/>
      <c r="G37" s="18"/>
      <c r="H37" s="18"/>
      <c r="I37" s="18"/>
    </row>
    <row r="38" ht="15.0" customHeight="1">
      <c r="A38" s="14" t="s">
        <v>240</v>
      </c>
      <c r="B38" s="19">
        <v>0.39</v>
      </c>
      <c r="C38" s="19">
        <v>0.6</v>
      </c>
      <c r="D38" s="19">
        <v>0.3</v>
      </c>
      <c r="E38" s="19">
        <v>0.31</v>
      </c>
      <c r="F38" s="18"/>
      <c r="G38" s="18">
        <v>0.0</v>
      </c>
      <c r="H38" s="19">
        <v>0.14</v>
      </c>
      <c r="I38" s="18"/>
    </row>
    <row r="39" ht="15.0" customHeight="1">
      <c r="A39" s="14" t="s">
        <v>241</v>
      </c>
      <c r="B39" s="21">
        <v>-114.25</v>
      </c>
      <c r="C39" s="20">
        <v>-68.08</v>
      </c>
      <c r="D39" s="20">
        <v>-45.76</v>
      </c>
      <c r="E39" s="20">
        <v>-57.96</v>
      </c>
      <c r="F39" s="20">
        <v>-41.18</v>
      </c>
      <c r="G39" s="20">
        <v>-27.3</v>
      </c>
      <c r="H39" s="20">
        <v>-24.45</v>
      </c>
      <c r="I39" s="20">
        <v>-20.32</v>
      </c>
    </row>
    <row r="40" ht="15.0" customHeight="1">
      <c r="A40" s="14" t="s">
        <v>224</v>
      </c>
      <c r="B40" s="18"/>
      <c r="C40" s="18"/>
      <c r="D40" s="18"/>
      <c r="E40" s="18"/>
      <c r="F40" s="20">
        <v>-5.31</v>
      </c>
      <c r="G40" s="19">
        <v>15.76</v>
      </c>
      <c r="H40" s="18"/>
      <c r="I40" s="18"/>
    </row>
    <row r="41" ht="15.0" customHeight="1">
      <c r="A41" s="14" t="s">
        <v>242</v>
      </c>
      <c r="B41" s="20">
        <v>-0.01</v>
      </c>
      <c r="C41" s="19">
        <v>0.01</v>
      </c>
      <c r="D41" s="18"/>
      <c r="E41" s="20">
        <v>-0.01</v>
      </c>
      <c r="F41" s="18"/>
      <c r="G41" s="22">
        <v>0.0</v>
      </c>
      <c r="H41" s="18"/>
      <c r="I41" s="18"/>
    </row>
    <row r="42" ht="15.0" customHeight="1">
      <c r="A42" s="16" t="s">
        <v>243</v>
      </c>
      <c r="B42" s="17">
        <v>397.29</v>
      </c>
      <c r="C42" s="17">
        <v>404.79</v>
      </c>
      <c r="D42" s="17">
        <v>349.04</v>
      </c>
      <c r="E42" s="17">
        <v>290.5</v>
      </c>
      <c r="F42" s="17">
        <v>118.11</v>
      </c>
      <c r="G42" s="17">
        <v>172.6</v>
      </c>
      <c r="H42" s="23">
        <v>17.71</v>
      </c>
      <c r="I42" s="23">
        <v>32.48</v>
      </c>
    </row>
    <row r="43" ht="15.0" customHeight="1">
      <c r="A43" s="14" t="s">
        <v>244</v>
      </c>
      <c r="B43" s="18"/>
      <c r="C43" s="18"/>
      <c r="D43" s="18"/>
      <c r="E43" s="18"/>
      <c r="F43" s="18"/>
      <c r="G43" s="20">
        <v>-99.29</v>
      </c>
      <c r="H43" s="21">
        <v>-637.75</v>
      </c>
      <c r="I43" s="20">
        <v>-7.26</v>
      </c>
    </row>
    <row r="44" ht="15.0" customHeight="1">
      <c r="A44" s="14" t="s">
        <v>245</v>
      </c>
      <c r="B44" s="21">
        <v>-568.71</v>
      </c>
      <c r="C44" s="20">
        <v>-53.06</v>
      </c>
      <c r="D44" s="20">
        <v>-47.27</v>
      </c>
      <c r="E44" s="20">
        <v>-17.36</v>
      </c>
      <c r="F44" s="20">
        <v>-25.22</v>
      </c>
      <c r="G44" s="20">
        <v>-2.13</v>
      </c>
      <c r="H44" s="20">
        <v>-3.86</v>
      </c>
      <c r="I44" s="20">
        <v>-1.99</v>
      </c>
    </row>
    <row r="45" ht="15.0" customHeight="1">
      <c r="A45" s="14" t="s">
        <v>246</v>
      </c>
      <c r="B45" s="19">
        <v>3.76</v>
      </c>
      <c r="C45" s="19">
        <v>2.54</v>
      </c>
      <c r="D45" s="19">
        <v>2.67</v>
      </c>
      <c r="E45" s="19">
        <v>1.78</v>
      </c>
      <c r="F45" s="19">
        <v>2.0</v>
      </c>
      <c r="G45" s="18">
        <v>0.0</v>
      </c>
      <c r="H45" s="19">
        <v>0.62</v>
      </c>
      <c r="I45" s="19">
        <v>0.22</v>
      </c>
    </row>
    <row r="46" ht="15.0" customHeight="1">
      <c r="A46" s="14" t="s">
        <v>245</v>
      </c>
      <c r="B46" s="20">
        <v>-61.04</v>
      </c>
      <c r="C46" s="20">
        <v>-33.45</v>
      </c>
      <c r="D46" s="20">
        <v>-46.47</v>
      </c>
      <c r="E46" s="21">
        <v>-147.91</v>
      </c>
      <c r="F46" s="21">
        <v>-605.72</v>
      </c>
      <c r="G46" s="18"/>
      <c r="H46" s="18"/>
      <c r="I46" s="18"/>
    </row>
    <row r="47" ht="15.0" customHeight="1">
      <c r="A47" s="14" t="s">
        <v>247</v>
      </c>
      <c r="B47" s="18"/>
      <c r="C47" s="18"/>
      <c r="D47" s="18"/>
      <c r="E47" s="18"/>
      <c r="F47" s="18"/>
      <c r="G47" s="19">
        <v>7.77</v>
      </c>
      <c r="H47" s="19">
        <v>6.64</v>
      </c>
      <c r="I47" s="18"/>
    </row>
    <row r="48" ht="15.0" customHeight="1">
      <c r="A48" s="14" t="s">
        <v>248</v>
      </c>
      <c r="B48" s="18"/>
      <c r="C48" s="18"/>
      <c r="D48" s="18"/>
      <c r="E48" s="18"/>
      <c r="F48" s="18"/>
      <c r="G48" s="20">
        <v>-0.17</v>
      </c>
      <c r="H48" s="20">
        <v>-0.07</v>
      </c>
      <c r="I48" s="18"/>
    </row>
    <row r="49" ht="15.0" customHeight="1">
      <c r="A49" s="14" t="s">
        <v>249</v>
      </c>
      <c r="B49" s="20">
        <v>-1.49</v>
      </c>
      <c r="C49" s="18"/>
      <c r="D49" s="18"/>
      <c r="E49" s="18"/>
      <c r="F49" s="18"/>
      <c r="G49" s="18"/>
      <c r="H49" s="18"/>
      <c r="I49" s="18"/>
    </row>
    <row r="50" ht="15.0" customHeight="1">
      <c r="A50" s="14" t="s">
        <v>250</v>
      </c>
      <c r="B50" s="20">
        <v>-0.01</v>
      </c>
      <c r="C50" s="18"/>
      <c r="D50" s="20">
        <v>-0.01</v>
      </c>
      <c r="E50" s="18"/>
      <c r="F50" s="18"/>
      <c r="G50" s="18"/>
      <c r="H50" s="18"/>
      <c r="I50" s="18"/>
    </row>
    <row r="51" ht="15.0" customHeight="1">
      <c r="A51" s="16" t="s">
        <v>251</v>
      </c>
      <c r="B51" s="24">
        <v>-627.49</v>
      </c>
      <c r="C51" s="25">
        <v>-83.96</v>
      </c>
      <c r="D51" s="25">
        <v>-91.09</v>
      </c>
      <c r="E51" s="24">
        <v>-163.5</v>
      </c>
      <c r="F51" s="24">
        <v>-628.94</v>
      </c>
      <c r="G51" s="25">
        <v>-93.83</v>
      </c>
      <c r="H51" s="24">
        <v>-634.41</v>
      </c>
      <c r="I51" s="25">
        <v>-9.04</v>
      </c>
    </row>
    <row r="52" ht="15.0" customHeight="1">
      <c r="A52" s="14" t="s">
        <v>252</v>
      </c>
      <c r="B52" s="18"/>
      <c r="C52" s="18"/>
      <c r="D52" s="18"/>
      <c r="E52" s="19">
        <v>2.09</v>
      </c>
      <c r="F52" s="19">
        <v>9.3</v>
      </c>
      <c r="G52" s="18"/>
      <c r="H52" s="18"/>
      <c r="I52" s="18"/>
    </row>
    <row r="53" ht="15.0" customHeight="1">
      <c r="A53" s="14" t="s">
        <v>253</v>
      </c>
      <c r="B53" s="18"/>
      <c r="C53" s="18"/>
      <c r="D53" s="18"/>
      <c r="E53" s="18"/>
      <c r="F53" s="18"/>
      <c r="G53" s="18">
        <v>0.0</v>
      </c>
      <c r="H53" s="15">
        <v>472.13</v>
      </c>
      <c r="I53" s="18"/>
    </row>
    <row r="54" ht="15.0" customHeight="1">
      <c r="A54" s="14" t="s">
        <v>254</v>
      </c>
      <c r="B54" s="15">
        <v>1881.76</v>
      </c>
      <c r="C54" s="19">
        <v>34.86</v>
      </c>
      <c r="D54" s="18"/>
      <c r="E54" s="18"/>
      <c r="F54" s="18"/>
      <c r="G54" s="18"/>
      <c r="H54" s="18"/>
      <c r="I54" s="18"/>
    </row>
    <row r="55" ht="15.0" customHeight="1">
      <c r="A55" s="14" t="s">
        <v>255</v>
      </c>
      <c r="B55" s="15">
        <v>100.65</v>
      </c>
      <c r="C55" s="18">
        <v>0.0</v>
      </c>
      <c r="D55" s="18">
        <v>0.0</v>
      </c>
      <c r="E55" s="19">
        <v>35.33</v>
      </c>
      <c r="F55" s="19">
        <v>45.73</v>
      </c>
      <c r="G55" s="19">
        <v>53.62</v>
      </c>
      <c r="H55" s="19">
        <v>49.42</v>
      </c>
      <c r="I55" s="19">
        <v>3.84</v>
      </c>
    </row>
    <row r="56" ht="15.0" customHeight="1">
      <c r="A56" s="14" t="s">
        <v>256</v>
      </c>
      <c r="B56" s="21">
        <v>-178.44</v>
      </c>
      <c r="C56" s="20">
        <v>-11.78</v>
      </c>
      <c r="D56" s="20">
        <v>-3.5</v>
      </c>
      <c r="E56" s="20">
        <v>-35.48</v>
      </c>
      <c r="F56" s="20">
        <v>-66.75</v>
      </c>
      <c r="G56" s="20">
        <v>-36.32</v>
      </c>
      <c r="H56" s="21">
        <v>-109.33</v>
      </c>
      <c r="I56" s="20">
        <v>-9.6</v>
      </c>
    </row>
    <row r="57" ht="15.0" customHeight="1">
      <c r="A57" s="14" t="s">
        <v>257</v>
      </c>
      <c r="B57" s="15">
        <v>585.13</v>
      </c>
      <c r="C57" s="18"/>
      <c r="D57" s="18">
        <v>0.0</v>
      </c>
      <c r="E57" s="15">
        <v>166.55</v>
      </c>
      <c r="F57" s="15">
        <v>413.94</v>
      </c>
      <c r="G57" s="15">
        <v>647.97</v>
      </c>
      <c r="H57" s="15">
        <v>685.47</v>
      </c>
      <c r="I57" s="19">
        <v>23.77</v>
      </c>
    </row>
    <row r="58" ht="15.0" customHeight="1">
      <c r="A58" s="14" t="s">
        <v>258</v>
      </c>
      <c r="B58" s="20">
        <v>-6.73</v>
      </c>
      <c r="C58" s="18"/>
      <c r="D58" s="18"/>
      <c r="E58" s="18"/>
      <c r="F58" s="18"/>
      <c r="G58" s="18"/>
      <c r="H58" s="18"/>
      <c r="I58" s="18"/>
    </row>
    <row r="59" ht="15.0" customHeight="1">
      <c r="A59" s="14" t="s">
        <v>259</v>
      </c>
      <c r="B59" s="19">
        <v>10.36</v>
      </c>
      <c r="C59" s="18"/>
      <c r="D59" s="18"/>
      <c r="E59" s="18"/>
      <c r="F59" s="18"/>
      <c r="G59" s="18"/>
      <c r="H59" s="18"/>
      <c r="I59" s="18"/>
    </row>
    <row r="60" ht="15.0" customHeight="1">
      <c r="A60" s="14" t="s">
        <v>260</v>
      </c>
      <c r="B60" s="18"/>
      <c r="C60" s="20">
        <v>-11.62</v>
      </c>
      <c r="D60" s="18"/>
      <c r="E60" s="18"/>
      <c r="F60" s="18"/>
      <c r="G60" s="18"/>
      <c r="H60" s="18"/>
      <c r="I60" s="18"/>
    </row>
    <row r="61" ht="15.0" customHeight="1">
      <c r="A61" s="14" t="s">
        <v>261</v>
      </c>
      <c r="B61" s="21">
        <v>-187.94</v>
      </c>
      <c r="C61" s="21">
        <v>-154.23</v>
      </c>
      <c r="D61" s="21">
        <v>-138.83</v>
      </c>
      <c r="E61" s="21">
        <v>-113.48</v>
      </c>
      <c r="F61" s="18"/>
      <c r="G61" s="18"/>
      <c r="H61" s="18"/>
      <c r="I61" s="18"/>
    </row>
    <row r="62" ht="15.0" customHeight="1">
      <c r="A62" s="14" t="s">
        <v>262</v>
      </c>
      <c r="B62" s="21">
        <v>-1581.04</v>
      </c>
      <c r="C62" s="20">
        <v>-86.0</v>
      </c>
      <c r="D62" s="20">
        <v>-82.65</v>
      </c>
      <c r="E62" s="20">
        <v>-70.86</v>
      </c>
      <c r="F62" s="20">
        <v>-68.52</v>
      </c>
      <c r="G62" s="21">
        <v>-678.21</v>
      </c>
      <c r="H62" s="21">
        <v>-208.58</v>
      </c>
      <c r="I62" s="20">
        <v>-33.89</v>
      </c>
    </row>
    <row r="63" ht="15.0" customHeight="1">
      <c r="A63" s="14" t="s">
        <v>263</v>
      </c>
      <c r="B63" s="18"/>
      <c r="C63" s="18"/>
      <c r="D63" s="18">
        <v>0.0</v>
      </c>
      <c r="E63" s="20">
        <v>-25.1</v>
      </c>
      <c r="F63" s="18"/>
      <c r="G63" s="18"/>
      <c r="H63" s="18"/>
      <c r="I63" s="18"/>
    </row>
    <row r="64" ht="15.0" customHeight="1">
      <c r="A64" s="14" t="s">
        <v>264</v>
      </c>
      <c r="B64" s="21">
        <v>-106.55</v>
      </c>
      <c r="C64" s="20">
        <v>-92.53</v>
      </c>
      <c r="D64" s="20">
        <v>-82.74</v>
      </c>
      <c r="E64" s="20">
        <v>-65.2</v>
      </c>
      <c r="F64" s="20">
        <v>-52.73</v>
      </c>
      <c r="G64" s="20">
        <v>-18.04</v>
      </c>
      <c r="H64" s="18"/>
      <c r="I64" s="18"/>
    </row>
    <row r="65" ht="15.0" customHeight="1">
      <c r="A65" s="14" t="s">
        <v>265</v>
      </c>
      <c r="B65" s="20">
        <v>-0.01</v>
      </c>
      <c r="C65" s="19">
        <v>0.01</v>
      </c>
      <c r="D65" s="18"/>
      <c r="E65" s="20">
        <v>-0.01</v>
      </c>
      <c r="F65" s="18"/>
      <c r="G65" s="18"/>
      <c r="H65" s="18"/>
      <c r="I65" s="18"/>
    </row>
    <row r="66" ht="15.0" customHeight="1">
      <c r="A66" s="16" t="s">
        <v>266</v>
      </c>
      <c r="B66" s="17">
        <v>517.18</v>
      </c>
      <c r="C66" s="24">
        <v>-321.28</v>
      </c>
      <c r="D66" s="24">
        <v>-307.71</v>
      </c>
      <c r="E66" s="24">
        <v>-106.17</v>
      </c>
      <c r="F66" s="17">
        <v>280.96</v>
      </c>
      <c r="G66" s="25">
        <v>-30.98</v>
      </c>
      <c r="H66" s="17">
        <v>889.11</v>
      </c>
      <c r="I66" s="25">
        <v>-15.88</v>
      </c>
    </row>
    <row r="67" ht="15.0" customHeight="1">
      <c r="A67" s="14" t="s">
        <v>267</v>
      </c>
      <c r="B67" s="18"/>
      <c r="C67" s="18"/>
      <c r="D67" s="18"/>
      <c r="E67" s="18"/>
      <c r="F67" s="18"/>
      <c r="G67" s="18"/>
      <c r="H67" s="18"/>
      <c r="I67" s="19">
        <v>14.61</v>
      </c>
    </row>
    <row r="68" ht="15.0" customHeight="1">
      <c r="A68" s="16" t="s">
        <v>268</v>
      </c>
      <c r="B68" s="26"/>
      <c r="C68" s="26"/>
      <c r="D68" s="26"/>
      <c r="E68" s="26"/>
      <c r="F68" s="26"/>
      <c r="G68" s="26"/>
      <c r="H68" s="26"/>
      <c r="I68" s="23">
        <v>14.61</v>
      </c>
    </row>
    <row r="69" ht="15.0" customHeight="1">
      <c r="A69" s="14" t="s">
        <v>269</v>
      </c>
      <c r="B69" s="15">
        <v>113.84</v>
      </c>
      <c r="C69" s="15">
        <v>113.85</v>
      </c>
      <c r="D69" s="15">
        <v>151.3</v>
      </c>
      <c r="E69" s="15">
        <v>123.75</v>
      </c>
      <c r="F69" s="15">
        <v>347.09</v>
      </c>
      <c r="G69" s="15">
        <v>310.1</v>
      </c>
      <c r="H69" s="19">
        <v>22.72</v>
      </c>
      <c r="I69" s="19">
        <v>0.41</v>
      </c>
    </row>
    <row r="70" ht="15.0" customHeight="1">
      <c r="A70" s="14" t="s">
        <v>270</v>
      </c>
      <c r="B70" s="15">
        <v>403.55</v>
      </c>
      <c r="C70" s="15">
        <v>113.39</v>
      </c>
      <c r="D70" s="15">
        <v>108.22</v>
      </c>
      <c r="E70" s="15">
        <v>141.82</v>
      </c>
      <c r="F70" s="15">
        <v>118.17</v>
      </c>
      <c r="G70" s="15">
        <v>363.2</v>
      </c>
      <c r="H70" s="15">
        <v>291.29</v>
      </c>
      <c r="I70" s="19">
        <v>22.87</v>
      </c>
    </row>
    <row r="71" ht="15.0" customHeight="1">
      <c r="A71" s="14" t="s">
        <v>271</v>
      </c>
      <c r="B71" s="18">
        <v>0.0</v>
      </c>
      <c r="C71" s="18">
        <v>0.0</v>
      </c>
      <c r="D71" s="19">
        <v>5.83</v>
      </c>
      <c r="E71" s="20">
        <v>-3.45</v>
      </c>
      <c r="F71" s="20">
        <v>-2.49</v>
      </c>
      <c r="G71" s="19">
        <v>6.55</v>
      </c>
      <c r="H71" s="20">
        <v>-3.72</v>
      </c>
      <c r="I71" s="20">
        <v>-0.41</v>
      </c>
    </row>
    <row r="72" ht="15.0" customHeight="1">
      <c r="A72" s="14" t="s">
        <v>272</v>
      </c>
      <c r="B72" s="15">
        <v>286.98</v>
      </c>
      <c r="C72" s="20">
        <v>-0.46</v>
      </c>
      <c r="D72" s="20">
        <v>-49.76</v>
      </c>
      <c r="E72" s="19">
        <v>20.84</v>
      </c>
      <c r="F72" s="21">
        <v>-229.87</v>
      </c>
      <c r="G72" s="19">
        <v>47.8</v>
      </c>
      <c r="H72" s="15">
        <v>272.4</v>
      </c>
      <c r="I72" s="19">
        <v>7.57</v>
      </c>
    </row>
    <row r="73" ht="15.0" customHeight="1">
      <c r="A73" s="16" t="s">
        <v>273</v>
      </c>
      <c r="B73" s="17">
        <v>286.98</v>
      </c>
      <c r="C73" s="25">
        <v>-0.45</v>
      </c>
      <c r="D73" s="25">
        <v>-43.93</v>
      </c>
      <c r="E73" s="23">
        <v>17.38</v>
      </c>
      <c r="F73" s="24">
        <v>-232.36</v>
      </c>
      <c r="G73" s="23">
        <v>54.35</v>
      </c>
      <c r="H73" s="17">
        <v>268.69</v>
      </c>
      <c r="I73" s="23">
        <v>21.77</v>
      </c>
    </row>
    <row r="74" ht="15.0" customHeight="1">
      <c r="A74" s="14" t="s">
        <v>274</v>
      </c>
      <c r="B74" s="15">
        <v>345.4</v>
      </c>
      <c r="C74" s="18"/>
      <c r="D74" s="18"/>
      <c r="E74" s="18"/>
      <c r="F74" s="18"/>
      <c r="G74" s="18"/>
      <c r="H74" s="18"/>
      <c r="I74" s="1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46097.3954473843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43646.0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</row>
    <row r="16" ht="15.0" customHeight="1" outlineLevel="1">
      <c r="A16" s="8" t="s">
        <v>32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</row>
    <row r="18">
      <c r="A18" s="12" t="s">
        <v>276</v>
      </c>
      <c r="B18" s="6"/>
      <c r="C18" s="6"/>
      <c r="D18" s="6"/>
      <c r="E18" s="6"/>
      <c r="F18" s="6"/>
      <c r="G18" s="6"/>
      <c r="H18" s="6"/>
    </row>
    <row r="19">
      <c r="A19" s="12" t="s">
        <v>34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</row>
    <row r="20" ht="15.0" customHeight="1">
      <c r="A20" s="27" t="s">
        <v>277</v>
      </c>
      <c r="B20" s="28"/>
      <c r="C20" s="28"/>
      <c r="D20" s="28"/>
      <c r="E20" s="28"/>
      <c r="F20" s="28"/>
      <c r="G20" s="28"/>
      <c r="H20" s="28"/>
    </row>
    <row r="21" ht="15.0" customHeight="1">
      <c r="A21" s="29" t="s">
        <v>277</v>
      </c>
      <c r="B21" s="30">
        <v>4482.81</v>
      </c>
      <c r="C21" s="30">
        <v>4408.93</v>
      </c>
      <c r="D21" s="30">
        <v>3472.16</v>
      </c>
      <c r="E21" s="30">
        <v>6126.0</v>
      </c>
      <c r="F21" s="30">
        <v>2890.57</v>
      </c>
      <c r="G21" s="30">
        <v>1656.31</v>
      </c>
      <c r="H21" s="31"/>
    </row>
    <row r="22" ht="15.0" customHeight="1">
      <c r="A22" s="29" t="s">
        <v>278</v>
      </c>
      <c r="B22" s="30">
        <v>4692.99</v>
      </c>
      <c r="C22" s="30">
        <v>3985.21</v>
      </c>
      <c r="D22" s="31"/>
      <c r="E22" s="31"/>
      <c r="F22" s="31"/>
      <c r="G22" s="31"/>
      <c r="H22" s="31"/>
    </row>
    <row r="23" ht="15.0" customHeight="1">
      <c r="A23" s="27" t="s">
        <v>279</v>
      </c>
      <c r="B23" s="28"/>
      <c r="C23" s="28"/>
      <c r="D23" s="28"/>
      <c r="E23" s="28"/>
      <c r="F23" s="28"/>
      <c r="G23" s="28"/>
      <c r="H23" s="28"/>
    </row>
    <row r="24" ht="15.0" customHeight="1">
      <c r="A24" s="29" t="s">
        <v>279</v>
      </c>
      <c r="B24" s="30">
        <v>2837.71</v>
      </c>
      <c r="C24" s="30">
        <v>2737.94</v>
      </c>
      <c r="D24" s="30">
        <v>1939.06</v>
      </c>
      <c r="E24" s="30">
        <v>4724.01</v>
      </c>
      <c r="F24" s="30">
        <v>2590.29</v>
      </c>
      <c r="G24" s="30">
        <v>1316.32</v>
      </c>
      <c r="H24" s="31"/>
    </row>
    <row r="25" ht="15.0" customHeight="1">
      <c r="A25" s="29" t="s">
        <v>280</v>
      </c>
      <c r="B25" s="30">
        <v>3271.24</v>
      </c>
      <c r="C25" s="30">
        <v>2869.22</v>
      </c>
      <c r="D25" s="31"/>
      <c r="E25" s="31"/>
      <c r="F25" s="31"/>
      <c r="G25" s="31"/>
      <c r="H25" s="31"/>
    </row>
    <row r="26" ht="15.0" customHeight="1">
      <c r="A26" s="27" t="s">
        <v>281</v>
      </c>
      <c r="B26" s="28"/>
      <c r="C26" s="28"/>
      <c r="D26" s="28"/>
      <c r="E26" s="28"/>
      <c r="F26" s="28"/>
      <c r="G26" s="28"/>
      <c r="H26" s="28"/>
    </row>
    <row r="27" ht="15.0" customHeight="1">
      <c r="A27" s="29" t="s">
        <v>282</v>
      </c>
      <c r="B27" s="30">
        <v>156.5</v>
      </c>
      <c r="C27" s="30">
        <v>151.0</v>
      </c>
      <c r="D27" s="30">
        <v>106.94</v>
      </c>
      <c r="E27" s="30">
        <v>263.3</v>
      </c>
      <c r="F27" s="30">
        <v>154.0</v>
      </c>
      <c r="G27" s="32">
        <v>81.18</v>
      </c>
      <c r="H27" s="31"/>
    </row>
    <row r="28" ht="15.0" customHeight="1">
      <c r="A28" s="29" t="s">
        <v>283</v>
      </c>
      <c r="B28" s="30">
        <v>183.56</v>
      </c>
      <c r="C28" s="30">
        <v>163.19</v>
      </c>
      <c r="D28" s="31"/>
      <c r="E28" s="31"/>
      <c r="F28" s="31"/>
      <c r="G28" s="31"/>
      <c r="H28" s="31"/>
    </row>
    <row r="29" ht="15.0" customHeight="1">
      <c r="A29" s="27" t="s">
        <v>284</v>
      </c>
      <c r="B29" s="28"/>
      <c r="C29" s="28"/>
      <c r="D29" s="28"/>
      <c r="E29" s="28"/>
      <c r="F29" s="28"/>
      <c r="G29" s="28"/>
      <c r="H29" s="28"/>
    </row>
    <row r="30" ht="15.0" customHeight="1">
      <c r="A30" s="29" t="s">
        <v>285</v>
      </c>
      <c r="B30" s="33">
        <v>12.57</v>
      </c>
      <c r="C30" s="33">
        <v>10.81</v>
      </c>
      <c r="D30" s="33">
        <v>14.7</v>
      </c>
      <c r="E30" s="33">
        <v>1.89</v>
      </c>
      <c r="F30" s="33">
        <v>6.43</v>
      </c>
      <c r="G30" s="33">
        <v>1.05</v>
      </c>
      <c r="H30" s="33"/>
    </row>
    <row r="31" ht="15.0" customHeight="1">
      <c r="A31" s="29" t="s">
        <v>286</v>
      </c>
      <c r="B31" s="33">
        <v>7.79</v>
      </c>
      <c r="C31" s="33">
        <v>6.15</v>
      </c>
      <c r="D31" s="33"/>
      <c r="E31" s="33"/>
      <c r="F31" s="33"/>
      <c r="G31" s="33"/>
      <c r="H31" s="33"/>
    </row>
    <row r="32" ht="15.0" customHeight="1">
      <c r="A32" s="27" t="s">
        <v>287</v>
      </c>
      <c r="B32" s="28"/>
      <c r="C32" s="28"/>
      <c r="D32" s="28"/>
      <c r="E32" s="28"/>
      <c r="F32" s="28"/>
      <c r="G32" s="28"/>
      <c r="H32" s="28"/>
    </row>
    <row r="33" ht="15.0" customHeight="1">
      <c r="A33" s="29" t="s">
        <v>288</v>
      </c>
      <c r="B33" s="33">
        <v>3.31</v>
      </c>
      <c r="C33" s="33">
        <v>2.96</v>
      </c>
      <c r="D33" s="33">
        <v>3.53</v>
      </c>
      <c r="E33" s="33">
        <v>1.14</v>
      </c>
      <c r="F33" s="33">
        <v>0.68</v>
      </c>
      <c r="G33" s="33">
        <v>0.0</v>
      </c>
      <c r="H33" s="33"/>
    </row>
    <row r="34" ht="15.0" customHeight="1">
      <c r="A34" s="29" t="s">
        <v>289</v>
      </c>
      <c r="B34" s="33">
        <v>2.05</v>
      </c>
      <c r="C34" s="33">
        <v>1.59</v>
      </c>
      <c r="D34" s="33"/>
      <c r="E34" s="33"/>
      <c r="F34" s="33"/>
      <c r="G34" s="33"/>
      <c r="H34" s="33"/>
    </row>
    <row r="35" ht="15.0" customHeight="1">
      <c r="A35" s="29" t="s">
        <v>290</v>
      </c>
      <c r="B35" s="33">
        <v>3.31</v>
      </c>
      <c r="C35" s="33">
        <v>2.96</v>
      </c>
      <c r="D35" s="33">
        <v>3.53</v>
      </c>
      <c r="E35" s="33">
        <v>1.14</v>
      </c>
      <c r="F35" s="33">
        <v>0.68</v>
      </c>
      <c r="G35" s="33">
        <v>0.0</v>
      </c>
      <c r="H35" s="33"/>
    </row>
    <row r="36" ht="15.0" customHeight="1">
      <c r="A36" s="29" t="s">
        <v>291</v>
      </c>
      <c r="B36" s="33">
        <v>2.05</v>
      </c>
      <c r="C36" s="33">
        <v>1.59</v>
      </c>
      <c r="D36" s="33"/>
      <c r="E36" s="33"/>
      <c r="F36" s="33"/>
      <c r="G36" s="33"/>
      <c r="H36" s="33"/>
    </row>
    <row r="37" ht="15.0" customHeight="1">
      <c r="A37" s="27" t="s">
        <v>292</v>
      </c>
      <c r="B37" s="28"/>
      <c r="C37" s="28"/>
      <c r="D37" s="28"/>
      <c r="E37" s="28"/>
      <c r="F37" s="28"/>
      <c r="G37" s="28"/>
      <c r="H37" s="28"/>
    </row>
    <row r="38" ht="15.0" customHeight="1">
      <c r="A38" s="29" t="s">
        <v>293</v>
      </c>
      <c r="B38" s="32">
        <v>2.05</v>
      </c>
      <c r="C38" s="32">
        <v>2.21</v>
      </c>
      <c r="D38" s="32">
        <v>1.78</v>
      </c>
      <c r="E38" s="32">
        <v>4.53</v>
      </c>
      <c r="F38" s="32">
        <v>3.44</v>
      </c>
      <c r="G38" s="32">
        <v>2.1</v>
      </c>
      <c r="H38" s="31"/>
    </row>
    <row r="39" ht="15.0" customHeight="1">
      <c r="A39" s="29" t="s">
        <v>294</v>
      </c>
      <c r="B39" s="32">
        <v>2.75</v>
      </c>
      <c r="C39" s="32">
        <v>2.82</v>
      </c>
      <c r="D39" s="31"/>
      <c r="E39" s="31"/>
      <c r="F39" s="31"/>
      <c r="G39" s="31"/>
      <c r="H39" s="31"/>
    </row>
    <row r="40" ht="15.0" customHeight="1">
      <c r="A40" s="27" t="s">
        <v>295</v>
      </c>
      <c r="B40" s="28"/>
      <c r="C40" s="28"/>
      <c r="D40" s="28"/>
      <c r="E40" s="28"/>
      <c r="F40" s="28"/>
      <c r="G40" s="28"/>
      <c r="H40" s="28"/>
    </row>
    <row r="41" ht="15.0" customHeight="1">
      <c r="A41" s="29" t="s">
        <v>296</v>
      </c>
      <c r="B41" s="31"/>
      <c r="C41" s="31"/>
      <c r="D41" s="31"/>
      <c r="E41" s="31"/>
      <c r="F41" s="32">
        <v>18.65</v>
      </c>
      <c r="G41" s="32">
        <v>14.22</v>
      </c>
      <c r="H41" s="31"/>
    </row>
    <row r="42" ht="15.0" customHeight="1">
      <c r="A42" s="27" t="s">
        <v>297</v>
      </c>
      <c r="B42" s="28"/>
      <c r="C42" s="28"/>
      <c r="D42" s="28"/>
      <c r="E42" s="28"/>
      <c r="F42" s="28"/>
      <c r="G42" s="28"/>
      <c r="H42" s="28"/>
    </row>
    <row r="43" ht="15.0" customHeight="1">
      <c r="A43" s="29" t="s">
        <v>298</v>
      </c>
      <c r="B43" s="32">
        <v>0.75</v>
      </c>
      <c r="C43" s="32">
        <v>0.86</v>
      </c>
      <c r="D43" s="32">
        <v>0.71</v>
      </c>
      <c r="E43" s="32">
        <v>2.03</v>
      </c>
      <c r="F43" s="32">
        <v>1.92</v>
      </c>
      <c r="G43" s="32">
        <v>1.35</v>
      </c>
      <c r="H43" s="31"/>
    </row>
    <row r="44" ht="15.0" customHeight="1">
      <c r="A44" s="29" t="s">
        <v>299</v>
      </c>
      <c r="B44" s="32">
        <v>1.14</v>
      </c>
      <c r="C44" s="32">
        <v>1.28</v>
      </c>
      <c r="D44" s="31"/>
      <c r="E44" s="31"/>
      <c r="F44" s="31"/>
      <c r="G44" s="31"/>
      <c r="H44" s="31"/>
    </row>
    <row r="45" ht="15.0" customHeight="1">
      <c r="A45" s="27" t="s">
        <v>300</v>
      </c>
      <c r="B45" s="28"/>
      <c r="C45" s="28"/>
      <c r="D45" s="28"/>
      <c r="E45" s="28"/>
      <c r="F45" s="28"/>
      <c r="G45" s="28"/>
      <c r="H45" s="28"/>
    </row>
    <row r="46" ht="15.0" customHeight="1">
      <c r="A46" s="29" t="s">
        <v>301</v>
      </c>
      <c r="B46" s="32">
        <v>7.95</v>
      </c>
      <c r="C46" s="32">
        <v>9.25</v>
      </c>
      <c r="D46" s="32">
        <v>6.8</v>
      </c>
      <c r="E46" s="32">
        <v>52.8</v>
      </c>
      <c r="F46" s="32">
        <v>15.55</v>
      </c>
      <c r="G46" s="32">
        <v>95.09</v>
      </c>
      <c r="H46" s="31"/>
    </row>
    <row r="47" ht="15.0" customHeight="1">
      <c r="A47" s="29" t="s">
        <v>302</v>
      </c>
      <c r="B47" s="32">
        <v>12.84</v>
      </c>
      <c r="C47" s="32">
        <v>16.25</v>
      </c>
      <c r="D47" s="31"/>
      <c r="E47" s="31"/>
      <c r="F47" s="31"/>
      <c r="G47" s="31"/>
      <c r="H47" s="31"/>
    </row>
    <row r="48" ht="15.0" customHeight="1">
      <c r="A48" s="27" t="s">
        <v>303</v>
      </c>
      <c r="B48" s="28"/>
      <c r="C48" s="28"/>
      <c r="D48" s="28"/>
      <c r="E48" s="28"/>
      <c r="F48" s="28"/>
      <c r="G48" s="28"/>
      <c r="H48" s="28"/>
    </row>
    <row r="49" ht="15.0" customHeight="1">
      <c r="A49" s="29" t="s">
        <v>304</v>
      </c>
      <c r="B49" s="32">
        <v>6.43</v>
      </c>
      <c r="C49" s="32">
        <v>7.62</v>
      </c>
      <c r="D49" s="32">
        <v>6.83</v>
      </c>
      <c r="E49" s="32">
        <v>21.58</v>
      </c>
      <c r="F49" s="32">
        <v>16.43</v>
      </c>
      <c r="G49" s="32">
        <v>22.15</v>
      </c>
      <c r="H49" s="31"/>
    </row>
    <row r="50" ht="15.0" customHeight="1">
      <c r="A50" s="29" t="s">
        <v>305</v>
      </c>
      <c r="B50" s="32">
        <v>10.48</v>
      </c>
      <c r="C50" s="32">
        <v>12.68</v>
      </c>
      <c r="D50" s="31"/>
      <c r="E50" s="31"/>
      <c r="F50" s="31"/>
      <c r="G50" s="31"/>
      <c r="H50" s="31"/>
    </row>
    <row r="51" ht="15.0" customHeight="1">
      <c r="A51" s="27" t="s">
        <v>306</v>
      </c>
      <c r="B51" s="28"/>
      <c r="C51" s="28"/>
      <c r="D51" s="28"/>
      <c r="E51" s="28"/>
      <c r="F51" s="28"/>
      <c r="G51" s="28"/>
      <c r="H51" s="28"/>
    </row>
    <row r="52" ht="15.0" customHeight="1">
      <c r="A52" s="29" t="s">
        <v>307</v>
      </c>
      <c r="B52" s="32">
        <v>12.99</v>
      </c>
      <c r="C52" s="32">
        <v>17.82</v>
      </c>
      <c r="D52" s="32">
        <v>18.36</v>
      </c>
      <c r="E52" s="32">
        <v>62.62</v>
      </c>
      <c r="F52" s="32">
        <v>35.64</v>
      </c>
      <c r="G52" s="30">
        <v>348.4</v>
      </c>
      <c r="H52" s="31"/>
    </row>
    <row r="53" ht="15.0" customHeight="1">
      <c r="A53" s="29" t="s">
        <v>308</v>
      </c>
      <c r="B53" s="32">
        <v>24.61</v>
      </c>
      <c r="C53" s="32">
        <v>33.63</v>
      </c>
      <c r="D53" s="31"/>
      <c r="E53" s="31"/>
      <c r="F53" s="31"/>
      <c r="G53" s="31"/>
      <c r="H53" s="31"/>
    </row>
    <row r="54" ht="15.0" customHeight="1">
      <c r="A54" s="27" t="s">
        <v>309</v>
      </c>
      <c r="B54" s="28"/>
      <c r="C54" s="28"/>
      <c r="D54" s="28"/>
      <c r="E54" s="28"/>
      <c r="F54" s="28"/>
      <c r="G54" s="28"/>
      <c r="H54" s="28"/>
    </row>
    <row r="55" ht="15.0" customHeight="1">
      <c r="A55" s="29" t="s">
        <v>310</v>
      </c>
      <c r="B55" s="32">
        <v>13.44</v>
      </c>
      <c r="C55" s="32">
        <v>17.81</v>
      </c>
      <c r="D55" s="32">
        <v>18.85</v>
      </c>
      <c r="E55" s="32">
        <v>61.19</v>
      </c>
      <c r="F55" s="32">
        <v>35.64</v>
      </c>
      <c r="G55" s="30">
        <v>348.4</v>
      </c>
      <c r="H55" s="31"/>
    </row>
    <row r="56" ht="15.0" customHeight="1">
      <c r="A56" s="29" t="s">
        <v>311</v>
      </c>
      <c r="B56" s="32">
        <v>2.75</v>
      </c>
      <c r="C56" s="32">
        <v>2.82</v>
      </c>
      <c r="D56" s="31"/>
      <c r="E56" s="31"/>
      <c r="F56" s="31"/>
      <c r="G56" s="31"/>
      <c r="H56" s="31"/>
    </row>
    <row r="57" ht="15.0" customHeight="1">
      <c r="A57" s="27" t="s">
        <v>312</v>
      </c>
      <c r="B57" s="28"/>
      <c r="C57" s="28"/>
      <c r="D57" s="28"/>
      <c r="E57" s="28"/>
      <c r="F57" s="28"/>
      <c r="G57" s="28"/>
      <c r="H57" s="28"/>
    </row>
    <row r="58" ht="15.0" customHeight="1">
      <c r="A58" s="29" t="s">
        <v>313</v>
      </c>
      <c r="B58" s="32">
        <v>0.37</v>
      </c>
      <c r="C58" s="32">
        <v>0.49</v>
      </c>
      <c r="D58" s="32">
        <v>0.57</v>
      </c>
      <c r="E58" s="32">
        <v>34.16</v>
      </c>
      <c r="F58" s="32">
        <v>0.02</v>
      </c>
      <c r="G58" s="34">
        <v>-3.89</v>
      </c>
      <c r="H58" s="31"/>
    </row>
    <row r="59" ht="15.0" customHeight="1">
      <c r="A59" s="29" t="s">
        <v>314</v>
      </c>
      <c r="B59" s="32">
        <v>0.22</v>
      </c>
      <c r="C59" s="32">
        <v>1.24</v>
      </c>
      <c r="D59" s="31"/>
      <c r="E59" s="31"/>
      <c r="F59" s="31"/>
      <c r="G59" s="31"/>
      <c r="H59" s="31"/>
    </row>
    <row r="60" ht="15.0" customHeight="1">
      <c r="A60" s="27" t="s">
        <v>315</v>
      </c>
      <c r="B60" s="28"/>
      <c r="C60" s="28"/>
      <c r="D60" s="28"/>
      <c r="E60" s="28"/>
      <c r="F60" s="28"/>
      <c r="G60" s="28"/>
      <c r="H60" s="28"/>
    </row>
    <row r="61" ht="15.0" customHeight="1">
      <c r="A61" s="29" t="s">
        <v>316</v>
      </c>
      <c r="B61" s="32">
        <v>1.18</v>
      </c>
      <c r="C61" s="32">
        <v>1.39</v>
      </c>
      <c r="D61" s="32">
        <v>1.27</v>
      </c>
      <c r="E61" s="32">
        <v>2.57</v>
      </c>
      <c r="F61" s="32">
        <v>2.14</v>
      </c>
      <c r="G61" s="32">
        <v>1.7</v>
      </c>
      <c r="H61" s="31"/>
    </row>
    <row r="62" ht="15.0" customHeight="1">
      <c r="A62" s="29" t="s">
        <v>317</v>
      </c>
      <c r="B62" s="32">
        <v>1.62</v>
      </c>
      <c r="C62" s="32">
        <v>1.76</v>
      </c>
      <c r="D62" s="31"/>
      <c r="E62" s="31"/>
      <c r="F62" s="31"/>
      <c r="G62" s="31"/>
      <c r="H62" s="31"/>
    </row>
    <row r="63" ht="15.0" customHeight="1">
      <c r="A63" s="27" t="s">
        <v>318</v>
      </c>
      <c r="B63" s="28"/>
      <c r="C63" s="28"/>
      <c r="D63" s="28"/>
      <c r="E63" s="28"/>
      <c r="F63" s="28"/>
      <c r="G63" s="28"/>
      <c r="H63" s="28"/>
    </row>
    <row r="64" ht="15.0" customHeight="1">
      <c r="A64" s="29" t="s">
        <v>319</v>
      </c>
      <c r="B64" s="32">
        <v>7.51</v>
      </c>
      <c r="C64" s="32">
        <v>9.37</v>
      </c>
      <c r="D64" s="32">
        <v>9.43</v>
      </c>
      <c r="E64" s="32">
        <v>20.76</v>
      </c>
      <c r="F64" s="32">
        <v>14.72</v>
      </c>
      <c r="G64" s="32">
        <v>13.03</v>
      </c>
      <c r="H64" s="31"/>
    </row>
    <row r="65" ht="15.0" customHeight="1">
      <c r="A65" s="29" t="s">
        <v>320</v>
      </c>
      <c r="B65" s="32">
        <v>11.32</v>
      </c>
      <c r="C65" s="32">
        <v>12.88</v>
      </c>
      <c r="D65" s="31"/>
      <c r="E65" s="31"/>
      <c r="F65" s="31"/>
      <c r="G65" s="31"/>
      <c r="H65" s="31"/>
    </row>
    <row r="66" ht="15.0" customHeight="1">
      <c r="A66" s="27" t="s">
        <v>321</v>
      </c>
      <c r="B66" s="28"/>
      <c r="C66" s="28"/>
      <c r="D66" s="28"/>
      <c r="E66" s="28"/>
      <c r="F66" s="28"/>
      <c r="G66" s="28"/>
      <c r="H66" s="28"/>
    </row>
    <row r="67" ht="15.0" customHeight="1">
      <c r="A67" s="29" t="s">
        <v>322</v>
      </c>
      <c r="B67" s="32">
        <v>10.94</v>
      </c>
      <c r="C67" s="32">
        <v>12.88</v>
      </c>
      <c r="D67" s="32">
        <v>11.51</v>
      </c>
      <c r="E67" s="32">
        <v>52.65</v>
      </c>
      <c r="F67" s="32">
        <v>17.14</v>
      </c>
      <c r="G67" s="32">
        <v>93.59</v>
      </c>
      <c r="H67" s="31"/>
    </row>
    <row r="68" ht="15.0" customHeight="1">
      <c r="A68" s="29" t="s">
        <v>323</v>
      </c>
      <c r="B68" s="32">
        <v>16.35</v>
      </c>
      <c r="C68" s="32">
        <v>20.04</v>
      </c>
      <c r="D68" s="31"/>
      <c r="E68" s="31"/>
      <c r="F68" s="31"/>
      <c r="G68" s="31"/>
      <c r="H68" s="31"/>
    </row>
    <row r="69" ht="15.0" customHeight="1">
      <c r="A69" s="27" t="s">
        <v>324</v>
      </c>
      <c r="B69" s="28"/>
      <c r="C69" s="28"/>
      <c r="D69" s="28"/>
      <c r="E69" s="28"/>
      <c r="F69" s="28"/>
      <c r="G69" s="28"/>
      <c r="H69" s="28"/>
    </row>
    <row r="70" ht="15.0" customHeight="1">
      <c r="A70" s="29" t="s">
        <v>325</v>
      </c>
      <c r="B70" s="32">
        <v>12.59</v>
      </c>
      <c r="C70" s="32">
        <v>14.9</v>
      </c>
      <c r="D70" s="32">
        <v>12.24</v>
      </c>
      <c r="E70" s="32">
        <v>66.94</v>
      </c>
      <c r="F70" s="32">
        <v>17.36</v>
      </c>
      <c r="G70" s="30">
        <v>119.65</v>
      </c>
      <c r="H70" s="31"/>
    </row>
    <row r="71" ht="15.0" customHeight="1">
      <c r="A71" s="29" t="s">
        <v>326</v>
      </c>
      <c r="B71" s="32">
        <v>18.32</v>
      </c>
      <c r="C71" s="32">
        <v>22.28</v>
      </c>
      <c r="D71" s="31"/>
      <c r="E71" s="31"/>
      <c r="F71" s="31"/>
      <c r="G71" s="31"/>
      <c r="H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