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FVerq3Z13/KdBAHTLFMoHaeu3Swl5W0WLnYgmlf6yE="/>
    </ext>
  </extLst>
</workbook>
</file>

<file path=xl/sharedStrings.xml><?xml version="1.0" encoding="utf-8"?>
<sst xmlns="http://schemas.openxmlformats.org/spreadsheetml/2006/main" count="889" uniqueCount="488">
  <si>
    <t>Company Fundamentals - Income Statement</t>
  </si>
  <si>
    <t>Company Name</t>
  </si>
  <si>
    <t>AF Gruppen ASA (AFGA.OL)</t>
  </si>
  <si>
    <t>Country of Exchange</t>
  </si>
  <si>
    <t>Norway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</si>
  <si>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</si>
  <si>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</si>
  <si>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</si>
  <si>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</si>
  <si>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</si>
  <si>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</si>
  <si>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</si>
  <si>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</si>
  <si>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</si>
  <si>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</si>
  <si>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</si>
  <si>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</si>
  <si>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</si>
  <si>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</si>
  <si>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</si>
  <si>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</si>
  <si>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</si>
  <si>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</si>
  <si>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</si>
  <si>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</si>
  <si>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</si>
  <si>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</si>
  <si>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</si>
  <si>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</si>
  <si>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</si>
  <si>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</si>
  <si>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</si>
  <si>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</si>
  <si>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</si>
  <si>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</si>
  <si>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</si>
  <si>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</si>
  <si>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</si>
  <si>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</si>
  <si>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</si>
  <si>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</si>
  <si>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</si>
  <si>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</si>
  <si>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</si>
  <si>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</si>
  <si>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</si>
  <si>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</si>
  <si>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</si>
  <si>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</si>
  <si>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</si>
  <si>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</si>
  <si>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</si>
  <si>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</si>
  <si>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</si>
  <si>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</si>
  <si>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</si>
  <si>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</si>
  <si>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</si>
  <si>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</si>
  <si>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</si>
  <si>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</si>
  <si>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</si>
  <si>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</si>
  <si>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</si>
  <si>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</si>
  <si>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</si>
  <si>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</si>
  <si>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</si>
  <si>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</si>
  <si>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</si>
  <si>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</si>
  <si>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Net Sales</t>
  </si>
  <si>
    <t>Other income</t>
  </si>
  <si>
    <t>Rental Income - Gross</t>
  </si>
  <si>
    <t>Revenue from Business-Related Activities - Other</t>
  </si>
  <si>
    <t>Other Revenue - Balancing value</t>
  </si>
  <si>
    <t>Balancing Item - Revenue</t>
  </si>
  <si>
    <t>Total Revenue</t>
  </si>
  <si>
    <t>Subcontractors</t>
  </si>
  <si>
    <t>Cost of materials</t>
  </si>
  <si>
    <t>Payroll costs</t>
  </si>
  <si>
    <t>Operating Expenses</t>
  </si>
  <si>
    <t>Rental Expense</t>
  </si>
  <si>
    <t>Bad Debt Written-Off/Provision</t>
  </si>
  <si>
    <t>Advertising Expense</t>
  </si>
  <si>
    <t>Other Operating Expenses</t>
  </si>
  <si>
    <t>All Other Fees</t>
  </si>
  <si>
    <t>Bad Debt Written Off</t>
  </si>
  <si>
    <t>Other gains (losses)</t>
  </si>
  <si>
    <t>Sale of Group Companies - Gain/Loss</t>
  </si>
  <si>
    <t>Gains (losses) from the sale of shares in property companies</t>
  </si>
  <si>
    <t>Unrealized Adjustments on Derivatives for Hedging</t>
  </si>
  <si>
    <t>Sale of Tangible &amp; Intangible Fixed Assets - Gain/Loss</t>
  </si>
  <si>
    <t>Foreign Exchange Gain/Loss - Non-Business</t>
  </si>
  <si>
    <t>Fair Value Adjustments - Financial Investments</t>
  </si>
  <si>
    <t>Other Operating Income/Expense - Balancing value</t>
  </si>
  <si>
    <t>Depreciation of PPE</t>
  </si>
  <si>
    <t>Depreciation</t>
  </si>
  <si>
    <t>Impairment - Fixed Assets</t>
  </si>
  <si>
    <t>Depreciation of Financial Lease Right-of-Use Assets</t>
  </si>
  <si>
    <t>Depreciation and impairment of tangible fixed assets, negative</t>
  </si>
  <si>
    <t>Depreciation and impairment of right of use assets</t>
  </si>
  <si>
    <t>Amortisation and impairment of intangible assets</t>
  </si>
  <si>
    <t>Goodwill Impairment</t>
  </si>
  <si>
    <t>Income tax relating to cash flow hedges included in other comprehensive income</t>
  </si>
  <si>
    <t>Impairment - Intangibles excluding Goodwill</t>
  </si>
  <si>
    <t>Net gains (losses) and profit (loss) from associates</t>
  </si>
  <si>
    <t>Adjustment</t>
  </si>
  <si>
    <t>Operating (Income)/Expense, net</t>
  </si>
  <si>
    <t>Balancing Item - Income from Operations, net</t>
  </si>
  <si>
    <t>Earnings before financial items and tax (EBIT)</t>
  </si>
  <si>
    <t>Net financial items</t>
  </si>
  <si>
    <t>Total Financial Income</t>
  </si>
  <si>
    <t>Interest Income</t>
  </si>
  <si>
    <t>Other Financial Income</t>
  </si>
  <si>
    <t>Total Financial Income - Balancing value</t>
  </si>
  <si>
    <t>Exchange Differencies</t>
  </si>
  <si>
    <t>Total Financial Expense</t>
  </si>
  <si>
    <t>Interest Expenses</t>
  </si>
  <si>
    <t>Interest Expense - Other</t>
  </si>
  <si>
    <t>Other Financial Expenses</t>
  </si>
  <si>
    <t>Total Financial Expense - Balancing value</t>
  </si>
  <si>
    <t>Other Total Financial Expense</t>
  </si>
  <si>
    <t>Financial Investments</t>
  </si>
  <si>
    <t>Interest on Financial Lease</t>
  </si>
  <si>
    <t>Net financial items - remaining</t>
  </si>
  <si>
    <t>Net foreign exchange gain (loss) linked to financing</t>
  </si>
  <si>
    <t>Net financial items - Balancing value</t>
  </si>
  <si>
    <t>Non-operating Income/(Expense), Net</t>
  </si>
  <si>
    <t>Balancing Item - Pretax Income</t>
  </si>
  <si>
    <t>Earnings before tax (EBT)</t>
  </si>
  <si>
    <t>Income tax expense</t>
  </si>
  <si>
    <t>Current Tax - Domestic</t>
  </si>
  <si>
    <t>Prior Year Domestic Tax</t>
  </si>
  <si>
    <t>Reported Current Tax - Total</t>
  </si>
  <si>
    <t>Reported Current Tax - Total - Balancing value</t>
  </si>
  <si>
    <t>Reported Deferred Tax - Total</t>
  </si>
  <si>
    <t>Other Provision for Income Taxes</t>
  </si>
  <si>
    <t>Income Taxes - Total</t>
  </si>
  <si>
    <t>Balancing Item - Net Income After Tax</t>
  </si>
  <si>
    <t>Net income for the period</t>
  </si>
  <si>
    <t>Balancing Item - Net Income Including After Tax Adjustment</t>
  </si>
  <si>
    <t>Shareholders in the Parent Company</t>
  </si>
  <si>
    <t>Non-controlling interests</t>
  </si>
  <si>
    <t>Minority interests</t>
  </si>
  <si>
    <t>Rounding Adjustment</t>
  </si>
  <si>
    <t>Preferred Dividends and Similar</t>
  </si>
  <si>
    <t>Income Available to Com Excl ExtraOrd</t>
  </si>
  <si>
    <t>Balancing Item - Net Income After Extraordinary Items applicable to Common</t>
  </si>
  <si>
    <t>Other Comprehensive Income - Starting Line</t>
  </si>
  <si>
    <t>Currency translation differences minority</t>
  </si>
  <si>
    <t>Change in pensions</t>
  </si>
  <si>
    <t>Items that  be reclassified to income statement in subsequent periods</t>
  </si>
  <si>
    <t>Change in cash flow hedge</t>
  </si>
  <si>
    <t>Change in cash flow hedge, tax</t>
  </si>
  <si>
    <t>Currency translation differences shareholders of the parent</t>
  </si>
  <si>
    <t>Balancing Item - Other Comprehensive Income</t>
  </si>
  <si>
    <t>Other comprehensive income for the period</t>
  </si>
  <si>
    <t>Shareholders of the parent</t>
  </si>
  <si>
    <t>Minority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</si>
  <si>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</si>
  <si>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</si>
  <si>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</si>
  <si>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</si>
  <si>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Earnings per share (NOK)</t>
  </si>
  <si>
    <t>Diluted earnings per share (NOK)</t>
  </si>
  <si>
    <t>Diluted EPS Excluding ExtraOrd Items</t>
  </si>
  <si>
    <t>Basic EPS Excluding ExtraOrdinary Items</t>
  </si>
  <si>
    <t>Diluted Net Income</t>
  </si>
  <si>
    <t>Diluted Net Income excluding Extra Items applicable to Common - (Company Level)</t>
  </si>
  <si>
    <t>Stock-Based Compensation Expense - Net of Tax - Supplemental</t>
  </si>
  <si>
    <t>Interest Expense</t>
  </si>
  <si>
    <t>Amortization</t>
  </si>
  <si>
    <t>Other Intangible Amortization</t>
  </si>
  <si>
    <t>Audit Fees</t>
  </si>
  <si>
    <t>Audit-Related Fees</t>
  </si>
  <si>
    <t>Tax Advisory</t>
  </si>
  <si>
    <t>Auditor Fees - Other</t>
  </si>
  <si>
    <t>Auditor Fees - Total</t>
  </si>
  <si>
    <t>Selling, General &amp; Admin</t>
  </si>
  <si>
    <t>Impairment</t>
  </si>
  <si>
    <t>Total Amortization of Intangible Assets (incl Goodwill)</t>
  </si>
  <si>
    <t>Total Depreciation &amp; Amortization (Combined)</t>
  </si>
  <si>
    <t>Total Depreciation of Fixed Assets</t>
  </si>
  <si>
    <t>Total Amortization of Intangible Assets (excl Goodwill)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</si>
  <si>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</si>
  <si>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</si>
  <si>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</si>
  <si>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</si>
  <si>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</si>
  <si>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</si>
  <si>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</si>
  <si>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</si>
  <si>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</si>
  <si>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</si>
  <si>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</si>
  <si>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</si>
  <si>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</si>
  <si>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</si>
  <si>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</si>
  <si>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</si>
  <si>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</si>
  <si>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Spare Parts</t>
  </si>
  <si>
    <t>Inventories - Raw Materials - Net</t>
  </si>
  <si>
    <t>Inventories - Finished Goods</t>
  </si>
  <si>
    <t>Inventories other than property intended for sale in ordinary course of business - Balancing value</t>
  </si>
  <si>
    <t>Spare Parts &amp; Project Inventories</t>
  </si>
  <si>
    <t>Raw Materials</t>
  </si>
  <si>
    <t>Finished Products</t>
  </si>
  <si>
    <t>Inventories - Balancing value</t>
  </si>
  <si>
    <t>Projects for own account</t>
  </si>
  <si>
    <t>Trade receivables and other current receivables</t>
  </si>
  <si>
    <t>Provision - Accounts &amp; Notes Receivable - Trade</t>
  </si>
  <si>
    <t>Accounts &amp; Notes Receivable - Trade - Gross</t>
  </si>
  <si>
    <t>Income Tax - Receivables - Short-Term</t>
  </si>
  <si>
    <t>Prepayments - Short-Term</t>
  </si>
  <si>
    <t>Other Short Term Receivable</t>
  </si>
  <si>
    <t>Trade receivables and other - Balancing value</t>
  </si>
  <si>
    <t>Contract assets</t>
  </si>
  <si>
    <t>Current loans and receivables</t>
  </si>
  <si>
    <t>Derivatives</t>
  </si>
  <si>
    <t>Cash and cash equivalents</t>
  </si>
  <si>
    <t>Trade Receivables Gross</t>
  </si>
  <si>
    <t>Provision for Doubtfull Accounts</t>
  </si>
  <si>
    <t>Shares</t>
  </si>
  <si>
    <t>Current derivative financial assets</t>
  </si>
  <si>
    <t>Balancing Item - Current Assets</t>
  </si>
  <si>
    <t>total current assets</t>
  </si>
  <si>
    <t>Deferred tax asset</t>
  </si>
  <si>
    <t>Intangible assets</t>
  </si>
  <si>
    <t>Goodwill, net</t>
  </si>
  <si>
    <t>Licences, gross</t>
  </si>
  <si>
    <t>Licences, amortn</t>
  </si>
  <si>
    <t>Licences, net - Balancing value</t>
  </si>
  <si>
    <t>Customer relations, net</t>
  </si>
  <si>
    <t>Customer relations, gross</t>
  </si>
  <si>
    <t>Customer relations amort.</t>
  </si>
  <si>
    <t>Brands, patents, net - Balancing value</t>
  </si>
  <si>
    <t>Intagible assets - Balancing value</t>
  </si>
  <si>
    <t>Investment in associates and joint ventures</t>
  </si>
  <si>
    <t>Pension plan and other financial assets</t>
  </si>
  <si>
    <t>Non-current loans and receivables</t>
  </si>
  <si>
    <t>Other Financial Assets</t>
  </si>
  <si>
    <t>Total Property/Plant/Equipment, Gross</t>
  </si>
  <si>
    <t>Right-of-use assets</t>
  </si>
  <si>
    <t>Right of Use Tangible Assets - Capital/Finance Lease - Gross</t>
  </si>
  <si>
    <t>Right of Use Tangible Assets - Capital/Finance Lease - Accumulated Depreciation</t>
  </si>
  <si>
    <t>Right of use assets - Balancing value</t>
  </si>
  <si>
    <t>Tangible fixed assets</t>
  </si>
  <si>
    <t>Buildings, production facilities and land, Net</t>
  </si>
  <si>
    <t>Buildings, production facilities and land, Gross</t>
  </si>
  <si>
    <t>Buildings, production facilities and land, Acc Depr</t>
  </si>
  <si>
    <t>Buildings, Net - Balancing value</t>
  </si>
  <si>
    <t>Plant/machinery, Net</t>
  </si>
  <si>
    <t>Plant/machinery, Gross</t>
  </si>
  <si>
    <t>Plant/machinery, Acc Depr</t>
  </si>
  <si>
    <t>Plant/machinery - Balancing value</t>
  </si>
  <si>
    <t>Tangible fied assets - Balancing value</t>
  </si>
  <si>
    <t>Other Assets</t>
  </si>
  <si>
    <t>Intangibles Gross</t>
  </si>
  <si>
    <t>Other Long Term Receivable</t>
  </si>
  <si>
    <t>Accumulated Goodwill Amortization</t>
  </si>
  <si>
    <t>Financial Derivatives</t>
  </si>
  <si>
    <t>Total Intangible Assets, Gross</t>
  </si>
  <si>
    <t>Accumulated Intangible Amort, Suppl.</t>
  </si>
  <si>
    <t>Intangible Assets - excluding Goodwill - Net - Total</t>
  </si>
  <si>
    <t>Intangible Assets - excluding Goodwill - Gross - Total</t>
  </si>
  <si>
    <t>Intangible Assets - excluding Goodwill - Accumulated Amortization &amp; Impairment - Total</t>
  </si>
  <si>
    <t>Intangible Assets - excluding Goodwill - Net - Total - Balancing value</t>
  </si>
  <si>
    <t>Goodwill</t>
  </si>
  <si>
    <t>Goodwill, gross</t>
  </si>
  <si>
    <t>Goodwill - Accumulated Amortization &amp; Impairment</t>
  </si>
  <si>
    <t>Goodwill - Balancing value</t>
  </si>
  <si>
    <t>Other Intangibles, Gross</t>
  </si>
  <si>
    <t>Other Intangibles, Amort</t>
  </si>
  <si>
    <t>Other Intangibles, Net - Balancing value</t>
  </si>
  <si>
    <t>Balancing Item - Noncurrent Assets</t>
  </si>
  <si>
    <t>Total Non-current Assets</t>
  </si>
  <si>
    <t>Balancing Item - Assets</t>
  </si>
  <si>
    <t>Total assets</t>
  </si>
  <si>
    <t>Current interest-bearing debt</t>
  </si>
  <si>
    <t>S/T finance leases</t>
  </si>
  <si>
    <t>Other Short Term Debt, Total</t>
  </si>
  <si>
    <t>Current borrowings</t>
  </si>
  <si>
    <t>Current lease liabilities</t>
  </si>
  <si>
    <t>Current derivative financial liabilities</t>
  </si>
  <si>
    <t>Current tax payable</t>
  </si>
  <si>
    <t>Other current provisions</t>
  </si>
  <si>
    <t>Contract liabilities</t>
  </si>
  <si>
    <t>Trade payables and other current liabilities</t>
  </si>
  <si>
    <t>Current contract liabilities</t>
  </si>
  <si>
    <t>Other Non-Interest Bearing Laib.</t>
  </si>
  <si>
    <t>Public debt</t>
  </si>
  <si>
    <t>Accrued holiday pay including employer's tax</t>
  </si>
  <si>
    <t>Trade Payables</t>
  </si>
  <si>
    <t>Other accrued costs and other short-term liabilities</t>
  </si>
  <si>
    <t>Trade and other payables - Balancing value</t>
  </si>
  <si>
    <t>Balancing Item - Current Liabilities</t>
  </si>
  <si>
    <t>Total Current Liabilities</t>
  </si>
  <si>
    <t>Non-current portion of non-current borrowings</t>
  </si>
  <si>
    <t>Non-current lease liabilities</t>
  </si>
  <si>
    <t>Retirement benefit obligations</t>
  </si>
  <si>
    <t>Other non-current provisions</t>
  </si>
  <si>
    <t>Deferred tax</t>
  </si>
  <si>
    <t>Provisions</t>
  </si>
  <si>
    <t>Non-current derivative financial liabilities</t>
  </si>
  <si>
    <t>Balancing Item - Noncurrent Liabilities</t>
  </si>
  <si>
    <t>Total Non-current Liabilities</t>
  </si>
  <si>
    <t>Balancing Item - Liabilities</t>
  </si>
  <si>
    <t>Total Liabilities</t>
  </si>
  <si>
    <t>Equity attributable to shareholders of the parent</t>
  </si>
  <si>
    <t>Share Capital</t>
  </si>
  <si>
    <t>Paid-In Capital</t>
  </si>
  <si>
    <t>Exchange Difference</t>
  </si>
  <si>
    <t>Pension Liabilities - Comprehensive Income</t>
  </si>
  <si>
    <t>Hedging Reserves</t>
  </si>
  <si>
    <t>Retained Earnings</t>
  </si>
  <si>
    <t>Equity attributable to sharholders of the parent - Balancing value</t>
  </si>
  <si>
    <t>Other Reserves</t>
  </si>
  <si>
    <t>Other Equity</t>
  </si>
  <si>
    <t>Treasury Stock</t>
  </si>
  <si>
    <t>Balancing Item - Shareholders Equity</t>
  </si>
  <si>
    <t>Equity attributable to sharholders of the parent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</si>
  <si>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</si>
  <si>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</si>
  <si>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</si>
  <si>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</si>
  <si>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</si>
  <si>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</si>
  <si>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</si>
  <si>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</si>
  <si>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Cap leases-cost/valn</t>
  </si>
  <si>
    <t>Cap leases-NBV</t>
  </si>
  <si>
    <t>Pension provisions</t>
  </si>
  <si>
    <t>Pension Assets-LT</t>
  </si>
  <si>
    <t>AssetsSaleDiscOps Curr</t>
  </si>
  <si>
    <t>Long term receivables</t>
  </si>
  <si>
    <t>Total Long Term Debt, Supplemental</t>
  </si>
  <si>
    <t>Liabilities due within 1 Year</t>
  </si>
  <si>
    <t>Liabilities due within 2-5 Years</t>
  </si>
  <si>
    <t>Liabilities due after 5 Years</t>
  </si>
  <si>
    <t>Total Long Term Debt, Supplemental - Balancing value</t>
  </si>
  <si>
    <t>Reported Total Capital Leases, Sup</t>
  </si>
  <si>
    <t>Financial Leasing due within 1 Year</t>
  </si>
  <si>
    <t>Financial Leasing due within 2-5 Years</t>
  </si>
  <si>
    <t>Financial Leasing due after 5 Years</t>
  </si>
  <si>
    <t>Future Costs/Interest</t>
  </si>
  <si>
    <t>Reported Total Capital Leases, Sup - Balancing value</t>
  </si>
  <si>
    <t>S/O-Common Stock - A shares</t>
  </si>
  <si>
    <t>T/S-Common Stock - A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</si>
  <si>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</si>
  <si>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</si>
  <si>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</si>
  <si>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</si>
  <si>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</si>
  <si>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Depreciation, amortisation and impairment</t>
  </si>
  <si>
    <t>Pension</t>
  </si>
  <si>
    <t>Share-Based Renumeration</t>
  </si>
  <si>
    <t>Adjustments for finance income (cost)</t>
  </si>
  <si>
    <t>Adjustments for other gains (losses)</t>
  </si>
  <si>
    <t>Income taxes paid</t>
  </si>
  <si>
    <t>Other adjustments</t>
  </si>
  <si>
    <t>Change in working capita</t>
  </si>
  <si>
    <t>Change in net working capital</t>
  </si>
  <si>
    <t>Adjustments for decrease (increase) in inventories</t>
  </si>
  <si>
    <t>Adjustments for decrease (increase) in trade and other receivables</t>
  </si>
  <si>
    <t>Adjustments for increase (decrease) in trade and other payables</t>
  </si>
  <si>
    <t>Exchange Fluctuation</t>
  </si>
  <si>
    <t>Interest and Dividends Received</t>
  </si>
  <si>
    <t>Sale of Joint Ventures &amp; Associates</t>
  </si>
  <si>
    <t>Gains/Losses on Derivatives</t>
  </si>
  <si>
    <t>Interest Paid</t>
  </si>
  <si>
    <t>Interest Received</t>
  </si>
  <si>
    <t>MISSING English Description</t>
  </si>
  <si>
    <t>Balancing Item - Operating (Indirect)</t>
  </si>
  <si>
    <t>Cash flow from operating activities</t>
  </si>
  <si>
    <t>Net investments</t>
  </si>
  <si>
    <t>Sale of Business</t>
  </si>
  <si>
    <t>Purchase Business</t>
  </si>
  <si>
    <t>Purchase of interests in investments accounted for using equity method</t>
  </si>
  <si>
    <t>Purchase/Tangibles</t>
  </si>
  <si>
    <t>Sale of Enterprise</t>
  </si>
  <si>
    <t>Proceeds from sales of investments accounted for using equity method</t>
  </si>
  <si>
    <t>Sale of Tangibles</t>
  </si>
  <si>
    <t>Receipts from derivatives and payments for derivates, classified as investing activities</t>
  </si>
  <si>
    <t>Sale of Joint Ventures</t>
  </si>
  <si>
    <t>Cash advances and loans made to related parties</t>
  </si>
  <si>
    <t>Cash receipts from repayment of advances and loans made to related parties</t>
  </si>
  <si>
    <t>Purchase/Intangibles</t>
  </si>
  <si>
    <t>Purchase/Own Shares</t>
  </si>
  <si>
    <t>Sale of Financial Assets</t>
  </si>
  <si>
    <t>Purchase/Other Securities</t>
  </si>
  <si>
    <t>Receivables</t>
  </si>
  <si>
    <t>Sale of Shares</t>
  </si>
  <si>
    <t>Purchase/Shares</t>
  </si>
  <si>
    <t>Balancing Item - Investing</t>
  </si>
  <si>
    <t>Cash flows from (used in) investing activities</t>
  </si>
  <si>
    <t>Share issue</t>
  </si>
  <si>
    <t>Dividends paid to shareholders in the Parent Company</t>
  </si>
  <si>
    <t>Dividends paid to non-controlling interests</t>
  </si>
  <si>
    <t>Transactions with non-controlling interests</t>
  </si>
  <si>
    <t>Payment of interest-bearing debt</t>
  </si>
  <si>
    <t>Reduction of Interest-Bearing Debt</t>
  </si>
  <si>
    <t>Sale (purchase) of treasury shares</t>
  </si>
  <si>
    <t>Borrowings (repayment) of debt</t>
  </si>
  <si>
    <t>Payments to acquire or redeem entitys shares and proceeds from sale or issue of treasury shares</t>
  </si>
  <si>
    <t>Loans Receivable</t>
  </si>
  <si>
    <t>Interest-Bearing Debt, Net</t>
  </si>
  <si>
    <t>Interest and other financial expenses paid</t>
  </si>
  <si>
    <t>New LT Debt</t>
  </si>
  <si>
    <t>LT Debt Repaid</t>
  </si>
  <si>
    <t>New ST Debt</t>
  </si>
  <si>
    <t>Financial Items Received</t>
  </si>
  <si>
    <t>ST Debt Repaid</t>
  </si>
  <si>
    <t>Balancing Item - Financing</t>
  </si>
  <si>
    <t>Cash flow from financing activities</t>
  </si>
  <si>
    <t>Change in cash and cash equivalents with cash effect</t>
  </si>
  <si>
    <t>Net cash and cash equivalents at the beginning of period</t>
  </si>
  <si>
    <t>Change in cash and cash equivalents without cash effect</t>
  </si>
  <si>
    <t>Net cash and cash equivalents at the end of period</t>
  </si>
  <si>
    <t>Balancing Item - Change in Cash</t>
  </si>
  <si>
    <t>Change in net interest-bearing debt with cash efect</t>
  </si>
  <si>
    <t>Net inc adj-non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</si>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</sst>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46075.7724289468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42643.0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31992.0</v>
      </c>
      <c r="C19" s="14">
        <v>30222.0</v>
      </c>
      <c r="D19" s="14">
        <v>30156.0</v>
      </c>
      <c r="E19" s="14">
        <v>30970.0</v>
      </c>
      <c r="F19" s="14">
        <v>27751.0</v>
      </c>
      <c r="G19" s="14">
        <v>26944.0</v>
      </c>
      <c r="H19" s="14">
        <v>22496.0</v>
      </c>
      <c r="I19" s="14">
        <v>18674.0</v>
      </c>
      <c r="J19" s="14">
        <v>13642.0</v>
      </c>
      <c r="K19" s="14">
        <v>11775.0</v>
      </c>
      <c r="L19" s="14">
        <v>12398.0</v>
      </c>
      <c r="M19" s="15">
        <v>9885.0</v>
      </c>
      <c r="N19" s="14">
        <v>10090.0</v>
      </c>
      <c r="O19" s="15">
        <v>9695.0</v>
      </c>
      <c r="P19" s="14"/>
      <c r="Q19" s="14"/>
      <c r="R19" s="14"/>
      <c r="S19" s="14"/>
      <c r="T19" s="14"/>
      <c r="U19" s="14"/>
      <c r="V19" s="14"/>
      <c r="W19" s="14"/>
    </row>
    <row r="20" ht="15.0" customHeight="1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>
        <v>7268.0</v>
      </c>
      <c r="Q20" s="15">
        <v>5751.0</v>
      </c>
      <c r="R20" s="15">
        <v>5313.55</v>
      </c>
      <c r="S20" s="15">
        <v>5879.65</v>
      </c>
      <c r="T20" s="14"/>
      <c r="U20" s="15">
        <v>5305.65</v>
      </c>
      <c r="V20" s="14"/>
      <c r="W20" s="15">
        <v>3722.61</v>
      </c>
    </row>
    <row r="21" ht="15.0" customHeight="1">
      <c r="A21" s="13" t="s">
        <v>72</v>
      </c>
      <c r="B21" s="14"/>
      <c r="C21" s="15">
        <v>416.0</v>
      </c>
      <c r="D21" s="15">
        <v>374.0</v>
      </c>
      <c r="E21" s="15">
        <v>235.0</v>
      </c>
      <c r="F21" s="15">
        <v>117.0</v>
      </c>
      <c r="G21" s="16">
        <v>81.0</v>
      </c>
      <c r="H21" s="15">
        <v>115.0</v>
      </c>
      <c r="I21" s="16">
        <v>93.0</v>
      </c>
      <c r="J21" s="16">
        <v>61.0</v>
      </c>
      <c r="K21" s="15">
        <v>102.0</v>
      </c>
      <c r="L21" s="14"/>
      <c r="M21" s="16">
        <v>50.0</v>
      </c>
      <c r="N21" s="16">
        <v>38.0</v>
      </c>
      <c r="O21" s="15">
        <v>135.0</v>
      </c>
      <c r="P21" s="16">
        <v>88.0</v>
      </c>
      <c r="Q21" s="16">
        <v>77.0</v>
      </c>
      <c r="R21" s="16">
        <v>87.42</v>
      </c>
      <c r="S21" s="16">
        <v>36.79</v>
      </c>
      <c r="T21" s="14"/>
      <c r="U21" s="16">
        <v>52.06</v>
      </c>
      <c r="V21" s="14"/>
      <c r="W21" s="16">
        <v>58.14</v>
      </c>
    </row>
    <row r="22" ht="15.0" customHeight="1">
      <c r="A22" s="13" t="s">
        <v>73</v>
      </c>
      <c r="B22" s="14"/>
      <c r="C22" s="16">
        <v>54.0</v>
      </c>
      <c r="D22" s="16">
        <v>86.0</v>
      </c>
      <c r="E22" s="16">
        <v>68.0</v>
      </c>
      <c r="F22" s="16">
        <v>36.0</v>
      </c>
      <c r="G22" s="16">
        <v>35.0</v>
      </c>
      <c r="H22" s="16">
        <v>46.0</v>
      </c>
      <c r="I22" s="16">
        <v>38.0</v>
      </c>
      <c r="J22" s="16">
        <v>33.0</v>
      </c>
      <c r="K22" s="16">
        <v>16.0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74</v>
      </c>
      <c r="B23" s="14"/>
      <c r="C23" s="15">
        <v>362.0</v>
      </c>
      <c r="D23" s="15">
        <v>288.0</v>
      </c>
      <c r="E23" s="15">
        <v>167.0</v>
      </c>
      <c r="F23" s="16">
        <v>81.0</v>
      </c>
      <c r="G23" s="16">
        <v>46.0</v>
      </c>
      <c r="H23" s="16">
        <v>70.0</v>
      </c>
      <c r="I23" s="16">
        <v>55.0</v>
      </c>
      <c r="J23" s="16">
        <v>28.0</v>
      </c>
      <c r="K23" s="16">
        <v>86.0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75</v>
      </c>
      <c r="B24" s="14"/>
      <c r="C24" s="14"/>
      <c r="D24" s="14"/>
      <c r="E24" s="14"/>
      <c r="F24" s="14"/>
      <c r="G24" s="14"/>
      <c r="H24" s="17">
        <v>-1.0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76</v>
      </c>
      <c r="B25" s="14"/>
      <c r="C25" s="14"/>
      <c r="D25" s="14"/>
      <c r="E25" s="14"/>
      <c r="F25" s="14"/>
      <c r="G25" s="14"/>
      <c r="H25" s="16">
        <v>1.0</v>
      </c>
      <c r="I25" s="14"/>
      <c r="J25" s="16">
        <v>1.0</v>
      </c>
      <c r="K25" s="17">
        <v>-1.0</v>
      </c>
      <c r="L25" s="14"/>
      <c r="M25" s="14"/>
      <c r="N25" s="17">
        <v>-1.0</v>
      </c>
      <c r="O25" s="14"/>
      <c r="P25" s="14"/>
      <c r="Q25" s="14"/>
      <c r="R25" s="18">
        <v>0.0</v>
      </c>
      <c r="S25" s="14"/>
      <c r="T25" s="14"/>
      <c r="U25" s="14"/>
      <c r="V25" s="14"/>
      <c r="W25" s="14"/>
    </row>
    <row r="26" ht="15.0" customHeight="1">
      <c r="A26" s="19" t="s">
        <v>77</v>
      </c>
      <c r="B26" s="20">
        <v>31992.0</v>
      </c>
      <c r="C26" s="20">
        <v>30638.0</v>
      </c>
      <c r="D26" s="20">
        <v>30530.0</v>
      </c>
      <c r="E26" s="20">
        <v>31205.0</v>
      </c>
      <c r="F26" s="20">
        <v>27868.0</v>
      </c>
      <c r="G26" s="20">
        <v>27025.0</v>
      </c>
      <c r="H26" s="20">
        <v>22612.0</v>
      </c>
      <c r="I26" s="20">
        <v>18767.0</v>
      </c>
      <c r="J26" s="20">
        <v>13704.0</v>
      </c>
      <c r="K26" s="20">
        <v>11876.0</v>
      </c>
      <c r="L26" s="20">
        <v>12398.0</v>
      </c>
      <c r="M26" s="21">
        <v>9935.0</v>
      </c>
      <c r="N26" s="20">
        <v>10127.0</v>
      </c>
      <c r="O26" s="21">
        <v>9830.0</v>
      </c>
      <c r="P26" s="21">
        <v>7356.0</v>
      </c>
      <c r="Q26" s="21">
        <v>5828.0</v>
      </c>
      <c r="R26" s="21">
        <v>5400.97</v>
      </c>
      <c r="S26" s="21">
        <v>5916.44</v>
      </c>
      <c r="T26" s="21">
        <v>5538.42</v>
      </c>
      <c r="U26" s="21">
        <v>5357.71</v>
      </c>
      <c r="V26" s="21">
        <v>4174.87</v>
      </c>
      <c r="W26" s="21">
        <v>3780.75</v>
      </c>
    </row>
    <row r="27" ht="15.0" customHeight="1">
      <c r="A27" s="13" t="s">
        <v>78</v>
      </c>
      <c r="B27" s="14">
        <v>15605.0</v>
      </c>
      <c r="C27" s="14">
        <v>14819.0</v>
      </c>
      <c r="D27" s="14">
        <v>15774.0</v>
      </c>
      <c r="E27" s="14">
        <v>16554.0</v>
      </c>
      <c r="F27" s="14">
        <v>14633.0</v>
      </c>
      <c r="G27" s="14">
        <v>15041.0</v>
      </c>
      <c r="H27" s="14">
        <v>11415.0</v>
      </c>
      <c r="I27" s="15">
        <v>9771.0</v>
      </c>
      <c r="J27" s="15">
        <v>6233.0</v>
      </c>
      <c r="K27" s="15">
        <v>5168.0</v>
      </c>
      <c r="L27" s="15">
        <v>6145.0</v>
      </c>
      <c r="M27" s="15">
        <v>4498.0</v>
      </c>
      <c r="N27" s="15">
        <v>4637.0</v>
      </c>
      <c r="O27" s="15">
        <v>4301.0</v>
      </c>
      <c r="P27" s="15">
        <v>3208.0</v>
      </c>
      <c r="Q27" s="15">
        <v>2428.0</v>
      </c>
      <c r="R27" s="15">
        <v>2100.07</v>
      </c>
      <c r="S27" s="15">
        <v>2408.47</v>
      </c>
      <c r="T27" s="14"/>
      <c r="U27" s="15">
        <v>2573.04</v>
      </c>
      <c r="V27" s="15">
        <v>1962.29</v>
      </c>
      <c r="W27" s="15">
        <v>1895.49</v>
      </c>
    </row>
    <row r="28" ht="15.0" customHeight="1">
      <c r="A28" s="13" t="s">
        <v>79</v>
      </c>
      <c r="B28" s="15">
        <v>5202.0</v>
      </c>
      <c r="C28" s="15">
        <v>5514.0</v>
      </c>
      <c r="D28" s="15">
        <v>5131.0</v>
      </c>
      <c r="E28" s="15">
        <v>5346.0</v>
      </c>
      <c r="F28" s="15">
        <v>4440.0</v>
      </c>
      <c r="G28" s="15">
        <v>3712.0</v>
      </c>
      <c r="H28" s="15">
        <v>3668.0</v>
      </c>
      <c r="I28" s="15">
        <v>2843.0</v>
      </c>
      <c r="J28" s="15">
        <v>2277.0</v>
      </c>
      <c r="K28" s="15">
        <v>1778.0</v>
      </c>
      <c r="L28" s="15">
        <v>1765.0</v>
      </c>
      <c r="M28" s="15">
        <v>1468.0</v>
      </c>
      <c r="N28" s="15">
        <v>1366.0</v>
      </c>
      <c r="O28" s="15">
        <v>2034.0</v>
      </c>
      <c r="P28" s="15">
        <v>1429.0</v>
      </c>
      <c r="Q28" s="15">
        <v>817.0</v>
      </c>
      <c r="R28" s="15">
        <v>884.36</v>
      </c>
      <c r="S28" s="15">
        <v>1027.88</v>
      </c>
      <c r="T28" s="14"/>
      <c r="U28" s="15">
        <v>1033.51</v>
      </c>
      <c r="V28" s="15">
        <v>790.97</v>
      </c>
      <c r="W28" s="15">
        <v>607.55</v>
      </c>
    </row>
    <row r="29" ht="15.0" customHeight="1">
      <c r="A29" s="13" t="s">
        <v>80</v>
      </c>
      <c r="B29" s="15">
        <v>6270.0</v>
      </c>
      <c r="C29" s="15">
        <v>6150.0</v>
      </c>
      <c r="D29" s="15">
        <v>5851.0</v>
      </c>
      <c r="E29" s="15">
        <v>5487.0</v>
      </c>
      <c r="F29" s="15">
        <v>5142.0</v>
      </c>
      <c r="G29" s="15">
        <v>4953.0</v>
      </c>
      <c r="H29" s="15">
        <v>4205.0</v>
      </c>
      <c r="I29" s="15">
        <v>3473.0</v>
      </c>
      <c r="J29" s="15">
        <v>2961.0</v>
      </c>
      <c r="K29" s="15">
        <v>2650.0</v>
      </c>
      <c r="L29" s="15">
        <v>2535.0</v>
      </c>
      <c r="M29" s="15">
        <v>2238.0</v>
      </c>
      <c r="N29" s="15">
        <v>2132.0</v>
      </c>
      <c r="O29" s="15">
        <v>1948.0</v>
      </c>
      <c r="P29" s="15">
        <v>1493.0</v>
      </c>
      <c r="Q29" s="15">
        <v>1511.0</v>
      </c>
      <c r="R29" s="15">
        <v>1411.93</v>
      </c>
      <c r="S29" s="15">
        <v>1439.75</v>
      </c>
      <c r="T29" s="14"/>
      <c r="U29" s="15">
        <v>1083.28</v>
      </c>
      <c r="V29" s="15">
        <v>899.89</v>
      </c>
      <c r="W29" s="15">
        <v>796.88</v>
      </c>
    </row>
    <row r="30" ht="15.0" customHeight="1">
      <c r="A30" s="13" t="s">
        <v>81</v>
      </c>
      <c r="B30" s="15">
        <v>2661.0</v>
      </c>
      <c r="C30" s="15">
        <v>2417.0</v>
      </c>
      <c r="D30" s="15">
        <v>2483.0</v>
      </c>
      <c r="E30" s="15">
        <v>2072.0</v>
      </c>
      <c r="F30" s="15">
        <v>1677.0</v>
      </c>
      <c r="G30" s="15">
        <v>1571.0</v>
      </c>
      <c r="H30" s="15">
        <v>1682.0</v>
      </c>
      <c r="I30" s="15">
        <v>1567.0</v>
      </c>
      <c r="J30" s="15">
        <v>1256.0</v>
      </c>
      <c r="K30" s="15">
        <v>1084.0</v>
      </c>
      <c r="L30" s="15">
        <v>968.0</v>
      </c>
      <c r="M30" s="15">
        <v>1116.0</v>
      </c>
      <c r="N30" s="15">
        <v>1400.0</v>
      </c>
      <c r="O30" s="15">
        <v>1204.0</v>
      </c>
      <c r="P30" s="15">
        <v>830.0</v>
      </c>
      <c r="Q30" s="15">
        <v>671.0</v>
      </c>
      <c r="R30" s="15">
        <v>604.32</v>
      </c>
      <c r="S30" s="15">
        <v>619.75</v>
      </c>
      <c r="T30" s="15">
        <v>5227.53</v>
      </c>
      <c r="U30" s="15">
        <v>402.25</v>
      </c>
      <c r="V30" s="14"/>
      <c r="W30" s="15">
        <v>310.83</v>
      </c>
    </row>
    <row r="31" ht="15.0" customHeight="1">
      <c r="A31" s="13" t="s">
        <v>82</v>
      </c>
      <c r="B31" s="14"/>
      <c r="C31" s="15">
        <v>806.0</v>
      </c>
      <c r="D31" s="15">
        <v>732.0</v>
      </c>
      <c r="E31" s="15">
        <v>646.0</v>
      </c>
      <c r="F31" s="15">
        <v>562.0</v>
      </c>
      <c r="G31" s="15">
        <v>539.0</v>
      </c>
      <c r="H31" s="15">
        <v>580.0</v>
      </c>
      <c r="I31" s="15">
        <v>731.0</v>
      </c>
      <c r="J31" s="15">
        <v>579.0</v>
      </c>
      <c r="K31" s="15">
        <v>521.0</v>
      </c>
      <c r="L31" s="14"/>
      <c r="M31" s="16">
        <v>97.0</v>
      </c>
      <c r="N31" s="16">
        <v>98.0</v>
      </c>
      <c r="O31" s="15">
        <v>106.0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6">
        <v>12.0</v>
      </c>
      <c r="D32" s="16">
        <v>27.0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84</v>
      </c>
      <c r="B33" s="14"/>
      <c r="C33" s="16">
        <v>31.0</v>
      </c>
      <c r="D33" s="16">
        <v>32.0</v>
      </c>
      <c r="E33" s="16">
        <v>29.0</v>
      </c>
      <c r="F33" s="16">
        <v>24.0</v>
      </c>
      <c r="G33" s="16">
        <v>23.0</v>
      </c>
      <c r="H33" s="16">
        <v>26.0</v>
      </c>
      <c r="I33" s="16">
        <v>19.0</v>
      </c>
      <c r="J33" s="16">
        <v>21.0</v>
      </c>
      <c r="K33" s="16">
        <v>22.0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85</v>
      </c>
      <c r="B34" s="14"/>
      <c r="C34" s="15">
        <v>1568.0</v>
      </c>
      <c r="D34" s="15">
        <v>1692.0</v>
      </c>
      <c r="E34" s="15">
        <v>1397.0</v>
      </c>
      <c r="F34" s="15">
        <v>1091.0</v>
      </c>
      <c r="G34" s="15">
        <v>1009.0</v>
      </c>
      <c r="H34" s="15">
        <v>1076.0</v>
      </c>
      <c r="I34" s="15">
        <v>817.0</v>
      </c>
      <c r="J34" s="15">
        <v>656.0</v>
      </c>
      <c r="K34" s="15">
        <v>541.0</v>
      </c>
      <c r="L34" s="14"/>
      <c r="M34" s="15">
        <v>1019.0</v>
      </c>
      <c r="N34" s="15">
        <v>1302.0</v>
      </c>
      <c r="O34" s="15">
        <v>1098.0</v>
      </c>
      <c r="P34" s="15">
        <v>825.33</v>
      </c>
      <c r="Q34" s="15">
        <v>661.0</v>
      </c>
      <c r="R34" s="15">
        <v>602.52</v>
      </c>
      <c r="S34" s="15">
        <v>617.12</v>
      </c>
      <c r="T34" s="14"/>
      <c r="U34" s="15">
        <v>401.21</v>
      </c>
      <c r="V34" s="14"/>
      <c r="W34" s="14"/>
    </row>
    <row r="35" ht="15.0" customHeight="1">
      <c r="A35" s="13" t="s">
        <v>86</v>
      </c>
      <c r="B35" s="14"/>
      <c r="C35" s="16">
        <v>0.77</v>
      </c>
      <c r="D35" s="16">
        <v>0.85</v>
      </c>
      <c r="E35" s="16">
        <v>0.89</v>
      </c>
      <c r="F35" s="16">
        <v>1.55</v>
      </c>
      <c r="G35" s="16">
        <v>2.27</v>
      </c>
      <c r="H35" s="16">
        <v>1.34</v>
      </c>
      <c r="I35" s="16">
        <v>1.45</v>
      </c>
      <c r="J35" s="16">
        <v>0.81</v>
      </c>
      <c r="K35" s="16">
        <v>0.98</v>
      </c>
      <c r="L35" s="14"/>
      <c r="M35" s="16">
        <v>1.62</v>
      </c>
      <c r="N35" s="16">
        <v>0.51</v>
      </c>
      <c r="O35" s="16">
        <v>0.1</v>
      </c>
      <c r="P35" s="16">
        <v>0.67</v>
      </c>
      <c r="Q35" s="14">
        <v>0.0</v>
      </c>
      <c r="R35" s="16">
        <v>0.07</v>
      </c>
      <c r="S35" s="16">
        <v>0.33</v>
      </c>
      <c r="T35" s="14"/>
      <c r="U35" s="14"/>
      <c r="V35" s="14"/>
      <c r="W35" s="14"/>
    </row>
    <row r="36" ht="15.0" customHeight="1">
      <c r="A36" s="13" t="s">
        <v>87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6">
        <v>4.0</v>
      </c>
      <c r="Q36" s="16">
        <v>10.0</v>
      </c>
      <c r="R36" s="16">
        <v>1.74</v>
      </c>
      <c r="S36" s="16">
        <v>2.31</v>
      </c>
      <c r="T36" s="14"/>
      <c r="U36" s="16">
        <v>1.03</v>
      </c>
      <c r="V36" s="14"/>
      <c r="W36" s="14"/>
    </row>
    <row r="37" ht="15.0" customHeight="1">
      <c r="A37" s="13" t="s">
        <v>88</v>
      </c>
      <c r="B37" s="14"/>
      <c r="C37" s="17">
        <v>-78.0</v>
      </c>
      <c r="D37" s="17">
        <v>-65.0</v>
      </c>
      <c r="E37" s="17">
        <v>-56.0</v>
      </c>
      <c r="F37" s="17">
        <v>-99.0</v>
      </c>
      <c r="G37" s="17">
        <v>-89.0</v>
      </c>
      <c r="H37" s="17">
        <v>-40.0</v>
      </c>
      <c r="I37" s="17">
        <v>-59.0</v>
      </c>
      <c r="J37" s="17">
        <v>-25.0</v>
      </c>
      <c r="K37" s="17">
        <v>-18.0</v>
      </c>
      <c r="L37" s="14"/>
      <c r="M37" s="22">
        <v>-126.0</v>
      </c>
      <c r="N37" s="17">
        <v>-47.0</v>
      </c>
      <c r="O37" s="17">
        <v>-59.0</v>
      </c>
      <c r="P37" s="17">
        <v>-63.0</v>
      </c>
      <c r="Q37" s="17">
        <v>-62.0</v>
      </c>
      <c r="R37" s="17">
        <v>-17.08</v>
      </c>
      <c r="S37" s="14">
        <v>0.0</v>
      </c>
      <c r="T37" s="14"/>
      <c r="U37" s="14"/>
      <c r="V37" s="14"/>
      <c r="W37" s="14"/>
    </row>
    <row r="38" ht="15.0" customHeight="1">
      <c r="A38" s="13" t="s">
        <v>89</v>
      </c>
      <c r="B38" s="14"/>
      <c r="C38" s="14"/>
      <c r="D38" s="14"/>
      <c r="E38" s="14">
        <v>0.0</v>
      </c>
      <c r="F38" s="14">
        <v>0.0</v>
      </c>
      <c r="G38" s="17">
        <v>-15.0</v>
      </c>
      <c r="H38" s="14"/>
      <c r="I38" s="14"/>
      <c r="J38" s="14"/>
      <c r="K38" s="17">
        <v>-2.0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90</v>
      </c>
      <c r="B39" s="14"/>
      <c r="C39" s="17">
        <v>-18.0</v>
      </c>
      <c r="D39" s="17">
        <v>-20.0</v>
      </c>
      <c r="E39" s="14"/>
      <c r="F39" s="14"/>
      <c r="G39" s="14"/>
      <c r="H39" s="17">
        <v>-7.0</v>
      </c>
      <c r="I39" s="17">
        <v>-13.0</v>
      </c>
      <c r="J39" s="17">
        <v>-7.0</v>
      </c>
      <c r="K39" s="17">
        <v>-2.0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91</v>
      </c>
      <c r="B40" s="14"/>
      <c r="C40" s="17">
        <v>-3.0</v>
      </c>
      <c r="D40" s="17">
        <v>-1.0</v>
      </c>
      <c r="E40" s="17">
        <v>-3.0</v>
      </c>
      <c r="F40" s="17">
        <v>-3.0</v>
      </c>
      <c r="G40" s="16">
        <v>2.0</v>
      </c>
      <c r="H40" s="16">
        <v>10.0</v>
      </c>
      <c r="I40" s="17">
        <v>-6.0</v>
      </c>
      <c r="J40" s="16">
        <v>3.0</v>
      </c>
      <c r="K40" s="16">
        <v>17.0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92</v>
      </c>
      <c r="B41" s="14"/>
      <c r="C41" s="17">
        <v>-65.0</v>
      </c>
      <c r="D41" s="17">
        <v>-53.0</v>
      </c>
      <c r="E41" s="17">
        <v>-50.0</v>
      </c>
      <c r="F41" s="17">
        <v>-71.0</v>
      </c>
      <c r="G41" s="17">
        <v>-72.0</v>
      </c>
      <c r="H41" s="17">
        <v>-44.0</v>
      </c>
      <c r="I41" s="17">
        <v>-41.0</v>
      </c>
      <c r="J41" s="17">
        <v>-23.0</v>
      </c>
      <c r="K41" s="17">
        <v>-33.0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93</v>
      </c>
      <c r="B42" s="14"/>
      <c r="C42" s="16">
        <v>4.0</v>
      </c>
      <c r="D42" s="16">
        <v>9.0</v>
      </c>
      <c r="E42" s="16">
        <v>7.0</v>
      </c>
      <c r="F42" s="16">
        <v>9.0</v>
      </c>
      <c r="G42" s="17">
        <v>-3.0</v>
      </c>
      <c r="H42" s="16">
        <v>2.0</v>
      </c>
      <c r="I42" s="16">
        <v>1.0</v>
      </c>
      <c r="J42" s="16">
        <v>2.0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94</v>
      </c>
      <c r="B43" s="14"/>
      <c r="C43" s="16">
        <v>4.0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95</v>
      </c>
      <c r="B44" s="14"/>
      <c r="C44" s="14"/>
      <c r="D44" s="14"/>
      <c r="E44" s="17">
        <v>-10.0</v>
      </c>
      <c r="F44" s="17">
        <v>-34.0</v>
      </c>
      <c r="G44" s="17">
        <v>-1.0</v>
      </c>
      <c r="H44" s="17">
        <v>-1.0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23" t="s">
        <v>96</v>
      </c>
      <c r="B45" s="15">
        <v>400.0</v>
      </c>
      <c r="C45" s="15">
        <f t="shared" ref="C45:K45" si="1">C46+C48</f>
        <v>695</v>
      </c>
      <c r="D45" s="15">
        <f t="shared" si="1"/>
        <v>555</v>
      </c>
      <c r="E45" s="15">
        <f t="shared" si="1"/>
        <v>205</v>
      </c>
      <c r="F45" s="15">
        <f t="shared" si="1"/>
        <v>205</v>
      </c>
      <c r="G45" s="15">
        <f t="shared" si="1"/>
        <v>192</v>
      </c>
      <c r="H45" s="15">
        <f t="shared" si="1"/>
        <v>183</v>
      </c>
      <c r="I45" s="15">
        <f t="shared" si="1"/>
        <v>178</v>
      </c>
      <c r="J45" s="15">
        <f t="shared" si="1"/>
        <v>166</v>
      </c>
      <c r="K45" s="15">
        <f t="shared" si="1"/>
        <v>122</v>
      </c>
      <c r="L45" s="15">
        <v>123.0</v>
      </c>
      <c r="M45" s="15">
        <v>114.0</v>
      </c>
      <c r="N45" s="15">
        <v>106.0</v>
      </c>
      <c r="O45" s="16">
        <v>97.0</v>
      </c>
      <c r="P45" s="16">
        <v>76.0</v>
      </c>
      <c r="Q45" s="16">
        <v>87.0</v>
      </c>
      <c r="R45" s="16">
        <v>74.99</v>
      </c>
      <c r="S45" s="16">
        <v>74.22</v>
      </c>
      <c r="T45" s="16">
        <v>81.88</v>
      </c>
      <c r="U45" s="16">
        <v>73.8</v>
      </c>
      <c r="V45" s="16">
        <v>64.11</v>
      </c>
      <c r="W45" s="16">
        <v>58.71</v>
      </c>
    </row>
    <row r="46" ht="15.0" customHeight="1">
      <c r="A46" s="13" t="s">
        <v>97</v>
      </c>
      <c r="B46" s="14"/>
      <c r="C46" s="15">
        <v>305.0</v>
      </c>
      <c r="D46" s="15">
        <v>220.0</v>
      </c>
      <c r="E46" s="15">
        <v>205.0</v>
      </c>
      <c r="F46" s="15">
        <v>205.0</v>
      </c>
      <c r="G46" s="15">
        <v>192.0</v>
      </c>
      <c r="H46" s="15">
        <v>183.0</v>
      </c>
      <c r="I46" s="15">
        <v>178.0</v>
      </c>
      <c r="J46" s="15">
        <v>166.0</v>
      </c>
      <c r="K46" s="15">
        <v>122.0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98</v>
      </c>
      <c r="B47" s="14"/>
      <c r="C47" s="16">
        <v>4.0</v>
      </c>
      <c r="D47" s="14">
        <v>0.0</v>
      </c>
      <c r="E47" s="16">
        <v>4.0</v>
      </c>
      <c r="F47" s="16">
        <v>1.0</v>
      </c>
      <c r="G47" s="16">
        <v>1.0</v>
      </c>
      <c r="H47" s="16">
        <v>10.0</v>
      </c>
      <c r="I47" s="16">
        <v>3.0</v>
      </c>
      <c r="J47" s="14">
        <v>0.0</v>
      </c>
      <c r="K47" s="14">
        <v>0.0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99</v>
      </c>
      <c r="B48" s="14"/>
      <c r="C48" s="15">
        <v>390.0</v>
      </c>
      <c r="D48" s="15">
        <v>335.0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100</v>
      </c>
      <c r="B49" s="14"/>
      <c r="C49" s="17">
        <v>-1.0</v>
      </c>
      <c r="D49" s="14"/>
      <c r="E49" s="14"/>
      <c r="F49" s="14"/>
      <c r="G49" s="14"/>
      <c r="H49" s="14"/>
      <c r="I49" s="16">
        <v>1.0</v>
      </c>
      <c r="J49" s="14"/>
      <c r="K49" s="16">
        <v>13.0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101</v>
      </c>
      <c r="B50" s="15">
        <v>368.0</v>
      </c>
      <c r="C50" s="14"/>
      <c r="D50" s="14"/>
      <c r="E50" s="15">
        <v>317.0</v>
      </c>
      <c r="F50" s="15">
        <v>360.0</v>
      </c>
      <c r="G50" s="15">
        <v>377.0</v>
      </c>
      <c r="H50" s="15">
        <v>300.0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102</v>
      </c>
      <c r="B51" s="16">
        <v>3.0</v>
      </c>
      <c r="C51" s="16">
        <v>3.0</v>
      </c>
      <c r="D51" s="16">
        <v>22.0</v>
      </c>
      <c r="E51" s="16">
        <v>2.0</v>
      </c>
      <c r="F51" s="16">
        <v>1.0</v>
      </c>
      <c r="G51" s="16">
        <v>3.0</v>
      </c>
      <c r="H51" s="16">
        <v>54.0</v>
      </c>
      <c r="I51" s="16">
        <v>2.0</v>
      </c>
      <c r="J51" s="16">
        <v>2.0</v>
      </c>
      <c r="K51" s="16">
        <v>42.0</v>
      </c>
      <c r="L51" s="16">
        <v>18.0</v>
      </c>
      <c r="M51" s="16">
        <v>3.0</v>
      </c>
      <c r="N51" s="16">
        <v>4.0</v>
      </c>
      <c r="O51" s="16">
        <v>8.0</v>
      </c>
      <c r="P51" s="16">
        <v>8.0</v>
      </c>
      <c r="Q51" s="16">
        <v>10.0</v>
      </c>
      <c r="R51" s="16">
        <v>7.91</v>
      </c>
      <c r="S51" s="16">
        <v>14.15</v>
      </c>
      <c r="T51" s="14"/>
      <c r="U51" s="14"/>
      <c r="V51" s="14"/>
      <c r="W51" s="14"/>
    </row>
    <row r="52" ht="15.0" customHeight="1">
      <c r="A52" s="13" t="s">
        <v>103</v>
      </c>
      <c r="B52" s="14"/>
      <c r="C52" s="14">
        <v>0.0</v>
      </c>
      <c r="D52" s="16">
        <v>20.0</v>
      </c>
      <c r="E52" s="14">
        <v>0.0</v>
      </c>
      <c r="F52" s="14">
        <v>0.0</v>
      </c>
      <c r="G52" s="16">
        <v>1.0</v>
      </c>
      <c r="H52" s="16">
        <v>53.0</v>
      </c>
      <c r="I52" s="14">
        <v>0.0</v>
      </c>
      <c r="J52" s="14">
        <v>0.0</v>
      </c>
      <c r="K52" s="16">
        <v>40.0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6">
        <v>0.62</v>
      </c>
      <c r="W52" s="16">
        <v>4.11</v>
      </c>
    </row>
    <row r="53" ht="15.0" customHeight="1">
      <c r="A53" s="13" t="s">
        <v>104</v>
      </c>
      <c r="B53" s="14"/>
      <c r="C53" s="16">
        <v>3.0</v>
      </c>
      <c r="D53" s="16">
        <v>2.0</v>
      </c>
      <c r="E53" s="16">
        <v>2.0</v>
      </c>
      <c r="F53" s="16">
        <v>1.0</v>
      </c>
      <c r="G53" s="16">
        <v>1.0</v>
      </c>
      <c r="H53" s="16">
        <v>1.0</v>
      </c>
      <c r="I53" s="16">
        <v>2.0</v>
      </c>
      <c r="J53" s="16">
        <v>2.0</v>
      </c>
      <c r="K53" s="16">
        <v>2.0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105</v>
      </c>
      <c r="B54" s="14"/>
      <c r="C54" s="14"/>
      <c r="D54" s="14">
        <v>0.0</v>
      </c>
      <c r="E54" s="14">
        <v>0.0</v>
      </c>
      <c r="F54" s="14">
        <v>0.0</v>
      </c>
      <c r="G54" s="16">
        <v>1.0</v>
      </c>
      <c r="H54" s="14">
        <v>0.0</v>
      </c>
      <c r="I54" s="14">
        <v>0.0</v>
      </c>
      <c r="J54" s="14">
        <v>0.0</v>
      </c>
      <c r="K54" s="14">
        <v>0.0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106</v>
      </c>
      <c r="B55" s="22">
        <v>-179.0</v>
      </c>
      <c r="C55" s="17">
        <v>-33.0</v>
      </c>
      <c r="D55" s="16">
        <v>31.0</v>
      </c>
      <c r="E55" s="22">
        <v>-134.0</v>
      </c>
      <c r="F55" s="22">
        <v>-101.0</v>
      </c>
      <c r="G55" s="22">
        <v>-216.0</v>
      </c>
      <c r="H55" s="22">
        <v>-201.0</v>
      </c>
      <c r="I55" s="22">
        <v>-130.0</v>
      </c>
      <c r="J55" s="17">
        <v>-91.0</v>
      </c>
      <c r="K55" s="16">
        <v>4.0</v>
      </c>
      <c r="L55" s="22">
        <v>-166.0</v>
      </c>
      <c r="M55" s="17">
        <v>-10.0</v>
      </c>
      <c r="N55" s="17">
        <v>-40.0</v>
      </c>
      <c r="O55" s="17">
        <v>-28.0</v>
      </c>
      <c r="P55" s="17">
        <v>-17.0</v>
      </c>
      <c r="Q55" s="17">
        <v>-1.0</v>
      </c>
      <c r="R55" s="17">
        <v>-0.13</v>
      </c>
      <c r="S55" s="16">
        <v>3.85</v>
      </c>
      <c r="T55" s="14"/>
      <c r="U55" s="14"/>
      <c r="V55" s="14"/>
      <c r="W55" s="14"/>
    </row>
    <row r="56" ht="15.0" customHeight="1">
      <c r="A56" s="13" t="s">
        <v>107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6">
        <v>1.0</v>
      </c>
      <c r="R56" s="14">
        <v>0.0</v>
      </c>
      <c r="S56" s="17">
        <v>-0.07</v>
      </c>
      <c r="T56" s="14"/>
      <c r="U56" s="14"/>
      <c r="V56" s="14"/>
      <c r="W56" s="14"/>
    </row>
    <row r="57" ht="15.0" customHeight="1">
      <c r="A57" s="19" t="s">
        <v>108</v>
      </c>
      <c r="B57" s="20">
        <v>30330.0</v>
      </c>
      <c r="C57" s="20">
        <v>29490.0</v>
      </c>
      <c r="D57" s="20">
        <v>29782.0</v>
      </c>
      <c r="E57" s="20">
        <v>29797.0</v>
      </c>
      <c r="F57" s="20">
        <v>26259.0</v>
      </c>
      <c r="G57" s="20">
        <v>25545.0</v>
      </c>
      <c r="H57" s="20">
        <v>21276.0</v>
      </c>
      <c r="I57" s="20">
        <v>17649.0</v>
      </c>
      <c r="J57" s="20">
        <v>12779.0</v>
      </c>
      <c r="K57" s="20">
        <v>10841.0</v>
      </c>
      <c r="L57" s="20">
        <v>11388.0</v>
      </c>
      <c r="M57" s="21">
        <v>9301.0</v>
      </c>
      <c r="N57" s="21">
        <v>9558.0</v>
      </c>
      <c r="O57" s="21">
        <v>9505.0</v>
      </c>
      <c r="P57" s="21">
        <v>6964.0</v>
      </c>
      <c r="Q57" s="21">
        <v>5462.0</v>
      </c>
      <c r="R57" s="21">
        <v>5066.38</v>
      </c>
      <c r="S57" s="21">
        <v>5588.02</v>
      </c>
      <c r="T57" s="21">
        <v>5309.41</v>
      </c>
      <c r="U57" s="21">
        <v>5165.88</v>
      </c>
      <c r="V57" s="21">
        <v>3717.89</v>
      </c>
      <c r="W57" s="21">
        <v>3673.57</v>
      </c>
    </row>
    <row r="58" ht="15.0" customHeight="1">
      <c r="A58" s="13" t="s">
        <v>109</v>
      </c>
      <c r="B58" s="14"/>
      <c r="C58" s="16">
        <v>1.0</v>
      </c>
      <c r="D58" s="16">
        <v>1.0</v>
      </c>
      <c r="E58" s="16">
        <v>1.0</v>
      </c>
      <c r="F58" s="14"/>
      <c r="G58" s="14"/>
      <c r="H58" s="17">
        <v>-1.0</v>
      </c>
      <c r="I58" s="16">
        <v>1.0</v>
      </c>
      <c r="J58" s="17">
        <v>-1.0</v>
      </c>
      <c r="K58" s="17">
        <v>-1.0</v>
      </c>
      <c r="L58" s="14"/>
      <c r="M58" s="16">
        <v>1.0</v>
      </c>
      <c r="N58" s="17">
        <v>-1.0</v>
      </c>
      <c r="O58" s="14"/>
      <c r="P58" s="17">
        <v>-3.0</v>
      </c>
      <c r="Q58" s="14"/>
      <c r="R58" s="14">
        <v>0.0</v>
      </c>
      <c r="S58" s="14"/>
      <c r="T58" s="14"/>
      <c r="U58" s="14"/>
      <c r="V58" s="14"/>
      <c r="W58" s="14"/>
    </row>
    <row r="59" ht="15.0" customHeight="1">
      <c r="A59" s="19" t="s">
        <v>110</v>
      </c>
      <c r="B59" s="21">
        <v>1662.0</v>
      </c>
      <c r="C59" s="21">
        <v>1149.0</v>
      </c>
      <c r="D59" s="21">
        <v>749.0</v>
      </c>
      <c r="E59" s="21">
        <v>1409.0</v>
      </c>
      <c r="F59" s="21">
        <v>1609.0</v>
      </c>
      <c r="G59" s="21">
        <v>1480.0</v>
      </c>
      <c r="H59" s="21">
        <v>1335.0</v>
      </c>
      <c r="I59" s="21">
        <v>1119.0</v>
      </c>
      <c r="J59" s="21">
        <v>924.0</v>
      </c>
      <c r="K59" s="21">
        <v>1034.0</v>
      </c>
      <c r="L59" s="21">
        <v>1010.0</v>
      </c>
      <c r="M59" s="21">
        <v>635.0</v>
      </c>
      <c r="N59" s="21">
        <v>568.0</v>
      </c>
      <c r="O59" s="21">
        <v>325.0</v>
      </c>
      <c r="P59" s="21">
        <v>389.0</v>
      </c>
      <c r="Q59" s="21">
        <v>366.0</v>
      </c>
      <c r="R59" s="21">
        <v>334.58</v>
      </c>
      <c r="S59" s="21">
        <v>328.42</v>
      </c>
      <c r="T59" s="21">
        <v>229.01</v>
      </c>
      <c r="U59" s="21">
        <v>191.83</v>
      </c>
      <c r="V59" s="21">
        <v>456.98</v>
      </c>
      <c r="W59" s="21">
        <v>107.17</v>
      </c>
    </row>
    <row r="60" ht="15.0" customHeight="1">
      <c r="A60" s="13" t="s">
        <v>111</v>
      </c>
      <c r="B60" s="17">
        <v>-9.0</v>
      </c>
      <c r="C60" s="17">
        <v>-64.0</v>
      </c>
      <c r="D60" s="17">
        <v>-49.0</v>
      </c>
      <c r="E60" s="17">
        <v>-10.0</v>
      </c>
      <c r="F60" s="17">
        <v>-29.0</v>
      </c>
      <c r="G60" s="17">
        <v>-33.0</v>
      </c>
      <c r="H60" s="17">
        <v>-18.0</v>
      </c>
      <c r="I60" s="16">
        <v>18.0</v>
      </c>
      <c r="J60" s="16">
        <v>12.0</v>
      </c>
      <c r="K60" s="16">
        <v>6.0</v>
      </c>
      <c r="L60" s="17">
        <v>-6.0</v>
      </c>
      <c r="M60" s="17">
        <v>-10.0</v>
      </c>
      <c r="N60" s="16">
        <v>12.0</v>
      </c>
      <c r="O60" s="17">
        <v>-7.0</v>
      </c>
      <c r="P60" s="16">
        <v>15.0</v>
      </c>
      <c r="Q60" s="17">
        <v>-6.0</v>
      </c>
      <c r="R60" s="17">
        <v>-31.56</v>
      </c>
      <c r="S60" s="16">
        <v>20.9</v>
      </c>
      <c r="T60" s="14"/>
      <c r="U60" s="16">
        <v>6.43</v>
      </c>
      <c r="V60" s="14"/>
      <c r="W60" s="16">
        <v>7.44</v>
      </c>
    </row>
    <row r="61" ht="15.0" customHeight="1">
      <c r="A61" s="13" t="s">
        <v>112</v>
      </c>
      <c r="B61" s="14"/>
      <c r="C61" s="16">
        <v>59.0</v>
      </c>
      <c r="D61" s="16">
        <v>42.0</v>
      </c>
      <c r="E61" s="16">
        <v>23.0</v>
      </c>
      <c r="F61" s="16">
        <v>23.0</v>
      </c>
      <c r="G61" s="16">
        <v>27.0</v>
      </c>
      <c r="H61" s="16">
        <v>33.0</v>
      </c>
      <c r="I61" s="16">
        <v>23.0</v>
      </c>
      <c r="J61" s="16">
        <v>27.0</v>
      </c>
      <c r="K61" s="16">
        <v>24.0</v>
      </c>
      <c r="L61" s="14"/>
      <c r="M61" s="16">
        <v>27.0</v>
      </c>
      <c r="N61" s="16">
        <v>21.0</v>
      </c>
      <c r="O61" s="16">
        <v>10.0</v>
      </c>
      <c r="P61" s="16">
        <v>19.0</v>
      </c>
      <c r="Q61" s="16">
        <v>9.0</v>
      </c>
      <c r="R61" s="16">
        <v>70.2</v>
      </c>
      <c r="S61" s="16">
        <v>33.3</v>
      </c>
      <c r="T61" s="14"/>
      <c r="U61" s="16">
        <v>15.64</v>
      </c>
      <c r="V61" s="14"/>
      <c r="W61" s="16">
        <v>11.7</v>
      </c>
    </row>
    <row r="62" ht="15.0" customHeight="1">
      <c r="A62" s="13" t="s">
        <v>113</v>
      </c>
      <c r="B62" s="14"/>
      <c r="C62" s="16">
        <v>58.0</v>
      </c>
      <c r="D62" s="16">
        <v>42.0</v>
      </c>
      <c r="E62" s="16">
        <v>20.0</v>
      </c>
      <c r="F62" s="16">
        <v>23.0</v>
      </c>
      <c r="G62" s="16">
        <v>23.0</v>
      </c>
      <c r="H62" s="16">
        <v>31.0</v>
      </c>
      <c r="I62" s="16">
        <v>23.0</v>
      </c>
      <c r="J62" s="16">
        <v>26.0</v>
      </c>
      <c r="K62" s="16">
        <v>23.0</v>
      </c>
      <c r="L62" s="14"/>
      <c r="M62" s="16">
        <v>27.0</v>
      </c>
      <c r="N62" s="16">
        <v>20.0</v>
      </c>
      <c r="O62" s="16">
        <v>9.0</v>
      </c>
      <c r="P62" s="16">
        <v>7.0</v>
      </c>
      <c r="Q62" s="16">
        <v>7.0</v>
      </c>
      <c r="R62" s="16">
        <v>65.62</v>
      </c>
      <c r="S62" s="16">
        <v>17.73</v>
      </c>
      <c r="T62" s="14"/>
      <c r="U62" s="16">
        <v>9.99</v>
      </c>
      <c r="V62" s="16">
        <v>13.09</v>
      </c>
      <c r="W62" s="16">
        <v>7.71</v>
      </c>
    </row>
    <row r="63" ht="15.0" customHeight="1">
      <c r="A63" s="13" t="s">
        <v>114</v>
      </c>
      <c r="B63" s="14"/>
      <c r="C63" s="16">
        <v>2.0</v>
      </c>
      <c r="D63" s="14">
        <v>0.0</v>
      </c>
      <c r="E63" s="16">
        <v>2.0</v>
      </c>
      <c r="F63" s="14">
        <v>0.0</v>
      </c>
      <c r="G63" s="16">
        <v>4.0</v>
      </c>
      <c r="H63" s="16">
        <v>1.0</v>
      </c>
      <c r="I63" s="14">
        <v>0.0</v>
      </c>
      <c r="J63" s="16">
        <v>1.0</v>
      </c>
      <c r="K63" s="16">
        <v>1.0</v>
      </c>
      <c r="L63" s="14"/>
      <c r="M63" s="14">
        <v>0.0</v>
      </c>
      <c r="N63" s="16">
        <v>1.0</v>
      </c>
      <c r="O63" s="16">
        <v>1.0</v>
      </c>
      <c r="P63" s="16">
        <v>12.0</v>
      </c>
      <c r="Q63" s="16">
        <v>2.0</v>
      </c>
      <c r="R63" s="16">
        <v>3.3</v>
      </c>
      <c r="S63" s="16">
        <v>9.89</v>
      </c>
      <c r="T63" s="14"/>
      <c r="U63" s="14">
        <v>0.0</v>
      </c>
      <c r="V63" s="14"/>
      <c r="W63" s="16">
        <v>0.53</v>
      </c>
    </row>
    <row r="64" ht="15.0" customHeight="1">
      <c r="A64" s="13" t="s">
        <v>115</v>
      </c>
      <c r="B64" s="14"/>
      <c r="C64" s="17">
        <v>-1.0</v>
      </c>
      <c r="D64" s="14"/>
      <c r="E64" s="16">
        <v>1.0</v>
      </c>
      <c r="F64" s="14"/>
      <c r="G64" s="14"/>
      <c r="H64" s="16">
        <v>1.0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115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6">
        <v>1.28</v>
      </c>
      <c r="S65" s="14"/>
      <c r="T65" s="14"/>
      <c r="U65" s="14"/>
      <c r="V65" s="14"/>
      <c r="W65" s="14"/>
    </row>
    <row r="66" ht="15.0" customHeight="1">
      <c r="A66" s="13" t="s">
        <v>116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7">
        <v>-1.0</v>
      </c>
      <c r="Q66" s="16">
        <v>3.0</v>
      </c>
      <c r="R66" s="17">
        <v>-8.31</v>
      </c>
      <c r="S66" s="16">
        <v>5.68</v>
      </c>
      <c r="T66" s="14"/>
      <c r="U66" s="14"/>
      <c r="V66" s="14"/>
      <c r="W66" s="14"/>
    </row>
    <row r="67" ht="15.0" customHeight="1">
      <c r="A67" s="13" t="s">
        <v>117</v>
      </c>
      <c r="B67" s="14"/>
      <c r="C67" s="22">
        <v>-113.0</v>
      </c>
      <c r="D67" s="22">
        <v>-100.0</v>
      </c>
      <c r="E67" s="17">
        <v>-46.0</v>
      </c>
      <c r="F67" s="17">
        <v>-38.0</v>
      </c>
      <c r="G67" s="17">
        <v>-58.0</v>
      </c>
      <c r="H67" s="17">
        <v>-59.0</v>
      </c>
      <c r="I67" s="17">
        <v>-14.0</v>
      </c>
      <c r="J67" s="17">
        <v>-18.0</v>
      </c>
      <c r="K67" s="17">
        <v>-20.0</v>
      </c>
      <c r="L67" s="14"/>
      <c r="M67" s="17">
        <v>-20.0</v>
      </c>
      <c r="N67" s="17">
        <v>-9.0</v>
      </c>
      <c r="O67" s="17">
        <v>-17.0</v>
      </c>
      <c r="P67" s="17">
        <v>-1.0</v>
      </c>
      <c r="Q67" s="17">
        <v>-5.0</v>
      </c>
      <c r="R67" s="17">
        <v>-38.64</v>
      </c>
      <c r="S67" s="17">
        <v>-54.2</v>
      </c>
      <c r="T67" s="14"/>
      <c r="U67" s="17">
        <v>-22.06</v>
      </c>
      <c r="V67" s="14"/>
      <c r="W67" s="17">
        <v>-19.13</v>
      </c>
    </row>
    <row r="68" ht="15.0" customHeight="1">
      <c r="A68" s="13" t="s">
        <v>118</v>
      </c>
      <c r="B68" s="14"/>
      <c r="C68" s="17">
        <v>-49.0</v>
      </c>
      <c r="D68" s="17">
        <v>-53.0</v>
      </c>
      <c r="E68" s="17">
        <v>-13.0</v>
      </c>
      <c r="F68" s="14"/>
      <c r="G68" s="14"/>
      <c r="H68" s="17">
        <v>-58.0</v>
      </c>
      <c r="I68" s="17">
        <v>-3.0</v>
      </c>
      <c r="J68" s="17">
        <v>-1.0</v>
      </c>
      <c r="K68" s="17">
        <v>-19.0</v>
      </c>
      <c r="L68" s="14"/>
      <c r="M68" s="17">
        <v>-19.0</v>
      </c>
      <c r="N68" s="17">
        <v>-8.0</v>
      </c>
      <c r="O68" s="17">
        <v>-13.0</v>
      </c>
      <c r="P68" s="17">
        <v>-2.0</v>
      </c>
      <c r="Q68" s="17">
        <v>-2.0</v>
      </c>
      <c r="R68" s="17">
        <v>-17.99</v>
      </c>
      <c r="S68" s="17">
        <v>-28.6</v>
      </c>
      <c r="T68" s="14"/>
      <c r="U68" s="17">
        <v>-21.89</v>
      </c>
      <c r="V68" s="17">
        <v>-11.83</v>
      </c>
      <c r="W68" s="17">
        <v>-18.48</v>
      </c>
    </row>
    <row r="69" ht="15.0" customHeight="1">
      <c r="A69" s="13" t="s">
        <v>119</v>
      </c>
      <c r="B69" s="14"/>
      <c r="C69" s="17">
        <v>-16.0</v>
      </c>
      <c r="D69" s="17">
        <v>-10.0</v>
      </c>
      <c r="E69" s="17">
        <v>-8.0</v>
      </c>
      <c r="F69" s="17">
        <v>-17.0</v>
      </c>
      <c r="G69" s="17">
        <v>-31.0</v>
      </c>
      <c r="H69" s="17">
        <v>-37.0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120</v>
      </c>
      <c r="B70" s="14"/>
      <c r="C70" s="17">
        <v>-1.0</v>
      </c>
      <c r="D70" s="14">
        <v>0.0</v>
      </c>
      <c r="E70" s="17">
        <v>-3.0</v>
      </c>
      <c r="F70" s="14">
        <v>0.0</v>
      </c>
      <c r="G70" s="17">
        <v>-3.0</v>
      </c>
      <c r="H70" s="17">
        <v>-1.0</v>
      </c>
      <c r="I70" s="17">
        <v>-11.0</v>
      </c>
      <c r="J70" s="17">
        <v>-17.0</v>
      </c>
      <c r="K70" s="17">
        <v>-1.0</v>
      </c>
      <c r="L70" s="14"/>
      <c r="M70" s="17">
        <v>-1.0</v>
      </c>
      <c r="N70" s="17">
        <v>-1.0</v>
      </c>
      <c r="O70" s="17">
        <v>-4.0</v>
      </c>
      <c r="P70" s="16">
        <v>1.0</v>
      </c>
      <c r="Q70" s="17">
        <v>-3.0</v>
      </c>
      <c r="R70" s="17">
        <v>-1.06</v>
      </c>
      <c r="S70" s="17">
        <v>-0.23</v>
      </c>
      <c r="T70" s="14"/>
      <c r="U70" s="17">
        <v>-0.17</v>
      </c>
      <c r="V70" s="16">
        <v>6.48</v>
      </c>
      <c r="W70" s="17">
        <v>-0.65</v>
      </c>
    </row>
    <row r="71" ht="15.0" customHeight="1">
      <c r="A71" s="13" t="s">
        <v>121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7">
        <v>-19.59</v>
      </c>
      <c r="S71" s="14"/>
      <c r="T71" s="14"/>
      <c r="U71" s="14"/>
      <c r="V71" s="14"/>
      <c r="W71" s="14"/>
    </row>
    <row r="72" ht="15.0" customHeight="1">
      <c r="A72" s="13" t="s">
        <v>122</v>
      </c>
      <c r="B72" s="14"/>
      <c r="C72" s="14"/>
      <c r="D72" s="17">
        <v>-1.0</v>
      </c>
      <c r="E72" s="14"/>
      <c r="F72" s="17">
        <v>-1.0</v>
      </c>
      <c r="G72" s="17">
        <v>-1.0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123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7">
        <v>-10.0</v>
      </c>
      <c r="S73" s="17">
        <v>-25.37</v>
      </c>
      <c r="T73" s="14"/>
      <c r="U73" s="16">
        <v>5.65</v>
      </c>
      <c r="V73" s="14"/>
      <c r="W73" s="16">
        <v>3.46</v>
      </c>
    </row>
    <row r="74" ht="15.0" customHeight="1">
      <c r="A74" s="13" t="s">
        <v>124</v>
      </c>
      <c r="B74" s="17">
        <v>-46.0</v>
      </c>
      <c r="C74" s="17">
        <v>-47.0</v>
      </c>
      <c r="D74" s="17">
        <v>-36.0</v>
      </c>
      <c r="E74" s="17">
        <v>-22.0</v>
      </c>
      <c r="F74" s="17">
        <v>-20.0</v>
      </c>
      <c r="G74" s="17">
        <v>-23.0</v>
      </c>
      <c r="H74" s="17">
        <v>-21.0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125</v>
      </c>
      <c r="B75" s="16">
        <v>37.0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126</v>
      </c>
      <c r="B76" s="14"/>
      <c r="C76" s="17">
        <v>-10.0</v>
      </c>
      <c r="D76" s="16">
        <v>9.0</v>
      </c>
      <c r="E76" s="16">
        <v>14.0</v>
      </c>
      <c r="F76" s="17">
        <v>-15.0</v>
      </c>
      <c r="G76" s="17">
        <v>-2.0</v>
      </c>
      <c r="H76" s="16">
        <v>8.0</v>
      </c>
      <c r="I76" s="16">
        <v>9.0</v>
      </c>
      <c r="J76" s="16">
        <v>3.0</v>
      </c>
      <c r="K76" s="16">
        <v>1.0</v>
      </c>
      <c r="L76" s="14"/>
      <c r="M76" s="17">
        <v>-17.0</v>
      </c>
      <c r="N76" s="14"/>
      <c r="O76" s="14"/>
      <c r="P76" s="17">
        <v>-1.0</v>
      </c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127</v>
      </c>
      <c r="B77" s="14"/>
      <c r="C77" s="14"/>
      <c r="D77" s="14"/>
      <c r="E77" s="17">
        <v>-1.0</v>
      </c>
      <c r="F77" s="16">
        <v>1.0</v>
      </c>
      <c r="G77" s="14"/>
      <c r="H77" s="14"/>
      <c r="I77" s="14"/>
      <c r="J77" s="14"/>
      <c r="K77" s="16">
        <v>1.0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9" t="s">
        <v>128</v>
      </c>
      <c r="B78" s="24">
        <v>-9.0</v>
      </c>
      <c r="C78" s="24">
        <v>-64.0</v>
      </c>
      <c r="D78" s="24">
        <v>-49.0</v>
      </c>
      <c r="E78" s="24">
        <v>-10.0</v>
      </c>
      <c r="F78" s="24">
        <v>-29.0</v>
      </c>
      <c r="G78" s="24">
        <v>-33.0</v>
      </c>
      <c r="H78" s="24">
        <v>-18.0</v>
      </c>
      <c r="I78" s="25">
        <v>18.0</v>
      </c>
      <c r="J78" s="25">
        <v>12.0</v>
      </c>
      <c r="K78" s="25">
        <v>6.0</v>
      </c>
      <c r="L78" s="24">
        <v>-6.0</v>
      </c>
      <c r="M78" s="24">
        <v>-10.0</v>
      </c>
      <c r="N78" s="25">
        <v>12.0</v>
      </c>
      <c r="O78" s="24">
        <v>-7.0</v>
      </c>
      <c r="P78" s="25">
        <v>16.0</v>
      </c>
      <c r="Q78" s="25">
        <v>6.0</v>
      </c>
      <c r="R78" s="25">
        <v>13.25</v>
      </c>
      <c r="S78" s="24">
        <v>-20.9</v>
      </c>
      <c r="T78" s="25">
        <v>3.2</v>
      </c>
      <c r="U78" s="24">
        <v>-6.42</v>
      </c>
      <c r="V78" s="25">
        <v>7.73</v>
      </c>
      <c r="W78" s="24">
        <v>-7.44</v>
      </c>
    </row>
    <row r="79" ht="15.0" customHeight="1">
      <c r="A79" s="13" t="s">
        <v>129</v>
      </c>
      <c r="B79" s="14"/>
      <c r="C79" s="14"/>
      <c r="D79" s="14"/>
      <c r="E79" s="16">
        <v>1.0</v>
      </c>
      <c r="F79" s="14"/>
      <c r="G79" s="14"/>
      <c r="H79" s="14"/>
      <c r="I79" s="17">
        <v>-1.0</v>
      </c>
      <c r="J79" s="17">
        <v>-1.0</v>
      </c>
      <c r="K79" s="14"/>
      <c r="L79" s="14"/>
      <c r="M79" s="14"/>
      <c r="N79" s="14"/>
      <c r="O79" s="14"/>
      <c r="P79" s="17">
        <v>-1.0</v>
      </c>
      <c r="Q79" s="14"/>
      <c r="R79" s="16">
        <v>18.32</v>
      </c>
      <c r="S79" s="14"/>
      <c r="T79" s="14"/>
      <c r="U79" s="14"/>
      <c r="V79" s="22">
        <v>-338.67</v>
      </c>
      <c r="W79" s="14"/>
    </row>
    <row r="80" ht="15.0" customHeight="1">
      <c r="A80" s="19" t="s">
        <v>130</v>
      </c>
      <c r="B80" s="21">
        <v>1653.0</v>
      </c>
      <c r="C80" s="21">
        <v>1085.0</v>
      </c>
      <c r="D80" s="21">
        <v>700.0</v>
      </c>
      <c r="E80" s="21">
        <v>1400.0</v>
      </c>
      <c r="F80" s="21">
        <v>1580.0</v>
      </c>
      <c r="G80" s="21">
        <v>1447.0</v>
      </c>
      <c r="H80" s="21">
        <v>1317.0</v>
      </c>
      <c r="I80" s="21">
        <v>1136.0</v>
      </c>
      <c r="J80" s="21">
        <v>935.0</v>
      </c>
      <c r="K80" s="21">
        <v>1040.0</v>
      </c>
      <c r="L80" s="21">
        <v>1004.0</v>
      </c>
      <c r="M80" s="21">
        <v>625.0</v>
      </c>
      <c r="N80" s="21">
        <v>580.0</v>
      </c>
      <c r="O80" s="21">
        <v>318.0</v>
      </c>
      <c r="P80" s="21">
        <v>404.0</v>
      </c>
      <c r="Q80" s="21">
        <v>372.0</v>
      </c>
      <c r="R80" s="21">
        <v>366.15</v>
      </c>
      <c r="S80" s="21">
        <v>307.52</v>
      </c>
      <c r="T80" s="21">
        <v>232.21</v>
      </c>
      <c r="U80" s="21">
        <v>185.41</v>
      </c>
      <c r="V80" s="21">
        <v>126.04</v>
      </c>
      <c r="W80" s="25">
        <v>99.74</v>
      </c>
    </row>
    <row r="81" ht="15.0" customHeight="1">
      <c r="A81" s="13" t="s">
        <v>131</v>
      </c>
      <c r="B81" s="15">
        <v>365.0</v>
      </c>
      <c r="C81" s="15">
        <v>251.0</v>
      </c>
      <c r="D81" s="15">
        <v>185.0</v>
      </c>
      <c r="E81" s="15">
        <v>248.0</v>
      </c>
      <c r="F81" s="15">
        <v>351.0</v>
      </c>
      <c r="G81" s="15">
        <v>289.0</v>
      </c>
      <c r="H81" s="15">
        <v>290.0</v>
      </c>
      <c r="I81" s="15">
        <v>215.0</v>
      </c>
      <c r="J81" s="15">
        <v>181.0</v>
      </c>
      <c r="K81" s="15">
        <v>253.0</v>
      </c>
      <c r="L81" s="15">
        <v>226.0</v>
      </c>
      <c r="M81" s="15">
        <v>142.0</v>
      </c>
      <c r="N81" s="15">
        <v>128.0</v>
      </c>
      <c r="O81" s="16">
        <v>93.0</v>
      </c>
      <c r="P81" s="15">
        <v>101.0</v>
      </c>
      <c r="Q81" s="16">
        <v>95.0</v>
      </c>
      <c r="R81" s="16">
        <v>96.2</v>
      </c>
      <c r="S81" s="16">
        <v>88.17</v>
      </c>
      <c r="T81" s="16">
        <v>57.62</v>
      </c>
      <c r="U81" s="16">
        <v>51.19</v>
      </c>
      <c r="V81" s="16">
        <v>38.29</v>
      </c>
      <c r="W81" s="16">
        <v>29.29</v>
      </c>
    </row>
    <row r="82" ht="15.0" customHeight="1">
      <c r="A82" s="13" t="s">
        <v>132</v>
      </c>
      <c r="B82" s="14"/>
      <c r="C82" s="14"/>
      <c r="D82" s="14"/>
      <c r="E82" s="15">
        <v>466.0</v>
      </c>
      <c r="F82" s="15">
        <v>269.0</v>
      </c>
      <c r="G82" s="15">
        <v>238.0</v>
      </c>
      <c r="H82" s="15">
        <v>394.0</v>
      </c>
      <c r="I82" s="15">
        <v>129.0</v>
      </c>
      <c r="J82" s="15">
        <v>133.0</v>
      </c>
      <c r="K82" s="15">
        <v>357.0</v>
      </c>
      <c r="L82" s="14"/>
      <c r="M82" s="15">
        <v>311.0</v>
      </c>
      <c r="N82" s="15">
        <v>187.0</v>
      </c>
      <c r="O82" s="16">
        <v>32.0</v>
      </c>
      <c r="P82" s="16">
        <v>3.0</v>
      </c>
      <c r="Q82" s="14"/>
      <c r="R82" s="14"/>
      <c r="S82" s="14"/>
      <c r="T82" s="14"/>
      <c r="U82" s="14"/>
      <c r="V82" s="14"/>
      <c r="W82" s="14"/>
    </row>
    <row r="83" ht="15.0" customHeight="1">
      <c r="A83" s="13" t="s">
        <v>133</v>
      </c>
      <c r="B83" s="14"/>
      <c r="C83" s="14"/>
      <c r="D83" s="14"/>
      <c r="E83" s="16">
        <v>4.0</v>
      </c>
      <c r="F83" s="16">
        <v>16.0</v>
      </c>
      <c r="G83" s="17">
        <v>-8.0</v>
      </c>
      <c r="H83" s="16">
        <v>31.0</v>
      </c>
      <c r="I83" s="17">
        <v>-5.0</v>
      </c>
      <c r="J83" s="14">
        <v>0.0</v>
      </c>
      <c r="K83" s="16">
        <v>15.0</v>
      </c>
      <c r="L83" s="14"/>
      <c r="M83" s="16">
        <v>1.0</v>
      </c>
      <c r="N83" s="16">
        <v>7.0</v>
      </c>
      <c r="O83" s="17">
        <v>-1.0</v>
      </c>
      <c r="P83" s="17">
        <v>-5.0</v>
      </c>
      <c r="Q83" s="16">
        <v>31.0</v>
      </c>
      <c r="R83" s="17">
        <v>-0.87</v>
      </c>
      <c r="S83" s="17">
        <v>-0.48</v>
      </c>
      <c r="T83" s="14"/>
      <c r="U83" s="14"/>
      <c r="V83" s="14"/>
      <c r="W83" s="14"/>
    </row>
    <row r="84" ht="15.0" customHeight="1">
      <c r="A84" s="13" t="s">
        <v>134</v>
      </c>
      <c r="B84" s="14"/>
      <c r="C84" s="15">
        <v>108.0</v>
      </c>
      <c r="D84" s="15">
        <v>286.0</v>
      </c>
      <c r="E84" s="14"/>
      <c r="F84" s="15">
        <v>285.0</v>
      </c>
      <c r="G84" s="15">
        <v>230.0</v>
      </c>
      <c r="H84" s="15">
        <v>425.0</v>
      </c>
      <c r="I84" s="15">
        <v>125.0</v>
      </c>
      <c r="J84" s="15">
        <v>134.0</v>
      </c>
      <c r="K84" s="15">
        <v>372.0</v>
      </c>
      <c r="L84" s="14"/>
      <c r="M84" s="15">
        <v>312.0</v>
      </c>
      <c r="N84" s="15">
        <v>194.0</v>
      </c>
      <c r="O84" s="16">
        <v>31.0</v>
      </c>
      <c r="P84" s="17">
        <v>-3.0</v>
      </c>
      <c r="Q84" s="15">
        <v>103.0</v>
      </c>
      <c r="R84" s="16">
        <v>3.93</v>
      </c>
      <c r="S84" s="14">
        <v>0.0</v>
      </c>
      <c r="T84" s="14"/>
      <c r="U84" s="16">
        <v>18.59</v>
      </c>
      <c r="V84" s="14"/>
      <c r="W84" s="16">
        <v>10.61</v>
      </c>
    </row>
    <row r="85" ht="15.0" customHeight="1">
      <c r="A85" s="13" t="s">
        <v>135</v>
      </c>
      <c r="B85" s="14"/>
      <c r="C85" s="14"/>
      <c r="D85" s="14"/>
      <c r="E85" s="14"/>
      <c r="F85" s="14"/>
      <c r="G85" s="14"/>
      <c r="H85" s="14"/>
      <c r="I85" s="16">
        <v>1.0</v>
      </c>
      <c r="J85" s="16">
        <v>1.0</v>
      </c>
      <c r="K85" s="14"/>
      <c r="L85" s="14"/>
      <c r="M85" s="14"/>
      <c r="N85" s="14"/>
      <c r="O85" s="14"/>
      <c r="P85" s="17">
        <v>-1.0</v>
      </c>
      <c r="Q85" s="16">
        <v>72.0</v>
      </c>
      <c r="R85" s="16">
        <v>4.8</v>
      </c>
      <c r="S85" s="16">
        <v>0.48</v>
      </c>
      <c r="T85" s="14"/>
      <c r="U85" s="14"/>
      <c r="V85" s="14"/>
      <c r="W85" s="14"/>
    </row>
    <row r="86" ht="15.0" customHeight="1">
      <c r="A86" s="13" t="s">
        <v>136</v>
      </c>
      <c r="B86" s="14"/>
      <c r="C86" s="15">
        <v>144.0</v>
      </c>
      <c r="D86" s="22">
        <v>-101.0</v>
      </c>
      <c r="E86" s="22">
        <v>-221.0</v>
      </c>
      <c r="F86" s="16">
        <v>66.0</v>
      </c>
      <c r="G86" s="16">
        <v>59.0</v>
      </c>
      <c r="H86" s="22">
        <v>-135.0</v>
      </c>
      <c r="I86" s="16">
        <v>91.0</v>
      </c>
      <c r="J86" s="16">
        <v>47.0</v>
      </c>
      <c r="K86" s="22">
        <v>-119.0</v>
      </c>
      <c r="L86" s="14"/>
      <c r="M86" s="22">
        <v>-170.0</v>
      </c>
      <c r="N86" s="17">
        <v>-66.0</v>
      </c>
      <c r="O86" s="16">
        <v>62.0</v>
      </c>
      <c r="P86" s="15">
        <v>104.0</v>
      </c>
      <c r="Q86" s="17">
        <v>-8.0</v>
      </c>
      <c r="R86" s="16">
        <v>92.27</v>
      </c>
      <c r="S86" s="16">
        <v>86.65</v>
      </c>
      <c r="T86" s="14"/>
      <c r="U86" s="16">
        <v>32.6</v>
      </c>
      <c r="V86" s="14"/>
      <c r="W86" s="16">
        <v>18.68</v>
      </c>
    </row>
    <row r="87" ht="15.0" customHeight="1">
      <c r="A87" s="13" t="s">
        <v>137</v>
      </c>
      <c r="B87" s="14"/>
      <c r="C87" s="17">
        <v>-1.0</v>
      </c>
      <c r="D87" s="14"/>
      <c r="E87" s="17">
        <v>-1.0</v>
      </c>
      <c r="F87" s="14"/>
      <c r="G87" s="14"/>
      <c r="H87" s="14"/>
      <c r="I87" s="17">
        <v>-1.0</v>
      </c>
      <c r="J87" s="14"/>
      <c r="K87" s="14"/>
      <c r="L87" s="14"/>
      <c r="M87" s="14"/>
      <c r="N87" s="14"/>
      <c r="O87" s="14"/>
      <c r="P87" s="14"/>
      <c r="Q87" s="14"/>
      <c r="R87" s="14"/>
      <c r="S87" s="16">
        <v>1.52</v>
      </c>
      <c r="T87" s="14"/>
      <c r="U87" s="14"/>
      <c r="V87" s="14"/>
      <c r="W87" s="14"/>
    </row>
    <row r="88" ht="15.0" customHeight="1">
      <c r="A88" s="19" t="s">
        <v>138</v>
      </c>
      <c r="B88" s="21">
        <v>365.0</v>
      </c>
      <c r="C88" s="21">
        <v>251.0</v>
      </c>
      <c r="D88" s="21">
        <v>185.0</v>
      </c>
      <c r="E88" s="21">
        <v>248.0</v>
      </c>
      <c r="F88" s="21">
        <v>351.0</v>
      </c>
      <c r="G88" s="21">
        <v>289.0</v>
      </c>
      <c r="H88" s="21">
        <v>290.0</v>
      </c>
      <c r="I88" s="21">
        <v>215.0</v>
      </c>
      <c r="J88" s="21">
        <v>181.0</v>
      </c>
      <c r="K88" s="21">
        <v>253.0</v>
      </c>
      <c r="L88" s="21">
        <v>226.0</v>
      </c>
      <c r="M88" s="21">
        <v>142.0</v>
      </c>
      <c r="N88" s="21">
        <v>128.0</v>
      </c>
      <c r="O88" s="25">
        <v>93.0</v>
      </c>
      <c r="P88" s="21">
        <v>101.0</v>
      </c>
      <c r="Q88" s="25">
        <v>95.0</v>
      </c>
      <c r="R88" s="25">
        <v>96.2</v>
      </c>
      <c r="S88" s="25">
        <v>88.17</v>
      </c>
      <c r="T88" s="25">
        <v>57.62</v>
      </c>
      <c r="U88" s="25">
        <v>51.19</v>
      </c>
      <c r="V88" s="25">
        <v>38.29</v>
      </c>
      <c r="W88" s="25">
        <v>29.29</v>
      </c>
    </row>
    <row r="89" ht="15.0" customHeight="1">
      <c r="A89" s="13" t="s">
        <v>139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6">
        <v>1.0</v>
      </c>
      <c r="O89" s="14"/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9" t="s">
        <v>140</v>
      </c>
      <c r="B90" s="21">
        <v>1288.0</v>
      </c>
      <c r="C90" s="21">
        <v>834.0</v>
      </c>
      <c r="D90" s="21">
        <v>515.0</v>
      </c>
      <c r="E90" s="21">
        <v>1152.0</v>
      </c>
      <c r="F90" s="21">
        <v>1229.0</v>
      </c>
      <c r="G90" s="21">
        <v>1158.0</v>
      </c>
      <c r="H90" s="21">
        <v>1027.0</v>
      </c>
      <c r="I90" s="21">
        <v>921.0</v>
      </c>
      <c r="J90" s="21">
        <v>754.0</v>
      </c>
      <c r="K90" s="21">
        <v>787.0</v>
      </c>
      <c r="L90" s="21">
        <v>778.0</v>
      </c>
      <c r="M90" s="21">
        <v>483.0</v>
      </c>
      <c r="N90" s="21">
        <v>453.0</v>
      </c>
      <c r="O90" s="21">
        <v>225.0</v>
      </c>
      <c r="P90" s="21">
        <v>303.0</v>
      </c>
      <c r="Q90" s="21">
        <v>277.0</v>
      </c>
      <c r="R90" s="21">
        <v>269.94</v>
      </c>
      <c r="S90" s="21">
        <v>219.36</v>
      </c>
      <c r="T90" s="21">
        <v>174.59</v>
      </c>
      <c r="U90" s="21">
        <v>134.22</v>
      </c>
      <c r="V90" s="25">
        <v>87.75</v>
      </c>
      <c r="W90" s="25">
        <v>70.45</v>
      </c>
    </row>
    <row r="91" ht="15.0" customHeight="1">
      <c r="A91" s="13" t="s">
        <v>141</v>
      </c>
      <c r="B91" s="16">
        <v>1.0</v>
      </c>
      <c r="C91" s="14"/>
      <c r="D91" s="14"/>
      <c r="E91" s="17">
        <v>-1.0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9" t="s">
        <v>142</v>
      </c>
      <c r="B92" s="21">
        <v>1289.0</v>
      </c>
      <c r="C92" s="21">
        <v>834.0</v>
      </c>
      <c r="D92" s="21">
        <v>515.0</v>
      </c>
      <c r="E92" s="21">
        <v>1151.0</v>
      </c>
      <c r="F92" s="21">
        <v>1229.0</v>
      </c>
      <c r="G92" s="21">
        <v>1158.0</v>
      </c>
      <c r="H92" s="21">
        <v>1027.0</v>
      </c>
      <c r="I92" s="21">
        <v>921.0</v>
      </c>
      <c r="J92" s="21">
        <v>754.0</v>
      </c>
      <c r="K92" s="21">
        <v>787.0</v>
      </c>
      <c r="L92" s="21">
        <v>778.0</v>
      </c>
      <c r="M92" s="21">
        <v>483.0</v>
      </c>
      <c r="N92" s="21">
        <v>453.0</v>
      </c>
      <c r="O92" s="21">
        <v>225.0</v>
      </c>
      <c r="P92" s="21">
        <v>303.0</v>
      </c>
      <c r="Q92" s="21">
        <v>277.0</v>
      </c>
      <c r="R92" s="21">
        <v>269.94</v>
      </c>
      <c r="S92" s="21">
        <v>219.36</v>
      </c>
      <c r="T92" s="21">
        <v>174.59</v>
      </c>
      <c r="U92" s="21">
        <v>134.22</v>
      </c>
      <c r="V92" s="25">
        <v>87.75</v>
      </c>
      <c r="W92" s="25">
        <v>70.45</v>
      </c>
    </row>
    <row r="93" ht="15.0" customHeight="1">
      <c r="A93" s="13" t="s">
        <v>143</v>
      </c>
      <c r="B93" s="15">
        <v>196.0</v>
      </c>
      <c r="C93" s="15">
        <v>126.0</v>
      </c>
      <c r="D93" s="15">
        <v>112.0</v>
      </c>
      <c r="E93" s="15">
        <v>193.0</v>
      </c>
      <c r="F93" s="15">
        <v>210.0</v>
      </c>
      <c r="G93" s="15">
        <v>187.0</v>
      </c>
      <c r="H93" s="15">
        <v>173.0</v>
      </c>
      <c r="I93" s="15">
        <v>149.0</v>
      </c>
      <c r="J93" s="15">
        <v>133.0</v>
      </c>
      <c r="K93" s="16">
        <v>96.0</v>
      </c>
      <c r="L93" s="16">
        <v>81.0</v>
      </c>
      <c r="M93" s="16">
        <v>41.0</v>
      </c>
      <c r="N93" s="16">
        <v>24.0</v>
      </c>
      <c r="O93" s="16">
        <v>30.0</v>
      </c>
      <c r="P93" s="16">
        <v>9.0</v>
      </c>
      <c r="Q93" s="14">
        <v>0.0</v>
      </c>
      <c r="R93" s="16">
        <v>0.6</v>
      </c>
      <c r="S93" s="16">
        <v>1.63</v>
      </c>
      <c r="T93" s="16">
        <v>0.86</v>
      </c>
      <c r="U93" s="14"/>
      <c r="V93" s="14"/>
      <c r="W93" s="14"/>
    </row>
    <row r="94" ht="15.0" customHeight="1">
      <c r="A94" s="19" t="s">
        <v>144</v>
      </c>
      <c r="B94" s="21">
        <v>196.0</v>
      </c>
      <c r="C94" s="21">
        <v>126.0</v>
      </c>
      <c r="D94" s="21">
        <v>112.0</v>
      </c>
      <c r="E94" s="21">
        <v>193.0</v>
      </c>
      <c r="F94" s="21">
        <v>210.0</v>
      </c>
      <c r="G94" s="21">
        <v>187.0</v>
      </c>
      <c r="H94" s="21">
        <v>173.0</v>
      </c>
      <c r="I94" s="21">
        <v>149.0</v>
      </c>
      <c r="J94" s="21">
        <v>133.0</v>
      </c>
      <c r="K94" s="25">
        <v>96.0</v>
      </c>
      <c r="L94" s="25">
        <v>81.0</v>
      </c>
      <c r="M94" s="25">
        <v>41.0</v>
      </c>
      <c r="N94" s="25">
        <v>24.0</v>
      </c>
      <c r="O94" s="25">
        <v>30.0</v>
      </c>
      <c r="P94" s="25">
        <v>9.0</v>
      </c>
      <c r="Q94" s="20">
        <v>0.0</v>
      </c>
      <c r="R94" s="25">
        <v>0.6</v>
      </c>
      <c r="S94" s="25">
        <v>1.63</v>
      </c>
      <c r="T94" s="25">
        <v>0.86</v>
      </c>
      <c r="U94" s="20"/>
      <c r="V94" s="20"/>
      <c r="W94" s="20"/>
    </row>
    <row r="95" ht="15.0" customHeight="1">
      <c r="A95" s="19" t="s">
        <v>142</v>
      </c>
      <c r="B95" s="21">
        <v>1093.0</v>
      </c>
      <c r="C95" s="21">
        <v>708.0</v>
      </c>
      <c r="D95" s="21">
        <v>403.0</v>
      </c>
      <c r="E95" s="21">
        <v>958.0</v>
      </c>
      <c r="F95" s="21">
        <v>1019.0</v>
      </c>
      <c r="G95" s="21">
        <v>971.0</v>
      </c>
      <c r="H95" s="21">
        <v>854.0</v>
      </c>
      <c r="I95" s="21">
        <v>772.0</v>
      </c>
      <c r="J95" s="21">
        <v>621.0</v>
      </c>
      <c r="K95" s="21">
        <v>691.0</v>
      </c>
      <c r="L95" s="21">
        <v>697.0</v>
      </c>
      <c r="M95" s="21">
        <v>442.0</v>
      </c>
      <c r="N95" s="21">
        <v>429.0</v>
      </c>
      <c r="O95" s="21">
        <v>195.0</v>
      </c>
      <c r="P95" s="21">
        <v>294.0</v>
      </c>
      <c r="Q95" s="21">
        <v>277.0</v>
      </c>
      <c r="R95" s="21">
        <v>269.35</v>
      </c>
      <c r="S95" s="21">
        <v>217.73</v>
      </c>
      <c r="T95" s="21">
        <v>173.72</v>
      </c>
      <c r="U95" s="21">
        <v>134.22</v>
      </c>
      <c r="V95" s="25">
        <v>87.75</v>
      </c>
      <c r="W95" s="25">
        <v>70.45</v>
      </c>
    </row>
    <row r="96" ht="15.0" customHeight="1">
      <c r="A96" s="13" t="s">
        <v>145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0.0</v>
      </c>
      <c r="Q96" s="16">
        <v>10.0</v>
      </c>
      <c r="R96" s="14"/>
      <c r="S96" s="16">
        <v>2.0</v>
      </c>
      <c r="T96" s="14"/>
      <c r="U96" s="14"/>
      <c r="V96" s="14"/>
      <c r="W96" s="14"/>
    </row>
    <row r="97" ht="15.0" customHeight="1">
      <c r="A97" s="19" t="s">
        <v>146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>
        <v>0.0</v>
      </c>
      <c r="Q97" s="25">
        <v>10.0</v>
      </c>
      <c r="R97" s="20"/>
      <c r="S97" s="25">
        <v>2.0</v>
      </c>
      <c r="T97" s="20"/>
      <c r="U97" s="20"/>
      <c r="V97" s="20"/>
      <c r="W97" s="20"/>
    </row>
    <row r="98" ht="15.0" customHeight="1">
      <c r="A98" s="19" t="s">
        <v>147</v>
      </c>
      <c r="B98" s="21">
        <v>1093.0</v>
      </c>
      <c r="C98" s="21">
        <v>708.0</v>
      </c>
      <c r="D98" s="21">
        <v>403.0</v>
      </c>
      <c r="E98" s="21">
        <v>958.0</v>
      </c>
      <c r="F98" s="21">
        <v>1019.0</v>
      </c>
      <c r="G98" s="21">
        <v>971.0</v>
      </c>
      <c r="H98" s="21">
        <v>854.0</v>
      </c>
      <c r="I98" s="21">
        <v>772.0</v>
      </c>
      <c r="J98" s="21">
        <v>621.0</v>
      </c>
      <c r="K98" s="21">
        <v>691.0</v>
      </c>
      <c r="L98" s="21">
        <v>697.0</v>
      </c>
      <c r="M98" s="21">
        <v>442.0</v>
      </c>
      <c r="N98" s="21">
        <v>429.0</v>
      </c>
      <c r="O98" s="21">
        <v>195.0</v>
      </c>
      <c r="P98" s="21">
        <v>294.0</v>
      </c>
      <c r="Q98" s="21">
        <v>287.0</v>
      </c>
      <c r="R98" s="21">
        <v>269.35</v>
      </c>
      <c r="S98" s="21">
        <v>219.73</v>
      </c>
      <c r="T98" s="21">
        <v>173.72</v>
      </c>
      <c r="U98" s="21">
        <v>134.22</v>
      </c>
      <c r="V98" s="25">
        <v>87.75</v>
      </c>
      <c r="W98" s="25">
        <v>70.45</v>
      </c>
    </row>
    <row r="99" ht="15.0" customHeight="1">
      <c r="A99" s="13" t="s">
        <v>148</v>
      </c>
      <c r="B99" s="14"/>
      <c r="C99" s="14"/>
      <c r="D99" s="17">
        <v>-1.0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9" t="s">
        <v>142</v>
      </c>
      <c r="B100" s="21">
        <v>1093.0</v>
      </c>
      <c r="C100" s="21">
        <v>708.0</v>
      </c>
      <c r="D100" s="21">
        <v>402.0</v>
      </c>
      <c r="E100" s="21">
        <v>958.0</v>
      </c>
      <c r="F100" s="21">
        <v>1019.0</v>
      </c>
      <c r="G100" s="21">
        <v>971.0</v>
      </c>
      <c r="H100" s="21">
        <v>854.0</v>
      </c>
      <c r="I100" s="21">
        <v>772.0</v>
      </c>
      <c r="J100" s="21">
        <v>621.0</v>
      </c>
      <c r="K100" s="21">
        <v>691.0</v>
      </c>
      <c r="L100" s="21">
        <v>697.0</v>
      </c>
      <c r="M100" s="21">
        <v>442.0</v>
      </c>
      <c r="N100" s="21">
        <v>429.0</v>
      </c>
      <c r="O100" s="21">
        <v>195.0</v>
      </c>
      <c r="P100" s="21">
        <v>294.0</v>
      </c>
      <c r="Q100" s="21">
        <v>287.0</v>
      </c>
      <c r="R100" s="21">
        <v>269.35</v>
      </c>
      <c r="S100" s="21">
        <v>219.73</v>
      </c>
      <c r="T100" s="21">
        <v>173.72</v>
      </c>
      <c r="U100" s="21">
        <v>134.22</v>
      </c>
      <c r="V100" s="25">
        <v>87.75</v>
      </c>
      <c r="W100" s="25">
        <v>70.45</v>
      </c>
    </row>
    <row r="101" ht="15.0" customHeight="1">
      <c r="A101" s="13" t="s">
        <v>149</v>
      </c>
      <c r="B101" s="14"/>
      <c r="C101" s="15">
        <v>834.0</v>
      </c>
      <c r="D101" s="15">
        <v>515.0</v>
      </c>
      <c r="E101" s="15">
        <v>1151.0</v>
      </c>
      <c r="F101" s="15">
        <v>1229.0</v>
      </c>
      <c r="G101" s="15">
        <v>1158.0</v>
      </c>
      <c r="H101" s="15">
        <v>1027.0</v>
      </c>
      <c r="I101" s="15">
        <v>921.0</v>
      </c>
      <c r="J101" s="15">
        <v>754.0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150</v>
      </c>
      <c r="B102" s="14"/>
      <c r="C102" s="16">
        <v>1.0</v>
      </c>
      <c r="D102" s="16">
        <v>7.0</v>
      </c>
      <c r="E102" s="17">
        <v>-6.0</v>
      </c>
      <c r="F102" s="17">
        <v>-8.0</v>
      </c>
      <c r="G102" s="16">
        <v>14.0</v>
      </c>
      <c r="H102" s="17">
        <v>-3.0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151</v>
      </c>
      <c r="B103" s="14"/>
      <c r="C103" s="17">
        <v>-1.0</v>
      </c>
      <c r="D103" s="17">
        <v>-1.0</v>
      </c>
      <c r="E103" s="16">
        <v>2.0</v>
      </c>
      <c r="F103" s="17">
        <v>-3.0</v>
      </c>
      <c r="G103" s="14"/>
      <c r="H103" s="17">
        <v>-1.0</v>
      </c>
      <c r="I103" s="17">
        <v>-2.0</v>
      </c>
      <c r="J103" s="16">
        <v>2.0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3" t="s">
        <v>152</v>
      </c>
      <c r="B104" s="14"/>
      <c r="C104" s="14"/>
      <c r="D104" s="14"/>
      <c r="E104" s="14">
        <v>0.0</v>
      </c>
      <c r="F104" s="16">
        <v>1.0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3" t="s">
        <v>153</v>
      </c>
      <c r="B105" s="14"/>
      <c r="C105" s="17">
        <v>-54.0</v>
      </c>
      <c r="D105" s="17">
        <v>-7.0</v>
      </c>
      <c r="E105" s="16">
        <v>5.0</v>
      </c>
      <c r="F105" s="16">
        <v>35.0</v>
      </c>
      <c r="G105" s="17">
        <v>-26.0</v>
      </c>
      <c r="H105" s="16">
        <v>5.0</v>
      </c>
      <c r="I105" s="17">
        <v>-22.0</v>
      </c>
      <c r="J105" s="16">
        <v>48.0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154</v>
      </c>
      <c r="B106" s="14"/>
      <c r="C106" s="16">
        <v>12.0</v>
      </c>
      <c r="D106" s="16">
        <v>2.0</v>
      </c>
      <c r="E106" s="17">
        <v>-1.0</v>
      </c>
      <c r="F106" s="17">
        <v>-8.0</v>
      </c>
      <c r="G106" s="16">
        <v>6.0</v>
      </c>
      <c r="H106" s="17">
        <v>-1.0</v>
      </c>
      <c r="I106" s="16">
        <v>5.0</v>
      </c>
      <c r="J106" s="17">
        <v>-10.0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155</v>
      </c>
      <c r="B107" s="14"/>
      <c r="C107" s="16">
        <v>16.0</v>
      </c>
      <c r="D107" s="16">
        <v>83.0</v>
      </c>
      <c r="E107" s="17">
        <v>-35.0</v>
      </c>
      <c r="F107" s="17">
        <v>-46.0</v>
      </c>
      <c r="G107" s="16">
        <v>66.0</v>
      </c>
      <c r="H107" s="17">
        <v>-24.0</v>
      </c>
      <c r="I107" s="17">
        <v>-13.0</v>
      </c>
      <c r="J107" s="16">
        <v>26.0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156</v>
      </c>
      <c r="B108" s="14"/>
      <c r="C108" s="16">
        <v>1.0</v>
      </c>
      <c r="D108" s="17">
        <v>-1.0</v>
      </c>
      <c r="E108" s="17">
        <v>-1.0</v>
      </c>
      <c r="F108" s="17">
        <v>-1.0</v>
      </c>
      <c r="G108" s="14"/>
      <c r="H108" s="14"/>
      <c r="I108" s="14"/>
      <c r="J108" s="16">
        <v>1.0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9" t="s">
        <v>157</v>
      </c>
      <c r="B109" s="20"/>
      <c r="C109" s="24">
        <v>-25.0</v>
      </c>
      <c r="D109" s="25">
        <v>83.0</v>
      </c>
      <c r="E109" s="24">
        <v>-36.0</v>
      </c>
      <c r="F109" s="24">
        <v>-30.0</v>
      </c>
      <c r="G109" s="25">
        <v>60.0</v>
      </c>
      <c r="H109" s="24">
        <v>-24.0</v>
      </c>
      <c r="I109" s="24">
        <v>-32.0</v>
      </c>
      <c r="J109" s="25">
        <v>67.0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3" t="s">
        <v>158</v>
      </c>
      <c r="B110" s="14"/>
      <c r="C110" s="15">
        <v>681.0</v>
      </c>
      <c r="D110" s="15">
        <v>479.0</v>
      </c>
      <c r="E110" s="15">
        <v>929.0</v>
      </c>
      <c r="F110" s="15">
        <v>997.0</v>
      </c>
      <c r="G110" s="15">
        <v>1016.0</v>
      </c>
      <c r="H110" s="15">
        <v>832.0</v>
      </c>
      <c r="I110" s="15">
        <v>741.0</v>
      </c>
      <c r="J110" s="15">
        <v>686.0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159</v>
      </c>
      <c r="B111" s="14"/>
      <c r="C111" s="15">
        <v>128.0</v>
      </c>
      <c r="D111" s="15">
        <v>119.0</v>
      </c>
      <c r="E111" s="15">
        <v>187.0</v>
      </c>
      <c r="F111" s="15">
        <v>202.0</v>
      </c>
      <c r="G111" s="15">
        <v>202.0</v>
      </c>
      <c r="H111" s="15">
        <v>170.0</v>
      </c>
      <c r="I111" s="15">
        <v>149.0</v>
      </c>
      <c r="J111" s="15">
        <v>135.0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160</v>
      </c>
      <c r="B112" s="14"/>
      <c r="C112" s="16">
        <v>1.0</v>
      </c>
      <c r="D112" s="17">
        <v>-1.0</v>
      </c>
      <c r="E112" s="14"/>
      <c r="F112" s="17">
        <v>-1.0</v>
      </c>
      <c r="G112" s="14"/>
      <c r="H112" s="14"/>
      <c r="I112" s="16">
        <v>1.0</v>
      </c>
      <c r="J112" s="16">
        <v>1.0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15.0" customHeight="1">
      <c r="A113" s="19" t="s">
        <v>161</v>
      </c>
      <c r="B113" s="20"/>
      <c r="C113" s="21">
        <v>809.0</v>
      </c>
      <c r="D113" s="21">
        <v>598.0</v>
      </c>
      <c r="E113" s="21">
        <v>1116.0</v>
      </c>
      <c r="F113" s="21">
        <v>1199.0</v>
      </c>
      <c r="G113" s="21">
        <v>1218.0</v>
      </c>
      <c r="H113" s="21">
        <v>1003.0</v>
      </c>
      <c r="I113" s="21">
        <v>890.0</v>
      </c>
      <c r="J113" s="21">
        <v>821.0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3" t="s">
        <v>162</v>
      </c>
      <c r="B114" s="15">
        <v>109.41</v>
      </c>
      <c r="C114" s="15">
        <v>108.59</v>
      </c>
      <c r="D114" s="15">
        <v>107.78</v>
      </c>
      <c r="E114" s="15">
        <v>106.91</v>
      </c>
      <c r="F114" s="15">
        <v>106.06</v>
      </c>
      <c r="G114" s="15">
        <v>104.51</v>
      </c>
      <c r="H114" s="15">
        <v>100.34</v>
      </c>
      <c r="I114" s="16">
        <v>97.94</v>
      </c>
      <c r="J114" s="16">
        <v>96.47</v>
      </c>
      <c r="K114" s="16">
        <v>92.77</v>
      </c>
      <c r="L114" s="16">
        <v>91.2</v>
      </c>
      <c r="M114" s="16">
        <v>86.6</v>
      </c>
      <c r="N114" s="16">
        <v>81.53</v>
      </c>
      <c r="O114" s="16">
        <v>80.81</v>
      </c>
      <c r="P114" s="16">
        <v>76.34</v>
      </c>
      <c r="Q114" s="16">
        <v>70.49</v>
      </c>
      <c r="R114" s="16">
        <v>69.92</v>
      </c>
      <c r="S114" s="16">
        <v>68.86</v>
      </c>
      <c r="T114" s="16">
        <v>65.4</v>
      </c>
      <c r="U114" s="16">
        <v>68.79</v>
      </c>
      <c r="V114" s="16">
        <v>67.01</v>
      </c>
      <c r="W114" s="16">
        <v>66.91</v>
      </c>
    </row>
    <row r="115" ht="15.0" customHeight="1">
      <c r="A115" s="13" t="s">
        <v>163</v>
      </c>
      <c r="B115" s="15">
        <v>110.07</v>
      </c>
      <c r="C115" s="15">
        <v>108.59</v>
      </c>
      <c r="D115" s="15">
        <v>107.78</v>
      </c>
      <c r="E115" s="15">
        <v>106.91</v>
      </c>
      <c r="F115" s="15">
        <v>106.47</v>
      </c>
      <c r="G115" s="15">
        <v>104.71</v>
      </c>
      <c r="H115" s="15">
        <v>100.98</v>
      </c>
      <c r="I115" s="16">
        <v>97.94</v>
      </c>
      <c r="J115" s="16">
        <v>96.47</v>
      </c>
      <c r="K115" s="16">
        <v>94.71</v>
      </c>
      <c r="L115" s="16">
        <v>92.91</v>
      </c>
      <c r="M115" s="16">
        <v>86.81</v>
      </c>
      <c r="N115" s="16">
        <v>83.89</v>
      </c>
      <c r="O115" s="16">
        <v>81.62</v>
      </c>
      <c r="P115" s="16">
        <v>76.34</v>
      </c>
      <c r="Q115" s="16">
        <v>72.48</v>
      </c>
      <c r="R115" s="16">
        <v>70.01</v>
      </c>
      <c r="S115" s="16">
        <v>68.86</v>
      </c>
      <c r="T115" s="16">
        <v>65.4</v>
      </c>
      <c r="U115" s="16">
        <v>68.79</v>
      </c>
      <c r="V115" s="16">
        <v>67.01</v>
      </c>
      <c r="W115" s="16">
        <v>66.91</v>
      </c>
    </row>
    <row r="116" ht="15.0" customHeight="1">
      <c r="A116" s="13" t="s">
        <v>164</v>
      </c>
      <c r="B116" s="16">
        <v>9.99</v>
      </c>
      <c r="C116" s="16">
        <v>6.52</v>
      </c>
      <c r="D116" s="16">
        <v>3.73</v>
      </c>
      <c r="E116" s="16">
        <v>8.96</v>
      </c>
      <c r="F116" s="16">
        <v>9.6</v>
      </c>
      <c r="G116" s="16">
        <v>9.29</v>
      </c>
      <c r="H116" s="16">
        <v>8.51</v>
      </c>
      <c r="I116" s="16">
        <v>7.88</v>
      </c>
      <c r="J116" s="16">
        <v>6.43</v>
      </c>
      <c r="K116" s="16">
        <v>7.44</v>
      </c>
      <c r="L116" s="16">
        <v>7.64</v>
      </c>
      <c r="M116" s="16">
        <v>5.11</v>
      </c>
      <c r="N116" s="16">
        <v>5.26</v>
      </c>
      <c r="O116" s="16">
        <v>2.41</v>
      </c>
      <c r="P116" s="16">
        <v>3.85</v>
      </c>
      <c r="Q116" s="16">
        <v>3.92</v>
      </c>
      <c r="R116" s="16">
        <v>3.85</v>
      </c>
      <c r="S116" s="16">
        <v>3.16</v>
      </c>
      <c r="T116" s="16">
        <v>2.66</v>
      </c>
      <c r="U116" s="16">
        <v>1.95</v>
      </c>
      <c r="V116" s="16">
        <v>1.31</v>
      </c>
      <c r="W116" s="16">
        <v>1.05</v>
      </c>
    </row>
    <row r="117" ht="15.0" customHeight="1">
      <c r="A117" s="13" t="s">
        <v>165</v>
      </c>
      <c r="B117" s="16">
        <v>9.93</v>
      </c>
      <c r="C117" s="16">
        <v>6.52</v>
      </c>
      <c r="D117" s="16">
        <v>3.73</v>
      </c>
      <c r="E117" s="16">
        <v>8.96</v>
      </c>
      <c r="F117" s="16">
        <v>9.57</v>
      </c>
      <c r="G117" s="16">
        <v>9.27</v>
      </c>
      <c r="H117" s="16">
        <v>8.46</v>
      </c>
      <c r="I117" s="16">
        <v>7.88</v>
      </c>
      <c r="J117" s="16">
        <v>6.43</v>
      </c>
      <c r="K117" s="16">
        <v>7.29</v>
      </c>
      <c r="L117" s="16">
        <v>7.5</v>
      </c>
      <c r="M117" s="16">
        <v>5.09</v>
      </c>
      <c r="N117" s="16">
        <v>5.11</v>
      </c>
      <c r="O117" s="16">
        <v>2.38</v>
      </c>
      <c r="P117" s="16">
        <v>3.85</v>
      </c>
      <c r="Q117" s="16">
        <v>3.82</v>
      </c>
      <c r="R117" s="16">
        <v>3.85</v>
      </c>
      <c r="S117" s="16">
        <v>3.16</v>
      </c>
      <c r="T117" s="16">
        <v>2.66</v>
      </c>
      <c r="U117" s="16">
        <v>1.95</v>
      </c>
      <c r="V117" s="16">
        <v>1.31</v>
      </c>
      <c r="W117" s="16">
        <v>1.05</v>
      </c>
    </row>
    <row r="118" ht="15.0" customHeight="1">
      <c r="A118" s="13" t="s">
        <v>166</v>
      </c>
      <c r="B118" s="16">
        <v>9.93</v>
      </c>
      <c r="C118" s="16">
        <v>6.52</v>
      </c>
      <c r="D118" s="16">
        <v>3.74</v>
      </c>
      <c r="E118" s="16">
        <v>8.96</v>
      </c>
      <c r="F118" s="16">
        <v>9.57</v>
      </c>
      <c r="G118" s="16">
        <v>9.27</v>
      </c>
      <c r="H118" s="16">
        <v>8.46</v>
      </c>
      <c r="I118" s="16">
        <v>7.88</v>
      </c>
      <c r="J118" s="16">
        <v>6.43</v>
      </c>
      <c r="K118" s="16">
        <v>7.29</v>
      </c>
      <c r="L118" s="16">
        <v>7.5</v>
      </c>
      <c r="M118" s="16">
        <v>5.09</v>
      </c>
      <c r="N118" s="16">
        <v>5.11</v>
      </c>
      <c r="O118" s="16">
        <v>2.38</v>
      </c>
      <c r="P118" s="16">
        <v>3.85</v>
      </c>
      <c r="Q118" s="16">
        <v>3.96</v>
      </c>
      <c r="R118" s="16">
        <v>3.85</v>
      </c>
      <c r="S118" s="16">
        <v>3.19</v>
      </c>
      <c r="T118" s="16">
        <v>2.66</v>
      </c>
      <c r="U118" s="16">
        <v>1.95</v>
      </c>
      <c r="V118" s="16">
        <v>1.31</v>
      </c>
      <c r="W118" s="16">
        <v>1.05</v>
      </c>
    </row>
    <row r="119" ht="15.0" customHeight="1">
      <c r="A119" s="13" t="s">
        <v>167</v>
      </c>
      <c r="B119" s="16">
        <v>9.99</v>
      </c>
      <c r="C119" s="16">
        <v>6.52</v>
      </c>
      <c r="D119" s="16">
        <v>3.74</v>
      </c>
      <c r="E119" s="16">
        <v>8.96</v>
      </c>
      <c r="F119" s="16">
        <v>9.6</v>
      </c>
      <c r="G119" s="16">
        <v>9.29</v>
      </c>
      <c r="H119" s="16">
        <v>8.51</v>
      </c>
      <c r="I119" s="16">
        <v>7.88</v>
      </c>
      <c r="J119" s="16">
        <v>6.43</v>
      </c>
      <c r="K119" s="16">
        <v>7.44</v>
      </c>
      <c r="L119" s="16">
        <v>7.64</v>
      </c>
      <c r="M119" s="16">
        <v>5.11</v>
      </c>
      <c r="N119" s="16">
        <v>5.26</v>
      </c>
      <c r="O119" s="16">
        <v>2.41</v>
      </c>
      <c r="P119" s="16">
        <v>3.85</v>
      </c>
      <c r="Q119" s="16">
        <v>4.07</v>
      </c>
      <c r="R119" s="16">
        <v>3.85</v>
      </c>
      <c r="S119" s="16">
        <v>3.19</v>
      </c>
      <c r="T119" s="16">
        <v>2.66</v>
      </c>
      <c r="U119" s="16">
        <v>1.95</v>
      </c>
      <c r="V119" s="16">
        <v>1.31</v>
      </c>
      <c r="W119" s="16">
        <v>1.05</v>
      </c>
    </row>
    <row r="120" ht="15.0" customHeight="1">
      <c r="A120" s="13" t="s">
        <v>168</v>
      </c>
      <c r="B120" s="15">
        <v>1093.0</v>
      </c>
      <c r="C120" s="15">
        <v>708.0</v>
      </c>
      <c r="D120" s="15">
        <v>402.0</v>
      </c>
      <c r="E120" s="15">
        <v>958.0</v>
      </c>
      <c r="F120" s="15">
        <v>1019.0</v>
      </c>
      <c r="G120" s="15">
        <v>971.0</v>
      </c>
      <c r="H120" s="15">
        <v>854.0</v>
      </c>
      <c r="I120" s="15">
        <v>772.0</v>
      </c>
      <c r="J120" s="15">
        <v>621.0</v>
      </c>
      <c r="K120" s="15">
        <v>691.0</v>
      </c>
      <c r="L120" s="15">
        <v>697.0</v>
      </c>
      <c r="M120" s="15">
        <v>442.0</v>
      </c>
      <c r="N120" s="15">
        <v>429.0</v>
      </c>
      <c r="O120" s="15">
        <v>195.0</v>
      </c>
      <c r="P120" s="15">
        <v>294.0</v>
      </c>
      <c r="Q120" s="15">
        <v>287.0</v>
      </c>
      <c r="R120" s="15">
        <v>269.35</v>
      </c>
      <c r="S120" s="15">
        <v>219.73</v>
      </c>
      <c r="T120" s="15">
        <v>173.72</v>
      </c>
      <c r="U120" s="15">
        <v>134.22</v>
      </c>
      <c r="V120" s="16">
        <v>87.75</v>
      </c>
      <c r="W120" s="16">
        <v>70.45</v>
      </c>
    </row>
    <row r="121" ht="15.0" customHeight="1">
      <c r="A121" s="13" t="s">
        <v>169</v>
      </c>
      <c r="B121" s="15">
        <v>1093.0</v>
      </c>
      <c r="C121" s="15">
        <v>708.0</v>
      </c>
      <c r="D121" s="15">
        <v>403.0</v>
      </c>
      <c r="E121" s="15">
        <v>958.0</v>
      </c>
      <c r="F121" s="15">
        <v>1019.0</v>
      </c>
      <c r="G121" s="15">
        <v>971.0</v>
      </c>
      <c r="H121" s="15">
        <v>854.0</v>
      </c>
      <c r="I121" s="15">
        <v>772.0</v>
      </c>
      <c r="J121" s="15">
        <v>621.0</v>
      </c>
      <c r="K121" s="15">
        <v>691.0</v>
      </c>
      <c r="L121" s="15">
        <v>697.0</v>
      </c>
      <c r="M121" s="15">
        <v>441.98</v>
      </c>
      <c r="N121" s="15">
        <v>429.0</v>
      </c>
      <c r="O121" s="15">
        <v>194.32</v>
      </c>
      <c r="P121" s="15">
        <v>294.0</v>
      </c>
      <c r="Q121" s="15">
        <v>287.0</v>
      </c>
      <c r="R121" s="15">
        <v>269.35</v>
      </c>
      <c r="S121" s="15">
        <v>219.73</v>
      </c>
      <c r="T121" s="15">
        <v>173.72</v>
      </c>
      <c r="U121" s="15">
        <v>134.22</v>
      </c>
      <c r="V121" s="16">
        <v>87.75</v>
      </c>
      <c r="W121" s="16">
        <v>70.45</v>
      </c>
    </row>
    <row r="122" ht="15.0" customHeight="1">
      <c r="A122" s="13" t="s">
        <v>97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>
        <v>105.0</v>
      </c>
      <c r="N122" s="14"/>
      <c r="O122" s="14"/>
      <c r="P122" s="16">
        <v>76.0</v>
      </c>
      <c r="Q122" s="16">
        <v>87.0</v>
      </c>
      <c r="R122" s="16">
        <v>74.99</v>
      </c>
      <c r="S122" s="16">
        <v>74.22</v>
      </c>
      <c r="T122" s="16">
        <v>81.88</v>
      </c>
      <c r="U122" s="16">
        <v>73.8</v>
      </c>
      <c r="V122" s="16">
        <v>64.11</v>
      </c>
      <c r="W122" s="16">
        <v>58.71</v>
      </c>
    </row>
    <row r="123" ht="15.0" customHeight="1">
      <c r="A123" s="13" t="s">
        <v>170</v>
      </c>
      <c r="B123" s="14"/>
      <c r="C123" s="16">
        <v>64.0</v>
      </c>
      <c r="D123" s="16">
        <v>56.0</v>
      </c>
      <c r="E123" s="16">
        <v>55.0</v>
      </c>
      <c r="F123" s="16">
        <v>62.0</v>
      </c>
      <c r="G123" s="16">
        <v>46.0</v>
      </c>
      <c r="H123" s="16">
        <v>33.0</v>
      </c>
      <c r="I123" s="16">
        <v>29.0</v>
      </c>
      <c r="J123" s="16">
        <v>9.0</v>
      </c>
      <c r="K123" s="16">
        <v>7.0</v>
      </c>
      <c r="L123" s="14"/>
      <c r="M123" s="16">
        <v>9.0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171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7">
        <v>-0.02</v>
      </c>
      <c r="S124" s="16">
        <v>0.03</v>
      </c>
      <c r="T124" s="14"/>
      <c r="U124" s="14"/>
      <c r="V124" s="14"/>
      <c r="W124" s="14"/>
    </row>
    <row r="125" ht="15.0" customHeight="1">
      <c r="A125" s="13" t="s">
        <v>82</v>
      </c>
      <c r="B125" s="14"/>
      <c r="C125" s="14"/>
      <c r="D125" s="14"/>
      <c r="E125" s="14"/>
      <c r="F125" s="14"/>
      <c r="G125" s="14"/>
      <c r="H125" s="14"/>
      <c r="I125" s="14"/>
      <c r="J125" s="15">
        <v>580.0</v>
      </c>
      <c r="K125" s="15">
        <v>521.0</v>
      </c>
      <c r="L125" s="14"/>
      <c r="M125" s="15">
        <v>441.0</v>
      </c>
      <c r="N125" s="15">
        <v>439.0</v>
      </c>
      <c r="O125" s="15">
        <v>383.0</v>
      </c>
      <c r="P125" s="15">
        <v>376.0</v>
      </c>
      <c r="Q125" s="15">
        <v>274.0</v>
      </c>
      <c r="R125" s="15">
        <v>267.13</v>
      </c>
      <c r="S125" s="15">
        <v>248.55</v>
      </c>
      <c r="T125" s="14"/>
      <c r="U125" s="16">
        <v>97.0</v>
      </c>
      <c r="V125" s="14"/>
      <c r="W125" s="14"/>
    </row>
    <row r="126" ht="15.0" customHeight="1">
      <c r="A126" s="13" t="s">
        <v>172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6">
        <v>9.0</v>
      </c>
      <c r="Q126" s="16">
        <v>8.0</v>
      </c>
      <c r="R126" s="14"/>
      <c r="S126" s="14"/>
      <c r="T126" s="14"/>
      <c r="U126" s="14"/>
      <c r="V126" s="14"/>
      <c r="W126" s="14"/>
    </row>
    <row r="127" ht="15.0" customHeight="1">
      <c r="A127" s="13" t="s">
        <v>173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6">
        <v>3.0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174</v>
      </c>
      <c r="B128" s="14"/>
      <c r="C128" s="16">
        <v>18.0</v>
      </c>
      <c r="D128" s="16">
        <v>16.14</v>
      </c>
      <c r="E128" s="16">
        <v>13.04</v>
      </c>
      <c r="F128" s="16">
        <v>13.24</v>
      </c>
      <c r="G128" s="16">
        <v>13.36</v>
      </c>
      <c r="H128" s="16">
        <v>10.81</v>
      </c>
      <c r="I128" s="16">
        <v>8.01</v>
      </c>
      <c r="J128" s="16">
        <v>5.73</v>
      </c>
      <c r="K128" s="16">
        <v>4.74</v>
      </c>
      <c r="L128" s="14"/>
      <c r="M128" s="16">
        <v>4.36</v>
      </c>
      <c r="N128" s="16">
        <v>4.95</v>
      </c>
      <c r="O128" s="16">
        <v>4.63</v>
      </c>
      <c r="P128" s="16">
        <v>3.28</v>
      </c>
      <c r="Q128" s="16">
        <v>2.7</v>
      </c>
      <c r="R128" s="14">
        <v>0.0</v>
      </c>
      <c r="S128" s="16">
        <v>0.2</v>
      </c>
      <c r="T128" s="14"/>
      <c r="U128" s="14"/>
      <c r="V128" s="14"/>
      <c r="W128" s="14"/>
    </row>
    <row r="129" ht="15.0" customHeight="1">
      <c r="A129" s="13" t="s">
        <v>175</v>
      </c>
      <c r="B129" s="14"/>
      <c r="C129" s="16">
        <v>2.3</v>
      </c>
      <c r="D129" s="16">
        <v>0.2</v>
      </c>
      <c r="E129" s="16">
        <v>0.2</v>
      </c>
      <c r="F129" s="16">
        <v>0.27</v>
      </c>
      <c r="G129" s="16">
        <v>0.06</v>
      </c>
      <c r="H129" s="16">
        <v>0.34</v>
      </c>
      <c r="I129" s="16">
        <v>0.16</v>
      </c>
      <c r="J129" s="16">
        <v>0.14</v>
      </c>
      <c r="K129" s="16">
        <v>0.05</v>
      </c>
      <c r="L129" s="14"/>
      <c r="M129" s="16">
        <v>0.11</v>
      </c>
      <c r="N129" s="16">
        <v>0.65</v>
      </c>
      <c r="O129" s="16">
        <v>0.82</v>
      </c>
      <c r="P129" s="16">
        <v>0.89</v>
      </c>
      <c r="Q129" s="16">
        <v>0.19</v>
      </c>
      <c r="R129" s="16">
        <v>0.39</v>
      </c>
      <c r="S129" s="16">
        <v>0.05</v>
      </c>
      <c r="T129" s="14"/>
      <c r="U129" s="14"/>
      <c r="V129" s="14"/>
      <c r="W129" s="14"/>
    </row>
    <row r="130" ht="15.0" customHeight="1">
      <c r="A130" s="13" t="s">
        <v>176</v>
      </c>
      <c r="B130" s="14"/>
      <c r="C130" s="14">
        <v>0.0</v>
      </c>
      <c r="D130" s="14">
        <v>0.0</v>
      </c>
      <c r="E130" s="16">
        <v>0.28</v>
      </c>
      <c r="F130" s="16">
        <v>0.08</v>
      </c>
      <c r="G130" s="16">
        <v>0.13</v>
      </c>
      <c r="H130" s="16">
        <v>0.13</v>
      </c>
      <c r="I130" s="16">
        <v>0.06</v>
      </c>
      <c r="J130" s="16">
        <v>0.03</v>
      </c>
      <c r="K130" s="16">
        <v>0.13</v>
      </c>
      <c r="L130" s="14"/>
      <c r="M130" s="16">
        <v>0.13</v>
      </c>
      <c r="N130" s="16">
        <v>0.19</v>
      </c>
      <c r="O130" s="16">
        <v>0.09</v>
      </c>
      <c r="P130" s="16">
        <v>0.06</v>
      </c>
      <c r="Q130" s="16">
        <v>0.1</v>
      </c>
      <c r="R130" s="14"/>
      <c r="S130" s="14"/>
      <c r="T130" s="14"/>
      <c r="U130" s="14"/>
      <c r="V130" s="14"/>
      <c r="W130" s="14"/>
    </row>
    <row r="131" ht="15.0" customHeight="1">
      <c r="A131" s="13" t="s">
        <v>177</v>
      </c>
      <c r="B131" s="14"/>
      <c r="C131" s="16">
        <v>0.14</v>
      </c>
      <c r="D131" s="16">
        <v>0.02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178</v>
      </c>
      <c r="B132" s="14"/>
      <c r="C132" s="16">
        <v>21.22</v>
      </c>
      <c r="D132" s="16">
        <v>17.2</v>
      </c>
      <c r="E132" s="16">
        <v>14.42</v>
      </c>
      <c r="F132" s="16">
        <v>15.13</v>
      </c>
      <c r="G132" s="16">
        <v>15.82</v>
      </c>
      <c r="H132" s="16">
        <v>12.62</v>
      </c>
      <c r="I132" s="16">
        <v>9.69</v>
      </c>
      <c r="J132" s="16">
        <v>6.7</v>
      </c>
      <c r="K132" s="16">
        <v>5.89</v>
      </c>
      <c r="L132" s="14"/>
      <c r="M132" s="16">
        <v>6.23</v>
      </c>
      <c r="N132" s="16">
        <v>6.31</v>
      </c>
      <c r="O132" s="16">
        <v>5.65</v>
      </c>
      <c r="P132" s="16">
        <v>4.9</v>
      </c>
      <c r="Q132" s="16">
        <v>2.99</v>
      </c>
      <c r="R132" s="16">
        <v>0.46</v>
      </c>
      <c r="S132" s="16">
        <v>0.58</v>
      </c>
      <c r="T132" s="14"/>
      <c r="U132" s="14"/>
      <c r="V132" s="14"/>
      <c r="W132" s="14"/>
    </row>
    <row r="133" ht="15.0" customHeight="1">
      <c r="A133" s="13" t="s">
        <v>179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671.0</v>
      </c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180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7">
        <v>-9.0</v>
      </c>
      <c r="N134" s="14">
        <v>0.0</v>
      </c>
      <c r="O134" s="17">
        <v>-1.0</v>
      </c>
      <c r="P134" s="17">
        <v>-1.0</v>
      </c>
      <c r="Q134" s="17">
        <v>-2.0</v>
      </c>
      <c r="R134" s="14"/>
      <c r="S134" s="14"/>
      <c r="T134" s="14"/>
      <c r="U134" s="14"/>
      <c r="V134" s="14"/>
      <c r="W134" s="14"/>
    </row>
    <row r="135" ht="15.0" customHeight="1">
      <c r="A135" s="13" t="s">
        <v>181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6">
        <v>9.0</v>
      </c>
      <c r="Q135" s="16">
        <v>8.0</v>
      </c>
      <c r="R135" s="14"/>
      <c r="S135" s="14"/>
      <c r="T135" s="14"/>
      <c r="U135" s="14"/>
      <c r="V135" s="14"/>
      <c r="W135" s="14"/>
    </row>
    <row r="136" ht="15.0" customHeight="1">
      <c r="A136" s="13" t="s">
        <v>182</v>
      </c>
      <c r="B136" s="15">
        <v>772.0</v>
      </c>
      <c r="C136" s="15">
        <v>698.0</v>
      </c>
      <c r="D136" s="15">
        <v>557.0</v>
      </c>
      <c r="E136" s="15">
        <v>524.0</v>
      </c>
      <c r="F136" s="15">
        <v>567.0</v>
      </c>
      <c r="G136" s="15">
        <v>570.0</v>
      </c>
      <c r="H136" s="15">
        <v>484.0</v>
      </c>
      <c r="I136" s="15">
        <v>184.0</v>
      </c>
      <c r="J136" s="15">
        <v>169.0</v>
      </c>
      <c r="K136" s="15">
        <v>137.0</v>
      </c>
      <c r="L136" s="15">
        <v>142.0</v>
      </c>
      <c r="M136" s="15">
        <v>108.0</v>
      </c>
      <c r="N136" s="15">
        <v>110.0</v>
      </c>
      <c r="O136" s="15">
        <v>106.0</v>
      </c>
      <c r="P136" s="16">
        <v>85.0</v>
      </c>
      <c r="Q136" s="16">
        <v>97.0</v>
      </c>
      <c r="R136" s="16">
        <v>82.91</v>
      </c>
      <c r="S136" s="16">
        <v>88.31</v>
      </c>
      <c r="T136" s="16">
        <v>81.87</v>
      </c>
      <c r="U136" s="16">
        <v>73.8</v>
      </c>
      <c r="V136" s="16">
        <v>64.73</v>
      </c>
      <c r="W136" s="16">
        <v>62.82</v>
      </c>
    </row>
    <row r="137" ht="15.0" customHeight="1">
      <c r="A137" s="13" t="s">
        <v>183</v>
      </c>
      <c r="B137" s="15">
        <v>768.0</v>
      </c>
      <c r="C137" s="15">
        <v>695.0</v>
      </c>
      <c r="D137" s="15">
        <v>555.0</v>
      </c>
      <c r="E137" s="15">
        <v>522.0</v>
      </c>
      <c r="F137" s="15">
        <v>771.0</v>
      </c>
      <c r="G137" s="15">
        <v>569.0</v>
      </c>
      <c r="H137" s="15">
        <v>483.0</v>
      </c>
      <c r="I137" s="15">
        <v>360.0</v>
      </c>
      <c r="J137" s="15">
        <v>332.0</v>
      </c>
      <c r="K137" s="15">
        <v>135.0</v>
      </c>
      <c r="L137" s="15">
        <v>123.0</v>
      </c>
      <c r="M137" s="15">
        <v>105.0</v>
      </c>
      <c r="N137" s="15">
        <v>106.0</v>
      </c>
      <c r="O137" s="16">
        <v>97.0</v>
      </c>
      <c r="P137" s="16">
        <v>76.0</v>
      </c>
      <c r="Q137" s="16">
        <v>87.0</v>
      </c>
      <c r="R137" s="16">
        <v>74.99</v>
      </c>
      <c r="S137" s="16">
        <v>74.22</v>
      </c>
      <c r="T137" s="16">
        <v>81.88</v>
      </c>
      <c r="U137" s="16">
        <v>73.8</v>
      </c>
      <c r="V137" s="16">
        <v>64.11</v>
      </c>
      <c r="W137" s="16">
        <v>58.71</v>
      </c>
    </row>
    <row r="138" ht="15.0" customHeight="1">
      <c r="A138" s="13" t="s">
        <v>184</v>
      </c>
      <c r="B138" s="16">
        <v>3.0</v>
      </c>
      <c r="C138" s="16">
        <v>3.0</v>
      </c>
      <c r="D138" s="16">
        <v>2.0</v>
      </c>
      <c r="E138" s="16">
        <v>2.0</v>
      </c>
      <c r="F138" s="16">
        <v>1.0</v>
      </c>
      <c r="G138" s="16">
        <v>1.0</v>
      </c>
      <c r="H138" s="16">
        <v>1.0</v>
      </c>
      <c r="I138" s="16">
        <v>2.0</v>
      </c>
      <c r="J138" s="16">
        <v>2.0</v>
      </c>
      <c r="K138" s="16">
        <v>2.0</v>
      </c>
      <c r="L138" s="16">
        <v>18.0</v>
      </c>
      <c r="M138" s="16">
        <v>3.0</v>
      </c>
      <c r="N138" s="16">
        <v>4.0</v>
      </c>
      <c r="O138" s="16">
        <v>8.0</v>
      </c>
      <c r="P138" s="16">
        <v>8.0</v>
      </c>
      <c r="Q138" s="16">
        <v>10.0</v>
      </c>
      <c r="R138" s="16">
        <v>7.91</v>
      </c>
      <c r="S138" s="16">
        <v>14.15</v>
      </c>
      <c r="T138" s="14"/>
      <c r="U138" s="14"/>
      <c r="V138" s="14"/>
      <c r="W138" s="14"/>
    </row>
    <row r="139" ht="15.0" customHeight="1">
      <c r="A139" s="13" t="s">
        <v>185</v>
      </c>
      <c r="B139" s="16">
        <v>46.0</v>
      </c>
      <c r="C139" s="16">
        <v>47.0</v>
      </c>
      <c r="D139" s="16">
        <v>36.0</v>
      </c>
      <c r="E139" s="16">
        <v>22.0</v>
      </c>
      <c r="F139" s="16">
        <v>20.0</v>
      </c>
      <c r="G139" s="16">
        <v>23.0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186</v>
      </c>
      <c r="B140" s="15">
        <v>109.41</v>
      </c>
      <c r="C140" s="15">
        <v>108.59</v>
      </c>
      <c r="D140" s="15">
        <v>107.78</v>
      </c>
      <c r="E140" s="15">
        <v>106.91</v>
      </c>
      <c r="F140" s="15">
        <v>106.06</v>
      </c>
      <c r="G140" s="15">
        <v>104.51</v>
      </c>
      <c r="H140" s="15">
        <v>100.34</v>
      </c>
      <c r="I140" s="16">
        <v>97.97</v>
      </c>
      <c r="J140" s="16">
        <v>96.49</v>
      </c>
      <c r="K140" s="16">
        <v>92.8</v>
      </c>
      <c r="L140" s="16">
        <v>91.23</v>
      </c>
      <c r="M140" s="16">
        <v>86.62</v>
      </c>
      <c r="N140" s="16">
        <v>81.55</v>
      </c>
      <c r="O140" s="16">
        <v>80.83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187</v>
      </c>
      <c r="B141" s="15">
        <v>110.07</v>
      </c>
      <c r="C141" s="15">
        <v>108.59</v>
      </c>
      <c r="D141" s="15">
        <v>107.78</v>
      </c>
      <c r="E141" s="15">
        <v>106.91</v>
      </c>
      <c r="F141" s="15">
        <v>106.47</v>
      </c>
      <c r="G141" s="15">
        <v>104.71</v>
      </c>
      <c r="H141" s="15">
        <v>100.98</v>
      </c>
      <c r="I141" s="16">
        <v>97.97</v>
      </c>
      <c r="J141" s="16">
        <v>96.49</v>
      </c>
      <c r="K141" s="16">
        <v>94.74</v>
      </c>
      <c r="L141" s="16">
        <v>92.93</v>
      </c>
      <c r="M141" s="16">
        <v>86.83</v>
      </c>
      <c r="N141" s="16">
        <v>83.91</v>
      </c>
      <c r="O141" s="16">
        <v>81.65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188</v>
      </c>
      <c r="B142" s="16">
        <v>9.99</v>
      </c>
      <c r="C142" s="16">
        <v>6.52</v>
      </c>
      <c r="D142" s="16">
        <v>3.73</v>
      </c>
      <c r="E142" s="16">
        <v>8.96</v>
      </c>
      <c r="F142" s="16">
        <v>9.6</v>
      </c>
      <c r="G142" s="16">
        <v>9.29</v>
      </c>
      <c r="H142" s="16">
        <v>8.51</v>
      </c>
      <c r="I142" s="16">
        <v>7.88</v>
      </c>
      <c r="J142" s="16">
        <v>6.43</v>
      </c>
      <c r="K142" s="16">
        <v>7.44</v>
      </c>
      <c r="L142" s="16">
        <v>7.64</v>
      </c>
      <c r="M142" s="16">
        <v>5.11</v>
      </c>
      <c r="N142" s="16">
        <v>5.26</v>
      </c>
      <c r="O142" s="16">
        <v>2.41</v>
      </c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189</v>
      </c>
      <c r="B143" s="16">
        <v>9.93</v>
      </c>
      <c r="C143" s="16">
        <v>6.52</v>
      </c>
      <c r="D143" s="16">
        <v>3.73</v>
      </c>
      <c r="E143" s="16">
        <v>8.96</v>
      </c>
      <c r="F143" s="16">
        <v>9.57</v>
      </c>
      <c r="G143" s="16">
        <v>9.27</v>
      </c>
      <c r="H143" s="16">
        <v>8.46</v>
      </c>
      <c r="I143" s="16">
        <v>7.88</v>
      </c>
      <c r="J143" s="16">
        <v>6.43</v>
      </c>
      <c r="K143" s="16">
        <v>7.29</v>
      </c>
      <c r="L143" s="16">
        <v>7.5</v>
      </c>
      <c r="M143" s="16">
        <v>5.09</v>
      </c>
      <c r="N143" s="16">
        <v>5.11</v>
      </c>
      <c r="O143" s="16">
        <v>2.38</v>
      </c>
      <c r="P143" s="14"/>
      <c r="Q143" s="14"/>
      <c r="R143" s="14"/>
      <c r="S143" s="14"/>
      <c r="T143" s="14"/>
      <c r="U143" s="14"/>
      <c r="V143" s="14"/>
      <c r="W143" s="14"/>
    </row>
    <row r="144" ht="15.0" customHeight="1">
      <c r="A144" s="13" t="s">
        <v>190</v>
      </c>
      <c r="B144" s="16">
        <v>9.99</v>
      </c>
      <c r="C144" s="16">
        <v>6.52</v>
      </c>
      <c r="D144" s="16">
        <v>3.74</v>
      </c>
      <c r="E144" s="16">
        <v>8.96</v>
      </c>
      <c r="F144" s="16">
        <v>9.6</v>
      </c>
      <c r="G144" s="16">
        <v>9.29</v>
      </c>
      <c r="H144" s="16">
        <v>8.51</v>
      </c>
      <c r="I144" s="16">
        <v>7.88</v>
      </c>
      <c r="J144" s="16">
        <v>6.43</v>
      </c>
      <c r="K144" s="16">
        <v>7.44</v>
      </c>
      <c r="L144" s="16">
        <v>7.64</v>
      </c>
      <c r="M144" s="16">
        <v>5.11</v>
      </c>
      <c r="N144" s="16">
        <v>5.26</v>
      </c>
      <c r="O144" s="16">
        <v>2.41</v>
      </c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191</v>
      </c>
      <c r="B145" s="16">
        <v>9.93</v>
      </c>
      <c r="C145" s="16">
        <v>6.52</v>
      </c>
      <c r="D145" s="16">
        <v>3.74</v>
      </c>
      <c r="E145" s="16">
        <v>8.96</v>
      </c>
      <c r="F145" s="16">
        <v>9.57</v>
      </c>
      <c r="G145" s="16">
        <v>9.27</v>
      </c>
      <c r="H145" s="16">
        <v>8.46</v>
      </c>
      <c r="I145" s="16">
        <v>7.88</v>
      </c>
      <c r="J145" s="16">
        <v>6.43</v>
      </c>
      <c r="K145" s="16">
        <v>7.29</v>
      </c>
      <c r="L145" s="16">
        <v>7.5</v>
      </c>
      <c r="M145" s="16">
        <v>5.09</v>
      </c>
      <c r="N145" s="16">
        <v>5.11</v>
      </c>
      <c r="O145" s="16">
        <v>2.38</v>
      </c>
      <c r="P145" s="14"/>
      <c r="Q145" s="14"/>
      <c r="R145" s="14"/>
      <c r="S145" s="14"/>
      <c r="T145" s="14"/>
      <c r="U145" s="14"/>
      <c r="V145" s="14"/>
      <c r="W145" s="14"/>
    </row>
    <row r="146" ht="15.0" customHeight="1">
      <c r="A146" s="13" t="s">
        <v>192</v>
      </c>
      <c r="B146" s="15">
        <v>1093.0</v>
      </c>
      <c r="C146" s="15">
        <v>708.0</v>
      </c>
      <c r="D146" s="15">
        <v>403.0</v>
      </c>
      <c r="E146" s="15">
        <v>958.0</v>
      </c>
      <c r="F146" s="15">
        <v>1019.0</v>
      </c>
      <c r="G146" s="15">
        <v>971.0</v>
      </c>
      <c r="H146" s="15">
        <v>854.0</v>
      </c>
      <c r="I146" s="15">
        <v>772.0</v>
      </c>
      <c r="J146" s="15">
        <v>621.0</v>
      </c>
      <c r="K146" s="15">
        <v>691.0</v>
      </c>
      <c r="L146" s="15">
        <v>697.0</v>
      </c>
      <c r="M146" s="15">
        <v>441.98</v>
      </c>
      <c r="N146" s="15">
        <v>429.0</v>
      </c>
      <c r="O146" s="15">
        <v>194.32</v>
      </c>
      <c r="P146" s="14"/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193</v>
      </c>
      <c r="B147" s="15">
        <v>1093.0</v>
      </c>
      <c r="C147" s="15">
        <v>708.0</v>
      </c>
      <c r="D147" s="15">
        <v>403.0</v>
      </c>
      <c r="E147" s="15">
        <v>958.0</v>
      </c>
      <c r="F147" s="15">
        <v>1019.0</v>
      </c>
      <c r="G147" s="15">
        <v>971.0</v>
      </c>
      <c r="H147" s="15">
        <v>854.0</v>
      </c>
      <c r="I147" s="15">
        <v>772.0</v>
      </c>
      <c r="J147" s="15">
        <v>621.0</v>
      </c>
      <c r="K147" s="15">
        <v>691.0</v>
      </c>
      <c r="L147" s="15">
        <v>697.0</v>
      </c>
      <c r="M147" s="15">
        <v>442.0</v>
      </c>
      <c r="N147" s="15">
        <v>429.0</v>
      </c>
      <c r="O147" s="15">
        <v>195.0</v>
      </c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3" t="s">
        <v>194</v>
      </c>
      <c r="B148" s="16">
        <v>1.0</v>
      </c>
      <c r="C148" s="16">
        <v>1.0</v>
      </c>
      <c r="D148" s="16">
        <v>1.0</v>
      </c>
      <c r="E148" s="16">
        <v>1.0</v>
      </c>
      <c r="F148" s="16">
        <v>1.0</v>
      </c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3" t="s">
        <v>195</v>
      </c>
      <c r="B149" s="15">
        <v>1093.0</v>
      </c>
      <c r="C149" s="15">
        <v>708.0</v>
      </c>
      <c r="D149" s="15">
        <v>402.0</v>
      </c>
      <c r="E149" s="15">
        <v>958.0</v>
      </c>
      <c r="F149" s="15">
        <v>1019.0</v>
      </c>
      <c r="G149" s="15">
        <v>971.0</v>
      </c>
      <c r="H149" s="15">
        <v>854.0</v>
      </c>
      <c r="I149" s="15">
        <v>772.0</v>
      </c>
      <c r="J149" s="15">
        <v>621.0</v>
      </c>
      <c r="K149" s="15">
        <v>691.0</v>
      </c>
      <c r="L149" s="15">
        <v>697.0</v>
      </c>
      <c r="M149" s="15">
        <v>442.0</v>
      </c>
      <c r="N149" s="15">
        <v>429.0</v>
      </c>
      <c r="O149" s="15">
        <v>195.0</v>
      </c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3" t="s">
        <v>196</v>
      </c>
      <c r="B150" s="15">
        <v>1093.0</v>
      </c>
      <c r="C150" s="15">
        <v>708.0</v>
      </c>
      <c r="D150" s="15">
        <v>402.0</v>
      </c>
      <c r="E150" s="15">
        <v>958.0</v>
      </c>
      <c r="F150" s="15">
        <v>1019.0</v>
      </c>
      <c r="G150" s="15">
        <v>971.0</v>
      </c>
      <c r="H150" s="15">
        <v>854.0</v>
      </c>
      <c r="I150" s="15">
        <v>772.0</v>
      </c>
      <c r="J150" s="15">
        <v>621.0</v>
      </c>
      <c r="K150" s="15">
        <v>691.0</v>
      </c>
      <c r="L150" s="15">
        <v>697.0</v>
      </c>
      <c r="M150" s="15">
        <v>442.0</v>
      </c>
      <c r="N150" s="15">
        <v>429.0</v>
      </c>
      <c r="O150" s="15">
        <v>195.0</v>
      </c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197</v>
      </c>
      <c r="B151" s="16">
        <v>1.0</v>
      </c>
      <c r="C151" s="16">
        <v>1.0</v>
      </c>
      <c r="D151" s="16">
        <v>1.0</v>
      </c>
      <c r="E151" s="16">
        <v>1.0</v>
      </c>
      <c r="F151" s="16">
        <v>1.0</v>
      </c>
      <c r="G151" s="16">
        <v>1.0</v>
      </c>
      <c r="H151" s="16">
        <v>1.0</v>
      </c>
      <c r="I151" s="16">
        <v>1.0</v>
      </c>
      <c r="J151" s="16">
        <v>1.0</v>
      </c>
      <c r="K151" s="16">
        <v>1.0</v>
      </c>
      <c r="L151" s="16">
        <v>1.0</v>
      </c>
      <c r="M151" s="16">
        <v>1.0</v>
      </c>
      <c r="N151" s="16">
        <v>1.0</v>
      </c>
      <c r="O151" s="16">
        <v>1.0</v>
      </c>
      <c r="P151" s="14"/>
      <c r="Q151" s="14"/>
      <c r="R151" s="14"/>
      <c r="S151" s="14"/>
      <c r="T151" s="14"/>
      <c r="U151" s="14"/>
      <c r="V151" s="14"/>
      <c r="W151" s="1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46075.7724296296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40543.0</v>
      </c>
      <c r="T13" s="9">
        <v>39447.0</v>
      </c>
      <c r="U13" s="9">
        <v>39447.0</v>
      </c>
      <c r="V13" s="9">
        <v>39263.0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199</v>
      </c>
      <c r="C15" s="10" t="s">
        <v>199</v>
      </c>
      <c r="D15" s="10" t="s">
        <v>199</v>
      </c>
      <c r="E15" s="10" t="s">
        <v>199</v>
      </c>
      <c r="F15" s="10" t="s">
        <v>199</v>
      </c>
      <c r="G15" s="10" t="s">
        <v>199</v>
      </c>
      <c r="H15" s="10" t="s">
        <v>199</v>
      </c>
      <c r="I15" s="10" t="s">
        <v>199</v>
      </c>
      <c r="J15" s="10" t="s">
        <v>199</v>
      </c>
      <c r="K15" s="10" t="s">
        <v>199</v>
      </c>
      <c r="L15" s="10" t="s">
        <v>199</v>
      </c>
      <c r="M15" s="10" t="s">
        <v>199</v>
      </c>
      <c r="N15" s="10" t="s">
        <v>199</v>
      </c>
      <c r="O15" s="10" t="s">
        <v>199</v>
      </c>
      <c r="P15" s="10" t="s">
        <v>199</v>
      </c>
      <c r="Q15" s="10" t="s">
        <v>199</v>
      </c>
      <c r="R15" s="10" t="s">
        <v>199</v>
      </c>
      <c r="S15" s="10" t="s">
        <v>199</v>
      </c>
      <c r="T15" s="10" t="s">
        <v>199</v>
      </c>
      <c r="U15" s="10" t="s">
        <v>199</v>
      </c>
      <c r="V15" s="10" t="s">
        <v>199</v>
      </c>
      <c r="W15" s="10" t="s">
        <v>199</v>
      </c>
    </row>
    <row r="17">
      <c r="A17" s="11" t="s">
        <v>200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201</v>
      </c>
      <c r="B19" s="15">
        <v>292.0</v>
      </c>
      <c r="C19" s="15">
        <v>548.0</v>
      </c>
      <c r="D19" s="15">
        <v>439.0</v>
      </c>
      <c r="E19" s="15">
        <v>301.0</v>
      </c>
      <c r="F19" s="15">
        <v>198.0</v>
      </c>
      <c r="G19" s="15">
        <v>225.0</v>
      </c>
      <c r="H19" s="15">
        <v>190.0</v>
      </c>
      <c r="I19" s="15">
        <v>184.0</v>
      </c>
      <c r="J19" s="15">
        <v>159.0</v>
      </c>
      <c r="K19" s="15">
        <v>139.0</v>
      </c>
      <c r="L19" s="15">
        <v>152.0</v>
      </c>
      <c r="M19" s="15">
        <v>124.0</v>
      </c>
      <c r="N19" s="15">
        <v>132.0</v>
      </c>
      <c r="O19" s="15">
        <v>134.0</v>
      </c>
      <c r="P19" s="15">
        <v>118.0</v>
      </c>
      <c r="Q19" s="16">
        <v>93.0</v>
      </c>
      <c r="R19" s="16">
        <v>75.81</v>
      </c>
      <c r="S19" s="16">
        <v>99.0</v>
      </c>
      <c r="T19" s="16">
        <v>65.23</v>
      </c>
      <c r="U19" s="16">
        <v>39.28</v>
      </c>
      <c r="V19" s="16">
        <v>51.47</v>
      </c>
      <c r="W19" s="16">
        <v>32.36</v>
      </c>
    </row>
    <row r="20" ht="15.0" customHeight="1">
      <c r="A20" s="13" t="s">
        <v>202</v>
      </c>
      <c r="B20" s="14"/>
      <c r="C20" s="15">
        <v>438.0</v>
      </c>
      <c r="D20" s="15">
        <v>319.0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203</v>
      </c>
      <c r="B21" s="14"/>
      <c r="C21" s="16">
        <v>38.0</v>
      </c>
      <c r="D21" s="16">
        <v>63.0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204</v>
      </c>
      <c r="B22" s="14"/>
      <c r="C22" s="16">
        <v>72.0</v>
      </c>
      <c r="D22" s="16">
        <v>58.0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205</v>
      </c>
      <c r="B23" s="14"/>
      <c r="C23" s="14"/>
      <c r="D23" s="17">
        <v>-1.0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206</v>
      </c>
      <c r="B24" s="14"/>
      <c r="C24" s="14"/>
      <c r="D24" s="14"/>
      <c r="E24" s="15">
        <v>171.0</v>
      </c>
      <c r="F24" s="16">
        <v>93.0</v>
      </c>
      <c r="G24" s="15">
        <v>134.0</v>
      </c>
      <c r="H24" s="15">
        <v>100.0</v>
      </c>
      <c r="I24" s="15">
        <v>101.0</v>
      </c>
      <c r="J24" s="16">
        <v>82.0</v>
      </c>
      <c r="K24" s="16">
        <v>59.0</v>
      </c>
      <c r="L24" s="16">
        <v>86.0</v>
      </c>
      <c r="M24" s="16">
        <v>59.0</v>
      </c>
      <c r="N24" s="16">
        <v>63.0</v>
      </c>
      <c r="O24" s="16">
        <v>63.0</v>
      </c>
      <c r="P24" s="16">
        <v>63.0</v>
      </c>
      <c r="Q24" s="16">
        <v>44.0</v>
      </c>
      <c r="R24" s="16">
        <v>25.28</v>
      </c>
      <c r="S24" s="16">
        <v>54.0</v>
      </c>
      <c r="T24" s="16">
        <v>51.63</v>
      </c>
      <c r="U24" s="14"/>
      <c r="V24" s="14"/>
      <c r="W24" s="14"/>
    </row>
    <row r="25" ht="15.0" customHeight="1">
      <c r="A25" s="13" t="s">
        <v>207</v>
      </c>
      <c r="B25" s="14"/>
      <c r="C25" s="14"/>
      <c r="D25" s="14"/>
      <c r="E25" s="16">
        <v>65.0</v>
      </c>
      <c r="F25" s="16">
        <v>50.0</v>
      </c>
      <c r="G25" s="16">
        <v>34.0</v>
      </c>
      <c r="H25" s="16">
        <v>23.0</v>
      </c>
      <c r="I25" s="16">
        <v>32.0</v>
      </c>
      <c r="J25" s="16">
        <v>44.0</v>
      </c>
      <c r="K25" s="16">
        <v>52.0</v>
      </c>
      <c r="L25" s="16">
        <v>42.0</v>
      </c>
      <c r="M25" s="16">
        <v>40.0</v>
      </c>
      <c r="N25" s="16">
        <v>47.0</v>
      </c>
      <c r="O25" s="16">
        <v>54.0</v>
      </c>
      <c r="P25" s="16">
        <v>40.0</v>
      </c>
      <c r="Q25" s="16">
        <v>25.0</v>
      </c>
      <c r="R25" s="16">
        <v>32.86</v>
      </c>
      <c r="S25" s="16">
        <v>32.0</v>
      </c>
      <c r="T25" s="16">
        <v>1.51</v>
      </c>
      <c r="U25" s="14"/>
      <c r="V25" s="14"/>
      <c r="W25" s="14"/>
    </row>
    <row r="26" ht="15.0" customHeight="1">
      <c r="A26" s="13" t="s">
        <v>208</v>
      </c>
      <c r="B26" s="14"/>
      <c r="C26" s="14"/>
      <c r="D26" s="14"/>
      <c r="E26" s="16">
        <v>66.0</v>
      </c>
      <c r="F26" s="16">
        <v>55.0</v>
      </c>
      <c r="G26" s="16">
        <v>57.0</v>
      </c>
      <c r="H26" s="16">
        <v>66.0</v>
      </c>
      <c r="I26" s="16">
        <v>52.0</v>
      </c>
      <c r="J26" s="16">
        <v>34.0</v>
      </c>
      <c r="K26" s="16">
        <v>28.0</v>
      </c>
      <c r="L26" s="16">
        <v>24.0</v>
      </c>
      <c r="M26" s="16">
        <v>25.0</v>
      </c>
      <c r="N26" s="16">
        <v>21.0</v>
      </c>
      <c r="O26" s="16">
        <v>17.0</v>
      </c>
      <c r="P26" s="16">
        <v>15.0</v>
      </c>
      <c r="Q26" s="16">
        <v>24.0</v>
      </c>
      <c r="R26" s="16">
        <v>17.67</v>
      </c>
      <c r="S26" s="16">
        <v>13.0</v>
      </c>
      <c r="T26" s="16">
        <v>12.1</v>
      </c>
      <c r="U26" s="14"/>
      <c r="V26" s="14"/>
      <c r="W26" s="14"/>
    </row>
    <row r="27" ht="15.0" customHeight="1">
      <c r="A27" s="13" t="s">
        <v>209</v>
      </c>
      <c r="B27" s="14"/>
      <c r="C27" s="14"/>
      <c r="D27" s="14"/>
      <c r="E27" s="17">
        <v>-1.0</v>
      </c>
      <c r="F27" s="14"/>
      <c r="G27" s="14"/>
      <c r="H27" s="16">
        <v>1.0</v>
      </c>
      <c r="I27" s="17">
        <v>-1.0</v>
      </c>
      <c r="J27" s="17">
        <v>-1.0</v>
      </c>
      <c r="K27" s="14"/>
      <c r="L27" s="14"/>
      <c r="M27" s="14"/>
      <c r="N27" s="16">
        <v>1.0</v>
      </c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210</v>
      </c>
      <c r="B28" s="16">
        <v>89.0</v>
      </c>
      <c r="C28" s="15">
        <v>213.0</v>
      </c>
      <c r="D28" s="15">
        <v>194.0</v>
      </c>
      <c r="E28" s="15">
        <v>158.0</v>
      </c>
      <c r="F28" s="16">
        <v>51.0</v>
      </c>
      <c r="G28" s="15">
        <v>135.0</v>
      </c>
      <c r="H28" s="15">
        <v>157.0</v>
      </c>
      <c r="I28" s="16">
        <v>38.0</v>
      </c>
      <c r="J28" s="15">
        <v>186.0</v>
      </c>
      <c r="K28" s="16">
        <v>47.0</v>
      </c>
      <c r="L28" s="16">
        <v>67.0</v>
      </c>
      <c r="M28" s="15">
        <v>108.0</v>
      </c>
      <c r="N28" s="16">
        <v>97.0</v>
      </c>
      <c r="O28" s="15">
        <v>157.0</v>
      </c>
      <c r="P28" s="15">
        <v>239.0</v>
      </c>
      <c r="Q28" s="15">
        <v>207.0</v>
      </c>
      <c r="R28" s="15">
        <v>256.56</v>
      </c>
      <c r="S28" s="15">
        <v>377.0</v>
      </c>
      <c r="T28" s="15">
        <v>498.92</v>
      </c>
      <c r="U28" s="15">
        <v>316.22</v>
      </c>
      <c r="V28" s="15">
        <v>356.35</v>
      </c>
      <c r="W28" s="15">
        <v>319.41</v>
      </c>
    </row>
    <row r="29" ht="15.0" customHeight="1">
      <c r="A29" s="13" t="s">
        <v>211</v>
      </c>
      <c r="B29" s="15">
        <v>3668.0</v>
      </c>
      <c r="C29" s="15">
        <v>3276.0</v>
      </c>
      <c r="D29" s="15">
        <v>3518.0</v>
      </c>
      <c r="E29" s="15">
        <v>5557.0</v>
      </c>
      <c r="F29" s="15">
        <v>4623.0</v>
      </c>
      <c r="G29" s="15">
        <v>3968.0</v>
      </c>
      <c r="H29" s="15">
        <v>4127.0</v>
      </c>
      <c r="I29" s="15">
        <v>3238.0</v>
      </c>
      <c r="J29" s="15">
        <v>2216.0</v>
      </c>
      <c r="K29" s="15">
        <v>2061.0</v>
      </c>
      <c r="L29" s="15">
        <v>1599.0</v>
      </c>
      <c r="M29" s="15">
        <v>2129.0</v>
      </c>
      <c r="N29" s="15">
        <v>2093.0</v>
      </c>
      <c r="O29" s="15">
        <v>2352.0</v>
      </c>
      <c r="P29" s="14"/>
      <c r="Q29" s="14"/>
      <c r="R29" s="14"/>
      <c r="S29" s="14"/>
      <c r="T29" s="15">
        <v>986.91</v>
      </c>
      <c r="U29" s="15">
        <v>1110.89</v>
      </c>
      <c r="V29" s="15">
        <v>843.31</v>
      </c>
      <c r="W29" s="15">
        <v>555.1</v>
      </c>
    </row>
    <row r="30" ht="15.0" customHeight="1">
      <c r="A30" s="13" t="s">
        <v>212</v>
      </c>
      <c r="B30" s="14"/>
      <c r="C30" s="17">
        <v>-22.0</v>
      </c>
      <c r="D30" s="17">
        <v>-24.0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213</v>
      </c>
      <c r="B31" s="14"/>
      <c r="C31" s="15">
        <v>2821.0</v>
      </c>
      <c r="D31" s="15">
        <v>3251.0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214</v>
      </c>
      <c r="B32" s="14"/>
      <c r="C32" s="16">
        <v>89.0</v>
      </c>
      <c r="D32" s="16">
        <v>91.0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215</v>
      </c>
      <c r="B33" s="14"/>
      <c r="C33" s="15">
        <v>286.0</v>
      </c>
      <c r="D33" s="15">
        <v>169.0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216</v>
      </c>
      <c r="B34" s="14"/>
      <c r="C34" s="15">
        <v>102.0</v>
      </c>
      <c r="D34" s="16">
        <v>33.0</v>
      </c>
      <c r="E34" s="14"/>
      <c r="F34" s="14"/>
      <c r="G34" s="14"/>
      <c r="H34" s="14"/>
      <c r="I34" s="14"/>
      <c r="J34" s="14"/>
      <c r="K34" s="14"/>
      <c r="L34" s="14"/>
      <c r="M34" s="14"/>
      <c r="N34" s="16">
        <v>21.0</v>
      </c>
      <c r="O34" s="15">
        <v>648.0</v>
      </c>
      <c r="P34" s="15">
        <v>288.0</v>
      </c>
      <c r="Q34" s="15">
        <v>108.0</v>
      </c>
      <c r="R34" s="15">
        <v>258.47</v>
      </c>
      <c r="S34" s="15">
        <v>240.0</v>
      </c>
      <c r="T34" s="15">
        <v>268.3</v>
      </c>
      <c r="U34" s="14"/>
      <c r="V34" s="14"/>
      <c r="W34" s="16">
        <v>35.2</v>
      </c>
    </row>
    <row r="35" ht="15.0" customHeight="1">
      <c r="A35" s="13" t="s">
        <v>217</v>
      </c>
      <c r="B35" s="14"/>
      <c r="C35" s="14"/>
      <c r="D35" s="17">
        <v>-2.0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218</v>
      </c>
      <c r="B36" s="15">
        <v>1543.0</v>
      </c>
      <c r="C36" s="15">
        <v>1445.0</v>
      </c>
      <c r="D36" s="15">
        <v>1710.0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219</v>
      </c>
      <c r="B37" s="16">
        <v>26.0</v>
      </c>
      <c r="C37" s="16">
        <v>37.0</v>
      </c>
      <c r="D37" s="16">
        <v>32.0</v>
      </c>
      <c r="E37" s="16">
        <v>44.0</v>
      </c>
      <c r="F37" s="16">
        <v>65.0</v>
      </c>
      <c r="G37" s="16">
        <v>66.0</v>
      </c>
      <c r="H37" s="15">
        <v>100.0</v>
      </c>
      <c r="I37" s="16">
        <v>32.0</v>
      </c>
      <c r="J37" s="16">
        <v>16.0</v>
      </c>
      <c r="K37" s="16">
        <v>44.0</v>
      </c>
      <c r="L37" s="16">
        <v>70.0</v>
      </c>
      <c r="M37" s="16">
        <v>52.0</v>
      </c>
      <c r="N37" s="16">
        <v>77.0</v>
      </c>
      <c r="O37" s="14">
        <v>0.0</v>
      </c>
      <c r="P37" s="15">
        <v>103.0</v>
      </c>
      <c r="Q37" s="16">
        <v>6.0</v>
      </c>
      <c r="R37" s="16">
        <v>11.88</v>
      </c>
      <c r="S37" s="16">
        <v>12.0</v>
      </c>
      <c r="T37" s="16">
        <v>6.91</v>
      </c>
      <c r="U37" s="16">
        <v>0.4</v>
      </c>
      <c r="V37" s="16">
        <v>2.57</v>
      </c>
      <c r="W37" s="16">
        <v>8.0</v>
      </c>
    </row>
    <row r="38" ht="15.0" customHeight="1">
      <c r="A38" s="13" t="s">
        <v>220</v>
      </c>
      <c r="B38" s="16">
        <v>3.0</v>
      </c>
      <c r="C38" s="14">
        <v>0.0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6">
        <v>1.0</v>
      </c>
      <c r="Q38" s="16">
        <v>2.0</v>
      </c>
      <c r="R38" s="14"/>
      <c r="S38" s="14"/>
      <c r="T38" s="14"/>
      <c r="U38" s="14"/>
      <c r="V38" s="14"/>
      <c r="W38" s="14"/>
    </row>
    <row r="39" ht="15.0" customHeight="1">
      <c r="A39" s="13" t="s">
        <v>221</v>
      </c>
      <c r="B39" s="15">
        <v>2391.0</v>
      </c>
      <c r="C39" s="15">
        <v>1033.0</v>
      </c>
      <c r="D39" s="15">
        <v>347.0</v>
      </c>
      <c r="E39" s="15">
        <v>765.0</v>
      </c>
      <c r="F39" s="15">
        <v>680.0</v>
      </c>
      <c r="G39" s="15">
        <v>708.0</v>
      </c>
      <c r="H39" s="15">
        <v>563.0</v>
      </c>
      <c r="I39" s="15">
        <v>656.0</v>
      </c>
      <c r="J39" s="15">
        <v>1098.0</v>
      </c>
      <c r="K39" s="15">
        <v>469.0</v>
      </c>
      <c r="L39" s="15">
        <v>459.0</v>
      </c>
      <c r="M39" s="16">
        <v>91.0</v>
      </c>
      <c r="N39" s="15">
        <v>695.0</v>
      </c>
      <c r="O39" s="15">
        <v>322.0</v>
      </c>
      <c r="P39" s="15">
        <v>458.0</v>
      </c>
      <c r="Q39" s="15">
        <v>622.0</v>
      </c>
      <c r="R39" s="15">
        <v>223.21</v>
      </c>
      <c r="S39" s="15">
        <v>130.0</v>
      </c>
      <c r="T39" s="15">
        <v>135.64</v>
      </c>
      <c r="U39" s="15">
        <v>150.08</v>
      </c>
      <c r="V39" s="15">
        <v>200.49</v>
      </c>
      <c r="W39" s="15">
        <v>451.23</v>
      </c>
    </row>
    <row r="40" ht="15.0" customHeight="1">
      <c r="A40" s="13" t="s">
        <v>222</v>
      </c>
      <c r="B40" s="14"/>
      <c r="C40" s="14"/>
      <c r="D40" s="14"/>
      <c r="E40" s="14"/>
      <c r="F40" s="14"/>
      <c r="G40" s="14"/>
      <c r="H40" s="14"/>
      <c r="I40" s="14"/>
      <c r="J40" s="14"/>
      <c r="K40" s="15">
        <v>2524.0</v>
      </c>
      <c r="L40" s="15">
        <v>2134.0</v>
      </c>
      <c r="M40" s="15">
        <v>2317.0</v>
      </c>
      <c r="N40" s="15">
        <v>2079.0</v>
      </c>
      <c r="O40" s="15">
        <v>1717.0</v>
      </c>
      <c r="P40" s="15">
        <v>1507.0</v>
      </c>
      <c r="Q40" s="15">
        <v>1008.0</v>
      </c>
      <c r="R40" s="15">
        <v>933.6</v>
      </c>
      <c r="S40" s="15">
        <v>1312.0</v>
      </c>
      <c r="T40" s="14"/>
      <c r="U40" s="14"/>
      <c r="V40" s="14"/>
      <c r="W40" s="14"/>
    </row>
    <row r="41" ht="15.0" customHeight="1">
      <c r="A41" s="13" t="s">
        <v>223</v>
      </c>
      <c r="B41" s="14"/>
      <c r="C41" s="14"/>
      <c r="D41" s="14"/>
      <c r="E41" s="14"/>
      <c r="F41" s="14"/>
      <c r="G41" s="14"/>
      <c r="H41" s="14"/>
      <c r="I41" s="14"/>
      <c r="J41" s="14"/>
      <c r="K41" s="17">
        <v>-3.0</v>
      </c>
      <c r="L41" s="17">
        <v>-2.0</v>
      </c>
      <c r="M41" s="17">
        <v>-3.0</v>
      </c>
      <c r="N41" s="17">
        <v>-7.0</v>
      </c>
      <c r="O41" s="17">
        <v>-13.0</v>
      </c>
      <c r="P41" s="17">
        <v>-14.0</v>
      </c>
      <c r="Q41" s="17">
        <v>-13.0</v>
      </c>
      <c r="R41" s="17">
        <v>-4.64</v>
      </c>
      <c r="S41" s="17">
        <v>-3.0</v>
      </c>
      <c r="T41" s="17">
        <v>-0.5</v>
      </c>
      <c r="U41" s="14"/>
      <c r="V41" s="14"/>
      <c r="W41" s="14"/>
    </row>
    <row r="42" ht="15.0" customHeight="1">
      <c r="A42" s="13" t="s">
        <v>224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6">
        <v>1.0</v>
      </c>
      <c r="Q42" s="14"/>
      <c r="R42" s="16">
        <v>3.0</v>
      </c>
      <c r="S42" s="16">
        <v>1.0</v>
      </c>
      <c r="T42" s="16">
        <v>10.8</v>
      </c>
      <c r="U42" s="16">
        <v>17.03</v>
      </c>
      <c r="V42" s="16">
        <v>11.15</v>
      </c>
      <c r="W42" s="16">
        <v>13.23</v>
      </c>
    </row>
    <row r="43" ht="15.0" customHeight="1">
      <c r="A43" s="13" t="s">
        <v>225</v>
      </c>
      <c r="B43" s="14"/>
      <c r="C43" s="14"/>
      <c r="D43" s="16">
        <v>2.0</v>
      </c>
      <c r="E43" s="14"/>
      <c r="F43" s="14"/>
      <c r="G43" s="14"/>
      <c r="H43" s="14">
        <v>0.0</v>
      </c>
      <c r="I43" s="16">
        <v>1.0</v>
      </c>
      <c r="J43" s="16">
        <v>3.0</v>
      </c>
      <c r="K43" s="14">
        <v>0.0</v>
      </c>
      <c r="L43" s="16">
        <v>1.0</v>
      </c>
      <c r="M43" s="16">
        <v>17.0</v>
      </c>
      <c r="N43" s="16">
        <v>11.0</v>
      </c>
      <c r="O43" s="16">
        <v>17.0</v>
      </c>
      <c r="P43" s="14"/>
      <c r="Q43" s="14"/>
      <c r="R43" s="16">
        <v>7.11</v>
      </c>
      <c r="S43" s="14">
        <v>0.0</v>
      </c>
      <c r="T43" s="14"/>
      <c r="U43" s="14"/>
      <c r="V43" s="14"/>
      <c r="W43" s="14"/>
    </row>
    <row r="44" ht="15.0" customHeight="1">
      <c r="A44" s="13" t="s">
        <v>107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6">
        <v>1.0</v>
      </c>
      <c r="R44" s="14">
        <v>0.0</v>
      </c>
      <c r="S44" s="14"/>
      <c r="T44" s="14"/>
      <c r="U44" s="14"/>
      <c r="V44" s="14"/>
      <c r="W44" s="14"/>
    </row>
    <row r="45" ht="15.0" customHeight="1">
      <c r="A45" s="13" t="s">
        <v>226</v>
      </c>
      <c r="B45" s="14"/>
      <c r="C45" s="14"/>
      <c r="D45" s="17">
        <v>-1.0</v>
      </c>
      <c r="E45" s="16">
        <v>2.0</v>
      </c>
      <c r="F45" s="16">
        <v>1.0</v>
      </c>
      <c r="G45" s="17">
        <v>-1.0</v>
      </c>
      <c r="H45" s="17">
        <v>-1.0</v>
      </c>
      <c r="I45" s="14"/>
      <c r="J45" s="16">
        <v>1.0</v>
      </c>
      <c r="K45" s="14"/>
      <c r="L45" s="14"/>
      <c r="M45" s="16">
        <v>1.0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9" t="s">
        <v>227</v>
      </c>
      <c r="B46" s="21">
        <v>8012.0</v>
      </c>
      <c r="C46" s="21">
        <v>6552.0</v>
      </c>
      <c r="D46" s="21">
        <v>6241.0</v>
      </c>
      <c r="E46" s="21">
        <v>6827.0</v>
      </c>
      <c r="F46" s="21">
        <v>5618.0</v>
      </c>
      <c r="G46" s="21">
        <v>5101.0</v>
      </c>
      <c r="H46" s="21">
        <v>5136.0</v>
      </c>
      <c r="I46" s="21">
        <v>4149.0</v>
      </c>
      <c r="J46" s="21">
        <v>3679.0</v>
      </c>
      <c r="K46" s="21">
        <v>2760.0</v>
      </c>
      <c r="L46" s="21">
        <v>2348.0</v>
      </c>
      <c r="M46" s="21">
        <v>2522.0</v>
      </c>
      <c r="N46" s="21">
        <v>3105.0</v>
      </c>
      <c r="O46" s="21">
        <v>2982.0</v>
      </c>
      <c r="P46" s="21">
        <v>2701.0</v>
      </c>
      <c r="Q46" s="21">
        <v>2034.0</v>
      </c>
      <c r="R46" s="21">
        <v>1764.99</v>
      </c>
      <c r="S46" s="21">
        <v>2168.0</v>
      </c>
      <c r="T46" s="21">
        <v>1972.2</v>
      </c>
      <c r="U46" s="21">
        <v>1633.89</v>
      </c>
      <c r="V46" s="21">
        <v>1465.35</v>
      </c>
      <c r="W46" s="21">
        <v>1414.53</v>
      </c>
    </row>
    <row r="47" ht="15.0" customHeight="1">
      <c r="A47" s="13" t="s">
        <v>228</v>
      </c>
      <c r="B47" s="15">
        <v>277.0</v>
      </c>
      <c r="C47" s="15">
        <v>197.0</v>
      </c>
      <c r="D47" s="15">
        <v>167.0</v>
      </c>
      <c r="E47" s="16">
        <v>76.0</v>
      </c>
      <c r="F47" s="16">
        <v>7.0</v>
      </c>
      <c r="G47" s="16">
        <v>16.0</v>
      </c>
      <c r="H47" s="16">
        <v>13.0</v>
      </c>
      <c r="I47" s="16">
        <v>19.0</v>
      </c>
      <c r="J47" s="16">
        <v>26.0</v>
      </c>
      <c r="K47" s="16">
        <v>51.0</v>
      </c>
      <c r="L47" s="16">
        <v>94.0</v>
      </c>
      <c r="M47" s="16">
        <v>66.0</v>
      </c>
      <c r="N47" s="16">
        <v>45.0</v>
      </c>
      <c r="O47" s="16">
        <v>20.0</v>
      </c>
      <c r="P47" s="16">
        <v>47.0</v>
      </c>
      <c r="Q47" s="16">
        <v>39.0</v>
      </c>
      <c r="R47" s="14">
        <v>0.0</v>
      </c>
      <c r="S47" s="16">
        <v>15.0</v>
      </c>
      <c r="T47" s="14"/>
      <c r="U47" s="14"/>
      <c r="V47" s="14"/>
      <c r="W47" s="16">
        <v>40.27</v>
      </c>
    </row>
    <row r="48" ht="15.0" customHeight="1">
      <c r="A48" s="13" t="s">
        <v>229</v>
      </c>
      <c r="B48" s="14"/>
      <c r="C48" s="14"/>
      <c r="D48" s="14"/>
      <c r="E48" s="15">
        <v>4461.0</v>
      </c>
      <c r="F48" s="15">
        <v>4335.0</v>
      </c>
      <c r="G48" s="15">
        <v>4367.0</v>
      </c>
      <c r="H48" s="15">
        <v>4306.0</v>
      </c>
      <c r="I48" s="15">
        <v>2288.0</v>
      </c>
      <c r="J48" s="15">
        <v>2188.0</v>
      </c>
      <c r="K48" s="15">
        <v>2032.0</v>
      </c>
      <c r="L48" s="15">
        <v>2077.0</v>
      </c>
      <c r="M48" s="15">
        <v>1358.0</v>
      </c>
      <c r="N48" s="15">
        <v>1347.0</v>
      </c>
      <c r="O48" s="15">
        <v>1310.0</v>
      </c>
      <c r="P48" s="15">
        <v>1300.0</v>
      </c>
      <c r="Q48" s="15">
        <v>467.0</v>
      </c>
      <c r="R48" s="15">
        <v>457.52</v>
      </c>
      <c r="S48" s="15">
        <v>475.0</v>
      </c>
      <c r="T48" s="14"/>
      <c r="U48" s="14"/>
      <c r="V48" s="14"/>
      <c r="W48" s="14"/>
    </row>
    <row r="49" ht="15.0" customHeight="1">
      <c r="A49" s="13" t="s">
        <v>230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1285.0</v>
      </c>
      <c r="Q49" s="14"/>
      <c r="R49" s="15">
        <v>428.93</v>
      </c>
      <c r="S49" s="14"/>
      <c r="T49" s="15">
        <v>225.9</v>
      </c>
      <c r="U49" s="14"/>
      <c r="V49" s="14"/>
      <c r="W49" s="14"/>
    </row>
    <row r="50" ht="15.0" customHeight="1">
      <c r="A50" s="13" t="s">
        <v>231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6">
        <v>6.0</v>
      </c>
      <c r="Q50" s="16">
        <v>2.0</v>
      </c>
      <c r="R50" s="16">
        <v>1.3</v>
      </c>
      <c r="S50" s="14"/>
      <c r="T50" s="14"/>
      <c r="U50" s="14"/>
      <c r="V50" s="14"/>
      <c r="W50" s="14"/>
    </row>
    <row r="51" ht="15.0" customHeight="1">
      <c r="A51" s="13" t="s">
        <v>232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7">
        <v>-2.0</v>
      </c>
      <c r="Q51" s="14">
        <v>0.0</v>
      </c>
      <c r="R51" s="17">
        <v>-0.06</v>
      </c>
      <c r="S51" s="14"/>
      <c r="T51" s="14"/>
      <c r="U51" s="14"/>
      <c r="V51" s="14"/>
      <c r="W51" s="14"/>
    </row>
    <row r="52" ht="15.0" customHeight="1">
      <c r="A52" s="13" t="s">
        <v>233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7">
        <v>-1.0</v>
      </c>
      <c r="R52" s="14"/>
      <c r="S52" s="14"/>
      <c r="T52" s="14"/>
      <c r="U52" s="14"/>
      <c r="V52" s="14"/>
      <c r="W52" s="14"/>
    </row>
    <row r="53" ht="15.0" customHeight="1">
      <c r="A53" s="13" t="s">
        <v>234</v>
      </c>
      <c r="B53" s="14"/>
      <c r="C53" s="14"/>
      <c r="D53" s="14"/>
      <c r="E53" s="14"/>
      <c r="F53" s="14"/>
      <c r="G53" s="14"/>
      <c r="H53" s="14"/>
      <c r="I53" s="14">
        <v>0.0</v>
      </c>
      <c r="J53" s="14">
        <v>0.0</v>
      </c>
      <c r="K53" s="14">
        <v>0.0</v>
      </c>
      <c r="L53" s="14">
        <v>0.0</v>
      </c>
      <c r="M53" s="16">
        <v>8.0</v>
      </c>
      <c r="N53" s="16">
        <v>9.0</v>
      </c>
      <c r="O53" s="16">
        <v>6.0</v>
      </c>
      <c r="P53" s="16">
        <v>3.0</v>
      </c>
      <c r="Q53" s="16">
        <v>3.0</v>
      </c>
      <c r="R53" s="16">
        <v>3.53</v>
      </c>
      <c r="S53" s="16">
        <v>4.0</v>
      </c>
      <c r="T53" s="14"/>
      <c r="U53" s="14"/>
      <c r="V53" s="14"/>
      <c r="W53" s="14"/>
    </row>
    <row r="54" ht="15.0" customHeight="1">
      <c r="A54" s="13" t="s">
        <v>235</v>
      </c>
      <c r="B54" s="14"/>
      <c r="C54" s="14"/>
      <c r="D54" s="14"/>
      <c r="E54" s="14"/>
      <c r="F54" s="14"/>
      <c r="G54" s="14"/>
      <c r="H54" s="14"/>
      <c r="I54" s="14">
        <v>0.0</v>
      </c>
      <c r="J54" s="16">
        <v>30.0</v>
      </c>
      <c r="K54" s="16">
        <v>30.0</v>
      </c>
      <c r="L54" s="16">
        <v>30.0</v>
      </c>
      <c r="M54" s="16">
        <v>25.0</v>
      </c>
      <c r="N54" s="16">
        <v>24.0</v>
      </c>
      <c r="O54" s="16">
        <v>19.0</v>
      </c>
      <c r="P54" s="16">
        <v>13.0</v>
      </c>
      <c r="Q54" s="14"/>
      <c r="R54" s="16">
        <v>11.61</v>
      </c>
      <c r="S54" s="14"/>
      <c r="T54" s="14"/>
      <c r="U54" s="14"/>
      <c r="V54" s="14"/>
      <c r="W54" s="14"/>
    </row>
    <row r="55" ht="15.0" customHeight="1">
      <c r="A55" s="13" t="s">
        <v>236</v>
      </c>
      <c r="B55" s="14"/>
      <c r="C55" s="14"/>
      <c r="D55" s="14"/>
      <c r="E55" s="14"/>
      <c r="F55" s="14"/>
      <c r="G55" s="14"/>
      <c r="H55" s="14"/>
      <c r="I55" s="14">
        <v>0.0</v>
      </c>
      <c r="J55" s="17">
        <v>-30.0</v>
      </c>
      <c r="K55" s="17">
        <v>-30.0</v>
      </c>
      <c r="L55" s="17">
        <v>-30.0</v>
      </c>
      <c r="M55" s="17">
        <v>-17.0</v>
      </c>
      <c r="N55" s="17">
        <v>-14.0</v>
      </c>
      <c r="O55" s="17">
        <v>-13.0</v>
      </c>
      <c r="P55" s="17">
        <v>-10.0</v>
      </c>
      <c r="Q55" s="14"/>
      <c r="R55" s="17">
        <v>-8.08</v>
      </c>
      <c r="S55" s="17">
        <v>-8.0</v>
      </c>
      <c r="T55" s="14"/>
      <c r="U55" s="14"/>
      <c r="V55" s="14"/>
      <c r="W55" s="14"/>
    </row>
    <row r="56" ht="15.0" customHeight="1">
      <c r="A56" s="13" t="s">
        <v>237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7">
        <v>-1.0</v>
      </c>
      <c r="O56" s="14"/>
      <c r="P56" s="14"/>
      <c r="Q56" s="14"/>
      <c r="R56" s="14"/>
      <c r="S56" s="16">
        <v>12.0</v>
      </c>
      <c r="T56" s="14"/>
      <c r="U56" s="14"/>
      <c r="V56" s="14"/>
      <c r="W56" s="14"/>
    </row>
    <row r="57" ht="15.0" customHeight="1">
      <c r="A57" s="13" t="s">
        <v>238</v>
      </c>
      <c r="B57" s="14"/>
      <c r="C57" s="14"/>
      <c r="D57" s="14"/>
      <c r="E57" s="14"/>
      <c r="F57" s="16">
        <v>1.0</v>
      </c>
      <c r="G57" s="14"/>
      <c r="H57" s="14"/>
      <c r="I57" s="14"/>
      <c r="J57" s="14"/>
      <c r="K57" s="14"/>
      <c r="L57" s="14"/>
      <c r="M57" s="14"/>
      <c r="N57" s="16">
        <v>1.0</v>
      </c>
      <c r="O57" s="16">
        <v>1.0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239</v>
      </c>
      <c r="B58" s="15">
        <v>676.0</v>
      </c>
      <c r="C58" s="15">
        <v>636.0</v>
      </c>
      <c r="D58" s="15">
        <v>565.0</v>
      </c>
      <c r="E58" s="15">
        <v>490.0</v>
      </c>
      <c r="F58" s="15">
        <v>639.0</v>
      </c>
      <c r="G58" s="15">
        <v>547.0</v>
      </c>
      <c r="H58" s="15">
        <v>547.0</v>
      </c>
      <c r="I58" s="15">
        <v>361.0</v>
      </c>
      <c r="J58" s="15">
        <v>363.0</v>
      </c>
      <c r="K58" s="15">
        <v>389.0</v>
      </c>
      <c r="L58" s="15">
        <v>433.0</v>
      </c>
      <c r="M58" s="15">
        <v>406.0</v>
      </c>
      <c r="N58" s="15">
        <v>272.0</v>
      </c>
      <c r="O58" s="15">
        <v>192.0</v>
      </c>
      <c r="P58" s="15">
        <v>146.0</v>
      </c>
      <c r="Q58" s="15">
        <v>126.0</v>
      </c>
      <c r="R58" s="16">
        <v>27.38</v>
      </c>
      <c r="S58" s="16">
        <v>31.0</v>
      </c>
      <c r="T58" s="16">
        <v>29.46</v>
      </c>
      <c r="U58" s="16">
        <v>7.67</v>
      </c>
      <c r="V58" s="14"/>
      <c r="W58" s="16">
        <v>14.46</v>
      </c>
    </row>
    <row r="59" ht="15.0" customHeight="1">
      <c r="A59" s="13" t="s">
        <v>240</v>
      </c>
      <c r="B59" s="16">
        <v>42.0</v>
      </c>
      <c r="C59" s="16">
        <v>39.0</v>
      </c>
      <c r="D59" s="16">
        <v>43.0</v>
      </c>
      <c r="E59" s="16">
        <v>13.0</v>
      </c>
      <c r="F59" s="16">
        <v>10.0</v>
      </c>
      <c r="G59" s="16">
        <v>8.0</v>
      </c>
      <c r="H59" s="16">
        <v>12.0</v>
      </c>
      <c r="I59" s="16">
        <v>8.0</v>
      </c>
      <c r="J59" s="16">
        <v>10.0</v>
      </c>
      <c r="K59" s="16">
        <v>6.0</v>
      </c>
      <c r="L59" s="16">
        <v>10.0</v>
      </c>
      <c r="M59" s="16">
        <v>8.0</v>
      </c>
      <c r="N59" s="16">
        <v>12.0</v>
      </c>
      <c r="O59" s="16">
        <v>9.0</v>
      </c>
      <c r="P59" s="16">
        <v>18.0</v>
      </c>
      <c r="Q59" s="16">
        <v>15.0</v>
      </c>
      <c r="R59" s="16">
        <v>14.24</v>
      </c>
      <c r="S59" s="16">
        <v>10.0</v>
      </c>
      <c r="T59" s="14">
        <v>0.0</v>
      </c>
      <c r="U59" s="16">
        <v>1.37</v>
      </c>
      <c r="V59" s="14"/>
      <c r="W59" s="16">
        <v>0.11</v>
      </c>
    </row>
    <row r="60" ht="15.0" customHeight="1">
      <c r="A60" s="13" t="s">
        <v>241</v>
      </c>
      <c r="B60" s="15">
        <v>365.0</v>
      </c>
      <c r="C60" s="15">
        <v>341.0</v>
      </c>
      <c r="D60" s="15">
        <v>317.0</v>
      </c>
      <c r="E60" s="15">
        <v>268.0</v>
      </c>
      <c r="F60" s="15">
        <v>282.0</v>
      </c>
      <c r="G60" s="15">
        <v>443.0</v>
      </c>
      <c r="H60" s="15">
        <v>358.0</v>
      </c>
      <c r="I60" s="15">
        <v>305.0</v>
      </c>
      <c r="J60" s="15">
        <v>216.0</v>
      </c>
      <c r="K60" s="15">
        <v>206.0</v>
      </c>
      <c r="L60" s="15">
        <v>169.0</v>
      </c>
      <c r="M60" s="16">
        <v>77.0</v>
      </c>
      <c r="N60" s="16">
        <v>59.0</v>
      </c>
      <c r="O60" s="16">
        <v>22.0</v>
      </c>
      <c r="P60" s="16">
        <v>1.0</v>
      </c>
      <c r="Q60" s="16">
        <v>23.0</v>
      </c>
      <c r="R60" s="16">
        <v>44.3</v>
      </c>
      <c r="S60" s="16">
        <v>23.0</v>
      </c>
      <c r="T60" s="16">
        <v>22.2</v>
      </c>
      <c r="U60" s="14"/>
      <c r="V60" s="16">
        <v>8.99</v>
      </c>
      <c r="W60" s="16">
        <v>10.13</v>
      </c>
    </row>
    <row r="61" ht="15.0" customHeight="1">
      <c r="A61" s="13" t="s">
        <v>242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6">
        <v>19.0</v>
      </c>
      <c r="Q61" s="16">
        <v>1.0</v>
      </c>
      <c r="R61" s="16">
        <v>1.28</v>
      </c>
      <c r="S61" s="14">
        <v>0.0</v>
      </c>
      <c r="T61" s="14"/>
      <c r="U61" s="14"/>
      <c r="V61" s="14"/>
      <c r="W61" s="14"/>
    </row>
    <row r="62" ht="15.0" customHeight="1">
      <c r="A62" s="13" t="s">
        <v>243</v>
      </c>
      <c r="B62" s="14"/>
      <c r="C62" s="14"/>
      <c r="D62" s="14"/>
      <c r="E62" s="14"/>
      <c r="F62" s="14"/>
      <c r="G62" s="14"/>
      <c r="H62" s="14"/>
      <c r="I62" s="14"/>
      <c r="J62" s="14"/>
      <c r="K62" s="15">
        <v>1666.0</v>
      </c>
      <c r="L62" s="15">
        <v>1624.0</v>
      </c>
      <c r="M62" s="15">
        <v>1454.0</v>
      </c>
      <c r="N62" s="15">
        <v>803.0</v>
      </c>
      <c r="O62" s="15">
        <v>736.0</v>
      </c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244</v>
      </c>
      <c r="B63" s="15">
        <v>1420.0</v>
      </c>
      <c r="C63" s="15">
        <v>936.0</v>
      </c>
      <c r="D63" s="15">
        <v>979.0</v>
      </c>
      <c r="E63" s="15">
        <v>859.0</v>
      </c>
      <c r="F63" s="15">
        <v>780.0</v>
      </c>
      <c r="G63" s="15">
        <v>887.0</v>
      </c>
      <c r="H63" s="15">
        <v>991.0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245</v>
      </c>
      <c r="B64" s="14"/>
      <c r="C64" s="14"/>
      <c r="D64" s="14"/>
      <c r="E64" s="15">
        <v>1537.0</v>
      </c>
      <c r="F64" s="15">
        <v>1487.0</v>
      </c>
      <c r="G64" s="15">
        <v>1414.0</v>
      </c>
      <c r="H64" s="15">
        <v>1326.0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246</v>
      </c>
      <c r="B65" s="14"/>
      <c r="C65" s="14"/>
      <c r="D65" s="14"/>
      <c r="E65" s="22">
        <v>-677.0</v>
      </c>
      <c r="F65" s="22">
        <v>-707.0</v>
      </c>
      <c r="G65" s="22">
        <v>-527.0</v>
      </c>
      <c r="H65" s="22">
        <v>-335.0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247</v>
      </c>
      <c r="B66" s="14"/>
      <c r="C66" s="14"/>
      <c r="D66" s="14"/>
      <c r="E66" s="17">
        <v>-1.0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97</v>
      </c>
      <c r="B67" s="14"/>
      <c r="C67" s="14"/>
      <c r="D67" s="14"/>
      <c r="E67" s="14"/>
      <c r="F67" s="14"/>
      <c r="G67" s="14"/>
      <c r="H67" s="14"/>
      <c r="I67" s="14"/>
      <c r="J67" s="14"/>
      <c r="K67" s="22">
        <v>-560.0</v>
      </c>
      <c r="L67" s="22">
        <v>-513.0</v>
      </c>
      <c r="M67" s="22">
        <v>-461.0</v>
      </c>
      <c r="N67" s="22">
        <v>-406.0</v>
      </c>
      <c r="O67" s="22">
        <v>-353.0</v>
      </c>
      <c r="P67" s="22">
        <v>-325.0</v>
      </c>
      <c r="Q67" s="22">
        <v>-308.0</v>
      </c>
      <c r="R67" s="22">
        <v>-326.54</v>
      </c>
      <c r="S67" s="22">
        <v>-317.0</v>
      </c>
      <c r="T67" s="22">
        <v>-292.28</v>
      </c>
      <c r="U67" s="14"/>
      <c r="V67" s="14"/>
      <c r="W67" s="22">
        <v>-284.02</v>
      </c>
    </row>
    <row r="68" ht="15.0" customHeight="1">
      <c r="A68" s="13" t="s">
        <v>248</v>
      </c>
      <c r="B68" s="15">
        <v>1573.0</v>
      </c>
      <c r="C68" s="15">
        <v>1685.0</v>
      </c>
      <c r="D68" s="15">
        <v>1797.0</v>
      </c>
      <c r="E68" s="15">
        <v>1462.0</v>
      </c>
      <c r="F68" s="15">
        <v>1437.0</v>
      </c>
      <c r="G68" s="15">
        <v>1493.0</v>
      </c>
      <c r="H68" s="15">
        <v>1490.0</v>
      </c>
      <c r="I68" s="15">
        <v>1356.0</v>
      </c>
      <c r="J68" s="15">
        <v>1241.0</v>
      </c>
      <c r="K68" s="15">
        <v>1105.0</v>
      </c>
      <c r="L68" s="15">
        <v>1111.0</v>
      </c>
      <c r="M68" s="15">
        <v>992.0</v>
      </c>
      <c r="N68" s="15">
        <v>397.0</v>
      </c>
      <c r="O68" s="15">
        <v>383.0</v>
      </c>
      <c r="P68" s="15">
        <v>359.0</v>
      </c>
      <c r="Q68" s="15">
        <v>308.0</v>
      </c>
      <c r="R68" s="14"/>
      <c r="S68" s="14"/>
      <c r="T68" s="15">
        <v>302.56</v>
      </c>
      <c r="U68" s="15">
        <v>294.91</v>
      </c>
      <c r="V68" s="15">
        <v>255.99</v>
      </c>
      <c r="W68" s="15">
        <v>264.66</v>
      </c>
    </row>
    <row r="69" ht="15.0" customHeight="1">
      <c r="A69" s="13" t="s">
        <v>249</v>
      </c>
      <c r="B69" s="14"/>
      <c r="C69" s="15">
        <v>912.0</v>
      </c>
      <c r="D69" s="15">
        <v>947.0</v>
      </c>
      <c r="E69" s="15">
        <v>890.0</v>
      </c>
      <c r="F69" s="15">
        <v>934.0</v>
      </c>
      <c r="G69" s="15">
        <v>959.0</v>
      </c>
      <c r="H69" s="15">
        <v>949.0</v>
      </c>
      <c r="I69" s="15">
        <v>859.0</v>
      </c>
      <c r="J69" s="15">
        <v>733.0</v>
      </c>
      <c r="K69" s="15">
        <v>693.0</v>
      </c>
      <c r="L69" s="15">
        <v>708.0</v>
      </c>
      <c r="M69" s="15">
        <v>674.0</v>
      </c>
      <c r="N69" s="16">
        <v>91.0</v>
      </c>
      <c r="O69" s="16">
        <v>59.0</v>
      </c>
      <c r="P69" s="16">
        <v>57.0</v>
      </c>
      <c r="Q69" s="16">
        <v>46.0</v>
      </c>
      <c r="R69" s="15">
        <v>562.48</v>
      </c>
      <c r="S69" s="15">
        <v>258.0</v>
      </c>
      <c r="T69" s="14"/>
      <c r="U69" s="14"/>
      <c r="V69" s="14"/>
      <c r="W69" s="14"/>
    </row>
    <row r="70" ht="15.0" customHeight="1">
      <c r="A70" s="13" t="s">
        <v>250</v>
      </c>
      <c r="B70" s="14"/>
      <c r="C70" s="15">
        <v>1075.0</v>
      </c>
      <c r="D70" s="15">
        <v>1089.0</v>
      </c>
      <c r="E70" s="15">
        <v>1013.0</v>
      </c>
      <c r="F70" s="15">
        <v>1046.0</v>
      </c>
      <c r="G70" s="15">
        <v>1057.0</v>
      </c>
      <c r="H70" s="15">
        <v>1017.0</v>
      </c>
      <c r="I70" s="15">
        <v>982.0</v>
      </c>
      <c r="J70" s="15">
        <v>772.0</v>
      </c>
      <c r="K70" s="15">
        <v>723.0</v>
      </c>
      <c r="L70" s="15">
        <v>730.0</v>
      </c>
      <c r="M70" s="15">
        <v>693.0</v>
      </c>
      <c r="N70" s="16">
        <v>97.0</v>
      </c>
      <c r="O70" s="16">
        <v>63.0</v>
      </c>
      <c r="P70" s="16">
        <v>59.0</v>
      </c>
      <c r="Q70" s="16">
        <v>49.0</v>
      </c>
      <c r="R70" s="15">
        <v>574.67</v>
      </c>
      <c r="S70" s="15">
        <v>260.0</v>
      </c>
      <c r="T70" s="16">
        <v>2.91</v>
      </c>
      <c r="U70" s="14"/>
      <c r="V70" s="14"/>
      <c r="W70" s="16">
        <v>7.73</v>
      </c>
    </row>
    <row r="71" ht="15.0" customHeight="1">
      <c r="A71" s="13" t="s">
        <v>251</v>
      </c>
      <c r="B71" s="14"/>
      <c r="C71" s="22">
        <v>-163.0</v>
      </c>
      <c r="D71" s="22">
        <v>-141.0</v>
      </c>
      <c r="E71" s="22">
        <v>-123.0</v>
      </c>
      <c r="F71" s="22">
        <v>-112.0</v>
      </c>
      <c r="G71" s="17">
        <v>-98.0</v>
      </c>
      <c r="H71" s="17">
        <v>-69.0</v>
      </c>
      <c r="I71" s="22">
        <v>-122.0</v>
      </c>
      <c r="J71" s="17">
        <v>-39.0</v>
      </c>
      <c r="K71" s="17">
        <v>-30.0</v>
      </c>
      <c r="L71" s="17">
        <v>-23.0</v>
      </c>
      <c r="M71" s="17">
        <v>-19.0</v>
      </c>
      <c r="N71" s="17">
        <v>-6.0</v>
      </c>
      <c r="O71" s="17">
        <v>-4.0</v>
      </c>
      <c r="P71" s="17">
        <v>-2.0</v>
      </c>
      <c r="Q71" s="17">
        <v>-3.0</v>
      </c>
      <c r="R71" s="17">
        <v>-12.19</v>
      </c>
      <c r="S71" s="17">
        <v>-2.0</v>
      </c>
      <c r="T71" s="14"/>
      <c r="U71" s="14"/>
      <c r="V71" s="14"/>
      <c r="W71" s="14"/>
    </row>
    <row r="72" ht="15.0" customHeight="1">
      <c r="A72" s="13" t="s">
        <v>252</v>
      </c>
      <c r="B72" s="14"/>
      <c r="C72" s="14"/>
      <c r="D72" s="17">
        <v>-1.0</v>
      </c>
      <c r="E72" s="14"/>
      <c r="F72" s="14"/>
      <c r="G72" s="14"/>
      <c r="H72" s="16">
        <v>1.0</v>
      </c>
      <c r="I72" s="17">
        <v>-1.0</v>
      </c>
      <c r="J72" s="14"/>
      <c r="K72" s="14"/>
      <c r="L72" s="16">
        <v>1.0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253</v>
      </c>
      <c r="B73" s="14"/>
      <c r="C73" s="15">
        <v>773.0</v>
      </c>
      <c r="D73" s="15">
        <v>849.0</v>
      </c>
      <c r="E73" s="15">
        <v>572.0</v>
      </c>
      <c r="F73" s="15">
        <v>504.0</v>
      </c>
      <c r="G73" s="15">
        <v>534.0</v>
      </c>
      <c r="H73" s="15">
        <v>541.0</v>
      </c>
      <c r="I73" s="15">
        <v>498.0</v>
      </c>
      <c r="J73" s="15">
        <v>509.0</v>
      </c>
      <c r="K73" s="15">
        <v>413.0</v>
      </c>
      <c r="L73" s="15">
        <v>404.0</v>
      </c>
      <c r="M73" s="15">
        <v>318.0</v>
      </c>
      <c r="N73" s="15">
        <v>307.0</v>
      </c>
      <c r="O73" s="15">
        <v>324.0</v>
      </c>
      <c r="P73" s="15">
        <v>303.0</v>
      </c>
      <c r="Q73" s="15">
        <v>262.0</v>
      </c>
      <c r="R73" s="15">
        <v>185.88</v>
      </c>
      <c r="S73" s="15">
        <v>205.0</v>
      </c>
      <c r="T73" s="14"/>
      <c r="U73" s="14"/>
      <c r="V73" s="14"/>
      <c r="W73" s="14"/>
    </row>
    <row r="74" ht="15.0" customHeight="1">
      <c r="A74" s="13" t="s">
        <v>254</v>
      </c>
      <c r="B74" s="14"/>
      <c r="C74" s="15">
        <v>2127.0</v>
      </c>
      <c r="D74" s="15">
        <v>1992.0</v>
      </c>
      <c r="E74" s="15">
        <v>1569.0</v>
      </c>
      <c r="F74" s="15">
        <v>1379.0</v>
      </c>
      <c r="G74" s="15">
        <v>1312.0</v>
      </c>
      <c r="H74" s="15">
        <v>1308.0</v>
      </c>
      <c r="I74" s="15">
        <v>1153.0</v>
      </c>
      <c r="J74" s="15">
        <v>1126.0</v>
      </c>
      <c r="K74" s="15">
        <v>943.0</v>
      </c>
      <c r="L74" s="15">
        <v>894.0</v>
      </c>
      <c r="M74" s="15">
        <v>761.0</v>
      </c>
      <c r="N74" s="15">
        <v>706.0</v>
      </c>
      <c r="O74" s="15">
        <v>673.0</v>
      </c>
      <c r="P74" s="15">
        <v>626.0</v>
      </c>
      <c r="Q74" s="15">
        <v>567.0</v>
      </c>
      <c r="R74" s="15">
        <v>500.23</v>
      </c>
      <c r="S74" s="15">
        <v>520.0</v>
      </c>
      <c r="T74" s="15">
        <v>573.43</v>
      </c>
      <c r="U74" s="14"/>
      <c r="V74" s="14"/>
      <c r="W74" s="15">
        <v>457.28</v>
      </c>
    </row>
    <row r="75" ht="15.0" customHeight="1">
      <c r="A75" s="13" t="s">
        <v>255</v>
      </c>
      <c r="B75" s="14"/>
      <c r="C75" s="22">
        <v>-1354.0</v>
      </c>
      <c r="D75" s="22">
        <v>-1143.0</v>
      </c>
      <c r="E75" s="22">
        <v>-996.0</v>
      </c>
      <c r="F75" s="22">
        <v>-875.0</v>
      </c>
      <c r="G75" s="22">
        <v>-778.0</v>
      </c>
      <c r="H75" s="22">
        <v>-766.0</v>
      </c>
      <c r="I75" s="22">
        <v>-655.0</v>
      </c>
      <c r="J75" s="22">
        <v>-617.0</v>
      </c>
      <c r="K75" s="22">
        <v>-530.0</v>
      </c>
      <c r="L75" s="22">
        <v>-490.0</v>
      </c>
      <c r="M75" s="22">
        <v>-443.0</v>
      </c>
      <c r="N75" s="22">
        <v>-399.0</v>
      </c>
      <c r="O75" s="22">
        <v>-349.0</v>
      </c>
      <c r="P75" s="22">
        <v>-323.0</v>
      </c>
      <c r="Q75" s="22">
        <v>-304.0</v>
      </c>
      <c r="R75" s="22">
        <v>-314.35</v>
      </c>
      <c r="S75" s="22">
        <v>-315.0</v>
      </c>
      <c r="T75" s="14"/>
      <c r="U75" s="14"/>
      <c r="V75" s="14"/>
      <c r="W75" s="14"/>
    </row>
    <row r="76" ht="15.0" customHeight="1">
      <c r="A76" s="13" t="s">
        <v>256</v>
      </c>
      <c r="B76" s="14"/>
      <c r="C76" s="14"/>
      <c r="D76" s="14"/>
      <c r="E76" s="17">
        <v>-1.0</v>
      </c>
      <c r="F76" s="14"/>
      <c r="G76" s="14"/>
      <c r="H76" s="17">
        <v>-1.0</v>
      </c>
      <c r="I76" s="14"/>
      <c r="J76" s="14"/>
      <c r="K76" s="14"/>
      <c r="L76" s="14"/>
      <c r="M76" s="14"/>
      <c r="N76" s="14"/>
      <c r="O76" s="14"/>
      <c r="P76" s="14"/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257</v>
      </c>
      <c r="B77" s="14"/>
      <c r="C77" s="14"/>
      <c r="D77" s="16">
        <v>1.0</v>
      </c>
      <c r="E77" s="14"/>
      <c r="F77" s="17">
        <v>-1.0</v>
      </c>
      <c r="G77" s="14"/>
      <c r="H77" s="14"/>
      <c r="I77" s="17">
        <v>-1.0</v>
      </c>
      <c r="J77" s="17">
        <v>-1.0</v>
      </c>
      <c r="K77" s="17">
        <v>-1.0</v>
      </c>
      <c r="L77" s="17">
        <v>-1.0</v>
      </c>
      <c r="M77" s="14"/>
      <c r="N77" s="17">
        <v>-1.0</v>
      </c>
      <c r="O77" s="14"/>
      <c r="P77" s="17">
        <v>-1.0</v>
      </c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258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7">
        <v>-2.0</v>
      </c>
      <c r="Q78" s="17">
        <v>-2.0</v>
      </c>
      <c r="R78" s="14"/>
      <c r="S78" s="14"/>
      <c r="T78" s="14"/>
      <c r="U78" s="16">
        <v>23.32</v>
      </c>
      <c r="V78" s="16">
        <v>9.07</v>
      </c>
      <c r="W78" s="14"/>
    </row>
    <row r="79" ht="15.0" customHeight="1">
      <c r="A79" s="13" t="s">
        <v>259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6">
        <v>56.0</v>
      </c>
      <c r="Q79" s="16">
        <v>55.0</v>
      </c>
      <c r="R79" s="14"/>
      <c r="S79" s="16">
        <v>55.0</v>
      </c>
      <c r="T79" s="14"/>
      <c r="U79" s="14"/>
      <c r="V79" s="14"/>
      <c r="W79" s="14"/>
    </row>
    <row r="80" ht="15.0" customHeight="1">
      <c r="A80" s="13" t="s">
        <v>260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0.0</v>
      </c>
      <c r="Q80" s="16">
        <v>1.0</v>
      </c>
      <c r="R80" s="16">
        <v>0.6</v>
      </c>
      <c r="S80" s="16">
        <v>8.0</v>
      </c>
      <c r="T80" s="16">
        <v>1.16</v>
      </c>
      <c r="U80" s="14"/>
      <c r="V80" s="14"/>
      <c r="W80" s="14"/>
    </row>
    <row r="81" ht="15.0" customHeight="1">
      <c r="A81" s="13" t="s">
        <v>261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7">
        <v>-26.75</v>
      </c>
      <c r="S81" s="14">
        <v>0.0</v>
      </c>
      <c r="T81" s="14"/>
      <c r="U81" s="14"/>
      <c r="V81" s="17">
        <v>-4.11</v>
      </c>
      <c r="W81" s="17">
        <v>-4.11</v>
      </c>
    </row>
    <row r="82" ht="15.0" customHeight="1">
      <c r="A82" s="13" t="s">
        <v>262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>
        <v>0.35</v>
      </c>
      <c r="S82" s="14"/>
      <c r="T82" s="14"/>
      <c r="U82" s="14"/>
      <c r="V82" s="14"/>
      <c r="W82" s="14"/>
    </row>
    <row r="83" ht="15.0" customHeight="1">
      <c r="A83" s="13" t="s">
        <v>263</v>
      </c>
      <c r="B83" s="14"/>
      <c r="C83" s="14"/>
      <c r="D83" s="14"/>
      <c r="E83" s="14"/>
      <c r="F83" s="14"/>
      <c r="G83" s="14"/>
      <c r="H83" s="14"/>
      <c r="I83" s="14"/>
      <c r="J83" s="14"/>
      <c r="K83" s="15">
        <v>2138.0</v>
      </c>
      <c r="L83" s="15">
        <v>2143.0</v>
      </c>
      <c r="M83" s="15">
        <v>1405.0</v>
      </c>
      <c r="N83" s="15">
        <v>1391.0</v>
      </c>
      <c r="O83" s="15">
        <v>1351.0</v>
      </c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264</v>
      </c>
      <c r="B84" s="14"/>
      <c r="C84" s="14"/>
      <c r="D84" s="14"/>
      <c r="E84" s="14"/>
      <c r="F84" s="14"/>
      <c r="G84" s="14"/>
      <c r="H84" s="14"/>
      <c r="I84" s="14"/>
      <c r="J84" s="14"/>
      <c r="K84" s="22">
        <v>-107.0</v>
      </c>
      <c r="L84" s="17">
        <v>-66.0</v>
      </c>
      <c r="M84" s="17">
        <v>-47.0</v>
      </c>
      <c r="N84" s="17">
        <v>-45.0</v>
      </c>
      <c r="O84" s="17">
        <v>-41.0</v>
      </c>
      <c r="P84" s="17">
        <v>-40.0</v>
      </c>
      <c r="Q84" s="17">
        <v>-32.0</v>
      </c>
      <c r="R84" s="17">
        <v>-27.0</v>
      </c>
      <c r="S84" s="17">
        <v>-19.0</v>
      </c>
      <c r="T84" s="14"/>
      <c r="U84" s="14"/>
      <c r="V84" s="14"/>
      <c r="W84" s="14"/>
    </row>
    <row r="85" ht="15.0" customHeight="1">
      <c r="A85" s="13" t="s">
        <v>265</v>
      </c>
      <c r="B85" s="14"/>
      <c r="C85" s="16">
        <v>9.0</v>
      </c>
      <c r="D85" s="16">
        <v>8.0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266</v>
      </c>
      <c r="B86" s="14"/>
      <c r="C86" s="16">
        <v>63.0</v>
      </c>
      <c r="D86" s="16">
        <v>60.0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0" customHeight="1">
      <c r="A87" s="13" t="s">
        <v>267</v>
      </c>
      <c r="B87" s="14"/>
      <c r="C87" s="17">
        <v>-55.0</v>
      </c>
      <c r="D87" s="17">
        <v>-52.0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268</v>
      </c>
      <c r="B88" s="14"/>
      <c r="C88" s="16">
        <v>1.0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269</v>
      </c>
      <c r="B89" s="15">
        <v>4718.0</v>
      </c>
      <c r="C89" s="15">
        <v>4609.0</v>
      </c>
      <c r="D89" s="15">
        <v>4531.0</v>
      </c>
      <c r="E89" s="15">
        <v>4455.0</v>
      </c>
      <c r="F89" s="15">
        <v>4328.0</v>
      </c>
      <c r="G89" s="15">
        <v>4365.0</v>
      </c>
      <c r="H89" s="15">
        <v>4303.0</v>
      </c>
      <c r="I89" s="15">
        <v>2283.0</v>
      </c>
      <c r="J89" s="15">
        <v>2182.0</v>
      </c>
      <c r="K89" s="15">
        <v>2023.0</v>
      </c>
      <c r="L89" s="15">
        <v>2068.0</v>
      </c>
      <c r="M89" s="15">
        <v>1350.0</v>
      </c>
      <c r="N89" s="15">
        <v>1337.0</v>
      </c>
      <c r="O89" s="15">
        <v>1301.0</v>
      </c>
      <c r="P89" s="14"/>
      <c r="Q89" s="14"/>
      <c r="R89" s="14"/>
      <c r="S89" s="14"/>
      <c r="T89" s="14"/>
      <c r="U89" s="15">
        <v>194.33</v>
      </c>
      <c r="V89" s="15">
        <v>107.93</v>
      </c>
      <c r="W89" s="14"/>
    </row>
    <row r="90" ht="15.0" customHeight="1">
      <c r="A90" s="13" t="s">
        <v>270</v>
      </c>
      <c r="B90" s="14"/>
      <c r="C90" s="15">
        <v>4722.0</v>
      </c>
      <c r="D90" s="15">
        <v>4645.0</v>
      </c>
      <c r="E90" s="15">
        <v>4549.0</v>
      </c>
      <c r="F90" s="15">
        <v>4422.0</v>
      </c>
      <c r="G90" s="15">
        <v>4459.0</v>
      </c>
      <c r="H90" s="15">
        <v>4396.0</v>
      </c>
      <c r="I90" s="15">
        <v>2323.0</v>
      </c>
      <c r="J90" s="15">
        <v>2237.0</v>
      </c>
      <c r="K90" s="15">
        <v>2078.0</v>
      </c>
      <c r="L90" s="15">
        <v>2083.0</v>
      </c>
      <c r="M90" s="14"/>
      <c r="N90" s="14"/>
      <c r="O90" s="14"/>
      <c r="P90" s="15">
        <v>1285.0</v>
      </c>
      <c r="Q90" s="15">
        <v>445.0</v>
      </c>
      <c r="R90" s="14"/>
      <c r="S90" s="15">
        <v>440.0</v>
      </c>
      <c r="T90" s="14"/>
      <c r="U90" s="14"/>
      <c r="V90" s="14"/>
      <c r="W90" s="16">
        <v>83.67</v>
      </c>
    </row>
    <row r="91" ht="15.0" customHeight="1">
      <c r="A91" s="13" t="s">
        <v>271</v>
      </c>
      <c r="B91" s="14"/>
      <c r="C91" s="22">
        <v>-113.0</v>
      </c>
      <c r="D91" s="22">
        <v>-113.0</v>
      </c>
      <c r="E91" s="17">
        <v>-93.0</v>
      </c>
      <c r="F91" s="17">
        <v>-93.0</v>
      </c>
      <c r="G91" s="17">
        <v>-94.0</v>
      </c>
      <c r="H91" s="17">
        <v>-93.0</v>
      </c>
      <c r="I91" s="17">
        <v>-40.0</v>
      </c>
      <c r="J91" s="17">
        <v>-55.0</v>
      </c>
      <c r="K91" s="17">
        <v>-55.0</v>
      </c>
      <c r="L91" s="17">
        <v>-15.0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272</v>
      </c>
      <c r="B92" s="14"/>
      <c r="C92" s="14"/>
      <c r="D92" s="17">
        <v>-1.0</v>
      </c>
      <c r="E92" s="17">
        <v>-1.0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272</v>
      </c>
      <c r="B93" s="14"/>
      <c r="C93" s="14"/>
      <c r="D93" s="14"/>
      <c r="E93" s="14"/>
      <c r="F93" s="17">
        <v>-1.0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229</v>
      </c>
      <c r="B94" s="16">
        <v>8.0</v>
      </c>
      <c r="C94" s="14"/>
      <c r="D94" s="14"/>
      <c r="E94" s="16">
        <v>6.0</v>
      </c>
      <c r="F94" s="16">
        <v>6.0</v>
      </c>
      <c r="G94" s="16">
        <v>2.0</v>
      </c>
      <c r="H94" s="16">
        <v>3.0</v>
      </c>
      <c r="I94" s="16">
        <v>5.0</v>
      </c>
      <c r="J94" s="16">
        <v>6.0</v>
      </c>
      <c r="K94" s="16">
        <v>9.0</v>
      </c>
      <c r="L94" s="16">
        <v>9.0</v>
      </c>
      <c r="M94" s="14">
        <v>0.0</v>
      </c>
      <c r="N94" s="14">
        <v>0.0</v>
      </c>
      <c r="O94" s="16">
        <v>2.0</v>
      </c>
      <c r="P94" s="16">
        <v>8.0</v>
      </c>
      <c r="Q94" s="16">
        <v>18.0</v>
      </c>
      <c r="R94" s="16">
        <v>23.81</v>
      </c>
      <c r="S94" s="16">
        <v>31.0</v>
      </c>
      <c r="T94" s="16">
        <v>7.3</v>
      </c>
      <c r="U94" s="14"/>
      <c r="V94" s="14"/>
      <c r="W94" s="14"/>
    </row>
    <row r="95" ht="15.0" customHeight="1">
      <c r="A95" s="13" t="s">
        <v>273</v>
      </c>
      <c r="B95" s="14"/>
      <c r="C95" s="14"/>
      <c r="D95" s="14"/>
      <c r="E95" s="16">
        <v>56.0</v>
      </c>
      <c r="F95" s="16">
        <v>57.0</v>
      </c>
      <c r="G95" s="16">
        <v>62.0</v>
      </c>
      <c r="H95" s="16">
        <v>61.0</v>
      </c>
      <c r="I95" s="16">
        <v>30.0</v>
      </c>
      <c r="J95" s="16">
        <v>30.0</v>
      </c>
      <c r="K95" s="16">
        <v>30.0</v>
      </c>
      <c r="L95" s="16">
        <v>29.0</v>
      </c>
      <c r="M95" s="16">
        <v>30.0</v>
      </c>
      <c r="N95" s="16">
        <v>30.0</v>
      </c>
      <c r="O95" s="16">
        <v>30.0</v>
      </c>
      <c r="P95" s="16">
        <v>37.0</v>
      </c>
      <c r="Q95" s="16">
        <v>41.0</v>
      </c>
      <c r="R95" s="16">
        <v>38.31</v>
      </c>
      <c r="S95" s="16">
        <v>38.0</v>
      </c>
      <c r="T95" s="16">
        <v>7.46</v>
      </c>
      <c r="U95" s="14"/>
      <c r="V95" s="14"/>
      <c r="W95" s="14"/>
    </row>
    <row r="96" ht="15.0" customHeight="1">
      <c r="A96" s="13" t="s">
        <v>274</v>
      </c>
      <c r="B96" s="14"/>
      <c r="C96" s="14"/>
      <c r="D96" s="14"/>
      <c r="E96" s="17">
        <v>-50.0</v>
      </c>
      <c r="F96" s="17">
        <v>-51.0</v>
      </c>
      <c r="G96" s="17">
        <v>-59.0</v>
      </c>
      <c r="H96" s="17">
        <v>-57.0</v>
      </c>
      <c r="I96" s="17">
        <v>-25.0</v>
      </c>
      <c r="J96" s="17">
        <v>-23.0</v>
      </c>
      <c r="K96" s="17">
        <v>-21.0</v>
      </c>
      <c r="L96" s="17">
        <v>-20.0</v>
      </c>
      <c r="M96" s="17">
        <v>-30.0</v>
      </c>
      <c r="N96" s="17">
        <v>-30.0</v>
      </c>
      <c r="O96" s="17">
        <v>-28.0</v>
      </c>
      <c r="P96" s="17">
        <v>-29.0</v>
      </c>
      <c r="Q96" s="17">
        <v>-24.0</v>
      </c>
      <c r="R96" s="17">
        <v>-14.5</v>
      </c>
      <c r="S96" s="17">
        <v>-7.0</v>
      </c>
      <c r="T96" s="17">
        <v>-0.15</v>
      </c>
      <c r="U96" s="14"/>
      <c r="V96" s="14"/>
      <c r="W96" s="14"/>
    </row>
    <row r="97" ht="15.0" customHeight="1">
      <c r="A97" s="13" t="s">
        <v>275</v>
      </c>
      <c r="B97" s="14"/>
      <c r="C97" s="14"/>
      <c r="D97" s="14"/>
      <c r="E97" s="14"/>
      <c r="F97" s="14"/>
      <c r="G97" s="17">
        <v>-1.0</v>
      </c>
      <c r="H97" s="17">
        <v>-1.0</v>
      </c>
      <c r="I97" s="14"/>
      <c r="J97" s="17">
        <v>-1.0</v>
      </c>
      <c r="K97" s="14"/>
      <c r="L97" s="14"/>
      <c r="M97" s="14"/>
      <c r="N97" s="14"/>
      <c r="O97" s="14"/>
      <c r="P97" s="14"/>
      <c r="Q97" s="16">
        <v>1.0</v>
      </c>
      <c r="R97" s="14"/>
      <c r="S97" s="14"/>
      <c r="T97" s="14"/>
      <c r="U97" s="14"/>
      <c r="V97" s="14"/>
      <c r="W97" s="14"/>
    </row>
    <row r="98" ht="15.0" customHeight="1">
      <c r="A98" s="13" t="s">
        <v>276</v>
      </c>
      <c r="B98" s="14"/>
      <c r="C98" s="17">
        <v>-1.0</v>
      </c>
      <c r="D98" s="14"/>
      <c r="E98" s="16">
        <v>1.0</v>
      </c>
      <c r="F98" s="14"/>
      <c r="G98" s="17">
        <v>-1.0</v>
      </c>
      <c r="H98" s="16">
        <v>1.0</v>
      </c>
      <c r="I98" s="14"/>
      <c r="J98" s="16">
        <v>1.0</v>
      </c>
      <c r="K98" s="14"/>
      <c r="L98" s="16">
        <v>1.0</v>
      </c>
      <c r="M98" s="14"/>
      <c r="N98" s="17">
        <v>-1.0</v>
      </c>
      <c r="O98" s="16">
        <v>1.0</v>
      </c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9" t="s">
        <v>277</v>
      </c>
      <c r="B99" s="21">
        <v>9079.0</v>
      </c>
      <c r="C99" s="21">
        <v>8451.0</v>
      </c>
      <c r="D99" s="21">
        <v>8407.0</v>
      </c>
      <c r="E99" s="21">
        <v>7630.0</v>
      </c>
      <c r="F99" s="21">
        <v>7490.0</v>
      </c>
      <c r="G99" s="21">
        <v>7760.0</v>
      </c>
      <c r="H99" s="21">
        <v>7718.0</v>
      </c>
      <c r="I99" s="21">
        <v>4337.0</v>
      </c>
      <c r="J99" s="21">
        <v>4045.0</v>
      </c>
      <c r="K99" s="21">
        <v>3789.0</v>
      </c>
      <c r="L99" s="21">
        <v>3895.0</v>
      </c>
      <c r="M99" s="21">
        <v>2907.0</v>
      </c>
      <c r="N99" s="21">
        <v>2131.0</v>
      </c>
      <c r="O99" s="21">
        <v>1937.0</v>
      </c>
      <c r="P99" s="21">
        <v>1888.0</v>
      </c>
      <c r="Q99" s="21">
        <v>978.0</v>
      </c>
      <c r="R99" s="21">
        <v>1294.02</v>
      </c>
      <c r="S99" s="21">
        <v>1025.0</v>
      </c>
      <c r="T99" s="21">
        <v>581.28</v>
      </c>
      <c r="U99" s="21">
        <v>521.6</v>
      </c>
      <c r="V99" s="21">
        <v>381.98</v>
      </c>
      <c r="W99" s="21">
        <v>325.51</v>
      </c>
    </row>
    <row r="100" ht="15.0" customHeight="1">
      <c r="A100" s="13" t="s">
        <v>278</v>
      </c>
      <c r="B100" s="16">
        <v>1.0</v>
      </c>
      <c r="C100" s="14"/>
      <c r="D100" s="17">
        <v>-1.0</v>
      </c>
      <c r="E100" s="14"/>
      <c r="F100" s="14"/>
      <c r="G100" s="16">
        <v>1.0</v>
      </c>
      <c r="H100" s="14"/>
      <c r="I100" s="14"/>
      <c r="J100" s="14"/>
      <c r="K100" s="14"/>
      <c r="L100" s="14"/>
      <c r="M100" s="17">
        <v>-1.0</v>
      </c>
      <c r="N100" s="16">
        <v>1.0</v>
      </c>
      <c r="O100" s="14"/>
      <c r="P100" s="16">
        <v>2.0</v>
      </c>
      <c r="Q100" s="16">
        <v>1.0</v>
      </c>
      <c r="R100" s="14"/>
      <c r="S100" s="16">
        <v>1.0</v>
      </c>
      <c r="T100" s="14"/>
      <c r="U100" s="14"/>
      <c r="V100" s="14"/>
      <c r="W100" s="14"/>
    </row>
    <row r="101" ht="15.0" customHeight="1">
      <c r="A101" s="19" t="s">
        <v>279</v>
      </c>
      <c r="B101" s="20">
        <v>17092.0</v>
      </c>
      <c r="C101" s="20">
        <v>15003.0</v>
      </c>
      <c r="D101" s="20">
        <v>14647.0</v>
      </c>
      <c r="E101" s="20">
        <v>14457.0</v>
      </c>
      <c r="F101" s="20">
        <v>13108.0</v>
      </c>
      <c r="G101" s="20">
        <v>12862.0</v>
      </c>
      <c r="H101" s="20">
        <v>12854.0</v>
      </c>
      <c r="I101" s="21">
        <v>8486.0</v>
      </c>
      <c r="J101" s="21">
        <v>7724.0</v>
      </c>
      <c r="K101" s="21">
        <v>6549.0</v>
      </c>
      <c r="L101" s="21">
        <v>6243.0</v>
      </c>
      <c r="M101" s="21">
        <v>5428.0</v>
      </c>
      <c r="N101" s="21">
        <v>5237.0</v>
      </c>
      <c r="O101" s="21">
        <v>4919.0</v>
      </c>
      <c r="P101" s="21">
        <v>4591.0</v>
      </c>
      <c r="Q101" s="21">
        <v>3013.0</v>
      </c>
      <c r="R101" s="21">
        <v>3059.01</v>
      </c>
      <c r="S101" s="21">
        <v>3194.0</v>
      </c>
      <c r="T101" s="21">
        <v>2553.48</v>
      </c>
      <c r="U101" s="21">
        <v>2155.49</v>
      </c>
      <c r="V101" s="21">
        <v>1847.33</v>
      </c>
      <c r="W101" s="21">
        <v>1740.04</v>
      </c>
    </row>
    <row r="102" ht="15.0" customHeight="1">
      <c r="A102" s="13" t="s">
        <v>280</v>
      </c>
      <c r="B102" s="14"/>
      <c r="C102" s="14"/>
      <c r="D102" s="14"/>
      <c r="E102" s="14"/>
      <c r="F102" s="14"/>
      <c r="G102" s="14"/>
      <c r="H102" s="14"/>
      <c r="I102" s="16">
        <v>8.0</v>
      </c>
      <c r="J102" s="16">
        <v>19.0</v>
      </c>
      <c r="K102" s="16">
        <v>30.0</v>
      </c>
      <c r="L102" s="16">
        <v>22.0</v>
      </c>
      <c r="M102" s="15">
        <v>252.0</v>
      </c>
      <c r="N102" s="16">
        <v>50.0</v>
      </c>
      <c r="O102" s="16">
        <v>73.0</v>
      </c>
      <c r="P102" s="16">
        <v>39.0</v>
      </c>
      <c r="Q102" s="16">
        <v>23.0</v>
      </c>
      <c r="R102" s="16">
        <v>72.74</v>
      </c>
      <c r="S102" s="15">
        <v>352.0</v>
      </c>
      <c r="T102" s="15">
        <v>159.09</v>
      </c>
      <c r="U102" s="15">
        <v>214.1</v>
      </c>
      <c r="V102" s="16">
        <v>95.28</v>
      </c>
      <c r="W102" s="15">
        <v>132.71</v>
      </c>
    </row>
    <row r="103" ht="15.0" customHeight="1">
      <c r="A103" s="13" t="s">
        <v>281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6">
        <v>6.0</v>
      </c>
      <c r="Q103" s="16">
        <v>7.0</v>
      </c>
      <c r="R103" s="16">
        <v>16.85</v>
      </c>
      <c r="S103" s="14"/>
      <c r="T103" s="14"/>
      <c r="U103" s="14"/>
      <c r="V103" s="14"/>
      <c r="W103" s="14"/>
    </row>
    <row r="104" ht="15.0" customHeight="1">
      <c r="A104" s="13" t="s">
        <v>282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6">
        <v>33.0</v>
      </c>
      <c r="Q104" s="16">
        <v>16.0</v>
      </c>
      <c r="R104" s="16">
        <v>55.89</v>
      </c>
      <c r="S104" s="14"/>
      <c r="T104" s="14"/>
      <c r="U104" s="14"/>
      <c r="V104" s="14"/>
      <c r="W104" s="14"/>
    </row>
    <row r="105" ht="15.0" customHeight="1">
      <c r="A105" s="13" t="s">
        <v>283</v>
      </c>
      <c r="B105" s="16">
        <v>10.0</v>
      </c>
      <c r="C105" s="15">
        <v>188.0</v>
      </c>
      <c r="D105" s="15">
        <v>233.0</v>
      </c>
      <c r="E105" s="15">
        <v>433.0</v>
      </c>
      <c r="F105" s="16">
        <v>54.0</v>
      </c>
      <c r="G105" s="16">
        <v>8.0</v>
      </c>
      <c r="H105" s="16">
        <v>4.0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284</v>
      </c>
      <c r="B106" s="15">
        <v>357.0</v>
      </c>
      <c r="C106" s="15">
        <v>315.0</v>
      </c>
      <c r="D106" s="15">
        <v>345.0</v>
      </c>
      <c r="E106" s="15">
        <v>290.0</v>
      </c>
      <c r="F106" s="15">
        <v>301.0</v>
      </c>
      <c r="G106" s="15">
        <v>330.0</v>
      </c>
      <c r="H106" s="15">
        <v>310.0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285</v>
      </c>
      <c r="B107" s="16">
        <v>8.0</v>
      </c>
      <c r="C107" s="16">
        <v>36.0</v>
      </c>
      <c r="D107" s="16">
        <v>15.0</v>
      </c>
      <c r="E107" s="16">
        <v>20.0</v>
      </c>
      <c r="F107" s="16">
        <v>24.0</v>
      </c>
      <c r="G107" s="16">
        <v>46.0</v>
      </c>
      <c r="H107" s="16">
        <v>14.0</v>
      </c>
      <c r="I107" s="16">
        <v>10.0</v>
      </c>
      <c r="J107" s="16">
        <v>26.0</v>
      </c>
      <c r="K107" s="16">
        <v>63.0</v>
      </c>
      <c r="L107" s="15">
        <v>108.0</v>
      </c>
      <c r="M107" s="16">
        <v>55.0</v>
      </c>
      <c r="N107" s="16">
        <v>2.0</v>
      </c>
      <c r="O107" s="16">
        <v>5.0</v>
      </c>
      <c r="P107" s="14">
        <v>0.0</v>
      </c>
      <c r="Q107" s="16">
        <v>7.0</v>
      </c>
      <c r="R107" s="14">
        <v>0.0</v>
      </c>
      <c r="S107" s="14">
        <v>0.0</v>
      </c>
      <c r="T107" s="14"/>
      <c r="U107" s="14"/>
      <c r="V107" s="14"/>
      <c r="W107" s="14"/>
    </row>
    <row r="108" ht="15.0" customHeight="1">
      <c r="A108" s="13" t="s">
        <v>286</v>
      </c>
      <c r="B108" s="15">
        <v>126.0</v>
      </c>
      <c r="C108" s="16">
        <v>93.0</v>
      </c>
      <c r="D108" s="15">
        <v>247.0</v>
      </c>
      <c r="E108" s="15">
        <v>416.0</v>
      </c>
      <c r="F108" s="15">
        <v>232.0</v>
      </c>
      <c r="G108" s="15">
        <v>236.0</v>
      </c>
      <c r="H108" s="15">
        <v>372.0</v>
      </c>
      <c r="I108" s="15">
        <v>138.0</v>
      </c>
      <c r="J108" s="15">
        <v>126.0</v>
      </c>
      <c r="K108" s="15">
        <v>377.0</v>
      </c>
      <c r="L108" s="15">
        <v>178.0</v>
      </c>
      <c r="M108" s="15">
        <v>322.0</v>
      </c>
      <c r="N108" s="15">
        <v>200.0</v>
      </c>
      <c r="O108" s="16">
        <v>36.0</v>
      </c>
      <c r="P108" s="16">
        <v>32.0</v>
      </c>
      <c r="Q108" s="16">
        <v>69.0</v>
      </c>
      <c r="R108" s="16">
        <v>4.91</v>
      </c>
      <c r="S108" s="16">
        <v>2.0</v>
      </c>
      <c r="T108" s="16">
        <v>1.09</v>
      </c>
      <c r="U108" s="16">
        <v>18.59</v>
      </c>
      <c r="V108" s="14"/>
      <c r="W108" s="16">
        <v>7.88</v>
      </c>
    </row>
    <row r="109" ht="15.0" customHeight="1">
      <c r="A109" s="13" t="s">
        <v>287</v>
      </c>
      <c r="B109" s="15">
        <v>966.0</v>
      </c>
      <c r="C109" s="15">
        <v>904.0</v>
      </c>
      <c r="D109" s="15">
        <v>810.0</v>
      </c>
      <c r="E109" s="15">
        <v>585.0</v>
      </c>
      <c r="F109" s="15">
        <v>625.0</v>
      </c>
      <c r="G109" s="15">
        <v>629.0</v>
      </c>
      <c r="H109" s="15">
        <v>684.0</v>
      </c>
      <c r="I109" s="15">
        <v>223.0</v>
      </c>
      <c r="J109" s="15">
        <v>353.0</v>
      </c>
      <c r="K109" s="15">
        <v>207.0</v>
      </c>
      <c r="L109" s="15">
        <v>165.0</v>
      </c>
      <c r="M109" s="15">
        <v>153.0</v>
      </c>
      <c r="N109" s="15">
        <v>149.0</v>
      </c>
      <c r="O109" s="15">
        <v>108.0</v>
      </c>
      <c r="P109" s="16">
        <v>75.0</v>
      </c>
      <c r="Q109" s="16">
        <v>95.0</v>
      </c>
      <c r="R109" s="16">
        <v>52.99</v>
      </c>
      <c r="S109" s="16">
        <v>54.0</v>
      </c>
      <c r="T109" s="16">
        <v>39.37</v>
      </c>
      <c r="U109" s="16">
        <v>34.09</v>
      </c>
      <c r="V109" s="14"/>
      <c r="W109" s="14"/>
    </row>
    <row r="110" ht="15.0" customHeight="1">
      <c r="A110" s="13" t="s">
        <v>288</v>
      </c>
      <c r="B110" s="15">
        <v>1642.0</v>
      </c>
      <c r="C110" s="15">
        <v>1698.0</v>
      </c>
      <c r="D110" s="15">
        <v>1389.0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289</v>
      </c>
      <c r="B111" s="15">
        <v>7889.0</v>
      </c>
      <c r="C111" s="15">
        <v>6743.0</v>
      </c>
      <c r="D111" s="15">
        <v>7067.0</v>
      </c>
      <c r="E111" s="15">
        <v>7969.0</v>
      </c>
      <c r="F111" s="15">
        <v>6956.0</v>
      </c>
      <c r="G111" s="15">
        <v>6691.0</v>
      </c>
      <c r="H111" s="15">
        <v>7048.0</v>
      </c>
      <c r="I111" s="15">
        <v>5281.0</v>
      </c>
      <c r="J111" s="15">
        <v>4481.0</v>
      </c>
      <c r="K111" s="15">
        <v>3369.0</v>
      </c>
      <c r="L111" s="15">
        <v>3236.0</v>
      </c>
      <c r="M111" s="15">
        <v>2743.0</v>
      </c>
      <c r="N111" s="15">
        <v>3018.0</v>
      </c>
      <c r="O111" s="15">
        <v>2905.0</v>
      </c>
      <c r="P111" s="14"/>
      <c r="Q111" s="14"/>
      <c r="R111" s="15">
        <v>685.74</v>
      </c>
      <c r="S111" s="14"/>
      <c r="T111" s="15">
        <v>1137.35</v>
      </c>
      <c r="U111" s="15">
        <v>1158.1</v>
      </c>
      <c r="V111" s="15">
        <v>1114.81</v>
      </c>
      <c r="W111" s="15">
        <v>973.08</v>
      </c>
    </row>
    <row r="112" ht="15.0" customHeight="1">
      <c r="A112" s="13" t="s">
        <v>290</v>
      </c>
      <c r="B112" s="14"/>
      <c r="C112" s="14"/>
      <c r="D112" s="14"/>
      <c r="E112" s="15">
        <v>1546.0</v>
      </c>
      <c r="F112" s="15">
        <v>959.0</v>
      </c>
      <c r="G112" s="15">
        <v>1010.0</v>
      </c>
      <c r="H112" s="15">
        <v>1188.0</v>
      </c>
      <c r="I112" s="15">
        <v>960.0</v>
      </c>
      <c r="J112" s="15">
        <v>884.0</v>
      </c>
      <c r="K112" s="15">
        <v>464.0</v>
      </c>
      <c r="L112" s="15">
        <v>241.0</v>
      </c>
      <c r="M112" s="15">
        <v>382.0</v>
      </c>
      <c r="N112" s="15">
        <v>740.0</v>
      </c>
      <c r="O112" s="15">
        <v>584.0</v>
      </c>
      <c r="P112" s="15">
        <v>592.0</v>
      </c>
      <c r="Q112" s="15">
        <v>237.0</v>
      </c>
      <c r="R112" s="15">
        <v>304.86</v>
      </c>
      <c r="S112" s="15">
        <v>200.0</v>
      </c>
      <c r="T112" s="15">
        <v>242.48</v>
      </c>
      <c r="U112" s="14"/>
      <c r="V112" s="14"/>
      <c r="W112" s="14"/>
    </row>
    <row r="113" ht="15.0" customHeight="1">
      <c r="A113" s="13" t="s">
        <v>291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v>456.0</v>
      </c>
      <c r="N113" s="15">
        <v>434.0</v>
      </c>
      <c r="O113" s="15">
        <v>370.0</v>
      </c>
      <c r="P113" s="15">
        <v>279.0</v>
      </c>
      <c r="Q113" s="15">
        <v>226.0</v>
      </c>
      <c r="R113" s="15">
        <v>724.2</v>
      </c>
      <c r="S113" s="15">
        <v>257.0</v>
      </c>
      <c r="T113" s="14"/>
      <c r="U113" s="14"/>
      <c r="V113" s="14"/>
      <c r="W113" s="14"/>
    </row>
    <row r="114" ht="15.0" customHeight="1">
      <c r="A114" s="13" t="s">
        <v>292</v>
      </c>
      <c r="B114" s="14"/>
      <c r="C114" s="15">
        <v>549.0</v>
      </c>
      <c r="D114" s="15">
        <v>723.0</v>
      </c>
      <c r="E114" s="15">
        <v>523.0</v>
      </c>
      <c r="F114" s="15">
        <v>520.0</v>
      </c>
      <c r="G114" s="15">
        <v>476.0</v>
      </c>
      <c r="H114" s="15">
        <v>661.0</v>
      </c>
      <c r="I114" s="15">
        <v>508.0</v>
      </c>
      <c r="J114" s="15">
        <v>400.0</v>
      </c>
      <c r="K114" s="15">
        <v>361.0</v>
      </c>
      <c r="L114" s="15">
        <v>317.0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293</v>
      </c>
      <c r="B115" s="14"/>
      <c r="C115" s="15">
        <v>566.0</v>
      </c>
      <c r="D115" s="15">
        <v>547.0</v>
      </c>
      <c r="E115" s="15">
        <v>510.0</v>
      </c>
      <c r="F115" s="15">
        <v>467.0</v>
      </c>
      <c r="G115" s="15">
        <v>453.0</v>
      </c>
      <c r="H115" s="15">
        <v>439.0</v>
      </c>
      <c r="I115" s="15">
        <v>311.0</v>
      </c>
      <c r="J115" s="15">
        <v>287.0</v>
      </c>
      <c r="K115" s="15">
        <v>238.0</v>
      </c>
      <c r="L115" s="15">
        <v>238.0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294</v>
      </c>
      <c r="B116" s="14"/>
      <c r="C116" s="15">
        <v>3735.0</v>
      </c>
      <c r="D116" s="15">
        <v>4182.0</v>
      </c>
      <c r="E116" s="15">
        <v>4172.0</v>
      </c>
      <c r="F116" s="15">
        <v>3353.0</v>
      </c>
      <c r="G116" s="15">
        <v>3150.0</v>
      </c>
      <c r="H116" s="15">
        <v>3455.0</v>
      </c>
      <c r="I116" s="15">
        <v>2382.0</v>
      </c>
      <c r="J116" s="15">
        <v>1989.0</v>
      </c>
      <c r="K116" s="15">
        <v>1394.0</v>
      </c>
      <c r="L116" s="15">
        <v>939.0</v>
      </c>
      <c r="M116" s="15">
        <v>876.0</v>
      </c>
      <c r="N116" s="15">
        <v>884.0</v>
      </c>
      <c r="O116" s="15">
        <v>1343.0</v>
      </c>
      <c r="P116" s="15">
        <v>1498.0</v>
      </c>
      <c r="Q116" s="15">
        <v>455.0</v>
      </c>
      <c r="R116" s="14"/>
      <c r="S116" s="15">
        <v>1057.0</v>
      </c>
      <c r="T116" s="14"/>
      <c r="U116" s="14"/>
      <c r="V116" s="14"/>
      <c r="W116" s="14"/>
    </row>
    <row r="117" ht="15.0" customHeight="1">
      <c r="A117" s="13" t="s">
        <v>295</v>
      </c>
      <c r="B117" s="14"/>
      <c r="C117" s="15">
        <v>1893.0</v>
      </c>
      <c r="D117" s="15">
        <v>1615.0</v>
      </c>
      <c r="E117" s="15">
        <v>1219.0</v>
      </c>
      <c r="F117" s="15">
        <v>1657.0</v>
      </c>
      <c r="G117" s="15">
        <v>1602.0</v>
      </c>
      <c r="H117" s="15">
        <v>1305.0</v>
      </c>
      <c r="I117" s="15">
        <v>1120.0</v>
      </c>
      <c r="J117" s="15">
        <v>921.0</v>
      </c>
      <c r="K117" s="15">
        <v>913.0</v>
      </c>
      <c r="L117" s="15">
        <v>1500.0</v>
      </c>
      <c r="M117" s="15">
        <v>1029.0</v>
      </c>
      <c r="N117" s="15">
        <v>961.0</v>
      </c>
      <c r="O117" s="15">
        <v>608.0</v>
      </c>
      <c r="P117" s="15">
        <v>182.0</v>
      </c>
      <c r="Q117" s="15">
        <v>570.0</v>
      </c>
      <c r="R117" s="14"/>
      <c r="S117" s="15">
        <v>211.0</v>
      </c>
      <c r="T117" s="15">
        <v>186.13</v>
      </c>
      <c r="U117" s="14"/>
      <c r="V117" s="14"/>
      <c r="W117" s="16">
        <v>16.47</v>
      </c>
    </row>
    <row r="118" ht="15.0" customHeight="1">
      <c r="A118" s="13" t="s">
        <v>296</v>
      </c>
      <c r="B118" s="14"/>
      <c r="C118" s="14"/>
      <c r="D118" s="14"/>
      <c r="E118" s="17">
        <v>-1.0</v>
      </c>
      <c r="F118" s="14"/>
      <c r="G118" s="14"/>
      <c r="H118" s="14"/>
      <c r="I118" s="14"/>
      <c r="J118" s="14"/>
      <c r="K118" s="17">
        <v>-1.0</v>
      </c>
      <c r="L118" s="16">
        <v>1.0</v>
      </c>
      <c r="M118" s="14"/>
      <c r="N118" s="17">
        <v>-1.0</v>
      </c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107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8">
        <v>0.0</v>
      </c>
      <c r="S119" s="14"/>
      <c r="T119" s="14"/>
      <c r="U119" s="14"/>
      <c r="V119" s="14"/>
      <c r="W119" s="14"/>
    </row>
    <row r="120" ht="15.0" customHeight="1">
      <c r="A120" s="13" t="s">
        <v>297</v>
      </c>
      <c r="B120" s="17">
        <v>-1.0</v>
      </c>
      <c r="C120" s="16">
        <v>1.0</v>
      </c>
      <c r="D120" s="14"/>
      <c r="E120" s="14"/>
      <c r="F120" s="16">
        <v>1.0</v>
      </c>
      <c r="G120" s="16">
        <v>2.0</v>
      </c>
      <c r="H120" s="14"/>
      <c r="I120" s="17">
        <v>-1.0</v>
      </c>
      <c r="J120" s="17">
        <v>-2.0</v>
      </c>
      <c r="K120" s="14"/>
      <c r="L120" s="16">
        <v>1.0</v>
      </c>
      <c r="M120" s="14"/>
      <c r="N120" s="14"/>
      <c r="O120" s="16">
        <v>1.0</v>
      </c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9" t="s">
        <v>298</v>
      </c>
      <c r="B121" s="20">
        <v>10997.0</v>
      </c>
      <c r="C121" s="21">
        <v>9978.0</v>
      </c>
      <c r="D121" s="20">
        <v>10106.0</v>
      </c>
      <c r="E121" s="21">
        <v>9713.0</v>
      </c>
      <c r="F121" s="21">
        <v>8193.0</v>
      </c>
      <c r="G121" s="21">
        <v>7942.0</v>
      </c>
      <c r="H121" s="21">
        <v>8432.0</v>
      </c>
      <c r="I121" s="21">
        <v>5659.0</v>
      </c>
      <c r="J121" s="21">
        <v>5003.0</v>
      </c>
      <c r="K121" s="21">
        <v>4046.0</v>
      </c>
      <c r="L121" s="21">
        <v>3710.0</v>
      </c>
      <c r="M121" s="21">
        <v>3525.0</v>
      </c>
      <c r="N121" s="21">
        <v>3419.0</v>
      </c>
      <c r="O121" s="21">
        <v>3128.0</v>
      </c>
      <c r="P121" s="21">
        <v>2697.0</v>
      </c>
      <c r="Q121" s="21">
        <v>1682.0</v>
      </c>
      <c r="R121" s="21">
        <v>1845.44</v>
      </c>
      <c r="S121" s="21">
        <v>2133.0</v>
      </c>
      <c r="T121" s="21">
        <v>1765.5</v>
      </c>
      <c r="U121" s="21">
        <v>1424.87</v>
      </c>
      <c r="V121" s="21">
        <v>1210.09</v>
      </c>
      <c r="W121" s="21">
        <v>1130.14</v>
      </c>
    </row>
    <row r="122" ht="15.0" customHeight="1">
      <c r="A122" s="13" t="s">
        <v>299</v>
      </c>
      <c r="B122" s="16">
        <v>37.0</v>
      </c>
      <c r="C122" s="16">
        <v>96.0</v>
      </c>
      <c r="D122" s="16">
        <v>93.0</v>
      </c>
      <c r="E122" s="16">
        <v>75.0</v>
      </c>
      <c r="F122" s="16">
        <v>90.0</v>
      </c>
      <c r="G122" s="15">
        <v>155.0</v>
      </c>
      <c r="H122" s="15">
        <v>166.0</v>
      </c>
      <c r="I122" s="16">
        <v>91.0</v>
      </c>
      <c r="J122" s="15">
        <v>102.0</v>
      </c>
      <c r="K122" s="16">
        <v>83.0</v>
      </c>
      <c r="L122" s="16">
        <v>83.0</v>
      </c>
      <c r="M122" s="16">
        <v>63.0</v>
      </c>
      <c r="N122" s="16">
        <v>29.0</v>
      </c>
      <c r="O122" s="16">
        <v>68.0</v>
      </c>
      <c r="P122" s="16">
        <v>90.0</v>
      </c>
      <c r="Q122" s="16">
        <v>49.0</v>
      </c>
      <c r="R122" s="16">
        <v>21.89</v>
      </c>
      <c r="S122" s="15">
        <v>110.0</v>
      </c>
      <c r="T122" s="15">
        <v>129.75</v>
      </c>
      <c r="U122" s="15">
        <v>165.62</v>
      </c>
      <c r="V122" s="15">
        <v>205.1</v>
      </c>
      <c r="W122" s="15">
        <v>202.12</v>
      </c>
    </row>
    <row r="123" ht="15.0" customHeight="1">
      <c r="A123" s="13" t="s">
        <v>300</v>
      </c>
      <c r="B123" s="15">
        <v>1103.0</v>
      </c>
      <c r="C123" s="15">
        <v>712.0</v>
      </c>
      <c r="D123" s="15">
        <v>666.0</v>
      </c>
      <c r="E123" s="15">
        <v>607.0</v>
      </c>
      <c r="F123" s="15">
        <v>554.0</v>
      </c>
      <c r="G123" s="15">
        <v>633.0</v>
      </c>
      <c r="H123" s="15">
        <v>704.0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301</v>
      </c>
      <c r="B124" s="16">
        <v>7.0</v>
      </c>
      <c r="C124" s="16">
        <v>7.0</v>
      </c>
      <c r="D124" s="16">
        <v>8.0</v>
      </c>
      <c r="E124" s="16">
        <v>3.0</v>
      </c>
      <c r="F124" s="16">
        <v>6.0</v>
      </c>
      <c r="G124" s="16">
        <v>3.0</v>
      </c>
      <c r="H124" s="16">
        <v>3.0</v>
      </c>
      <c r="I124" s="16">
        <v>1.0</v>
      </c>
      <c r="J124" s="16">
        <v>1.0</v>
      </c>
      <c r="K124" s="16">
        <v>1.0</v>
      </c>
      <c r="L124" s="16">
        <v>2.0</v>
      </c>
      <c r="M124" s="16">
        <v>1.0</v>
      </c>
      <c r="N124" s="16">
        <v>2.0</v>
      </c>
      <c r="O124" s="16">
        <v>4.0</v>
      </c>
      <c r="P124" s="16">
        <v>2.0</v>
      </c>
      <c r="Q124" s="16">
        <v>1.0</v>
      </c>
      <c r="R124" s="16">
        <v>1.07</v>
      </c>
      <c r="S124" s="16">
        <v>2.0</v>
      </c>
      <c r="T124" s="16">
        <v>4.57</v>
      </c>
      <c r="U124" s="16">
        <v>7.75</v>
      </c>
      <c r="V124" s="16">
        <v>10.33</v>
      </c>
      <c r="W124" s="16">
        <v>11.86</v>
      </c>
    </row>
    <row r="125" ht="15.0" customHeight="1">
      <c r="A125" s="13" t="s">
        <v>302</v>
      </c>
      <c r="B125" s="15">
        <v>113.0</v>
      </c>
      <c r="C125" s="15">
        <v>100.0</v>
      </c>
      <c r="D125" s="15">
        <v>120.0</v>
      </c>
      <c r="E125" s="15">
        <v>117.0</v>
      </c>
      <c r="F125" s="15">
        <v>100.0</v>
      </c>
      <c r="G125" s="16">
        <v>92.0</v>
      </c>
      <c r="H125" s="16">
        <v>63.0</v>
      </c>
      <c r="I125" s="15">
        <v>150.0</v>
      </c>
      <c r="J125" s="15">
        <v>189.0</v>
      </c>
      <c r="K125" s="15">
        <v>158.0</v>
      </c>
      <c r="L125" s="15">
        <v>183.0</v>
      </c>
      <c r="M125" s="16">
        <v>13.0</v>
      </c>
      <c r="N125" s="16">
        <v>29.0</v>
      </c>
      <c r="O125" s="16">
        <v>52.0</v>
      </c>
      <c r="P125" s="16">
        <v>48.0</v>
      </c>
      <c r="Q125" s="16">
        <v>11.0</v>
      </c>
      <c r="R125" s="14">
        <v>0.0</v>
      </c>
      <c r="S125" s="16">
        <v>3.0</v>
      </c>
      <c r="T125" s="14"/>
      <c r="U125" s="14">
        <v>0.0</v>
      </c>
      <c r="V125" s="14"/>
      <c r="W125" s="16">
        <v>2.34</v>
      </c>
    </row>
    <row r="126" ht="15.0" customHeight="1">
      <c r="A126" s="13" t="s">
        <v>303</v>
      </c>
      <c r="B126" s="15">
        <v>883.0</v>
      </c>
      <c r="C126" s="15">
        <v>600.0</v>
      </c>
      <c r="D126" s="15">
        <v>441.0</v>
      </c>
      <c r="E126" s="15">
        <v>445.0</v>
      </c>
      <c r="F126" s="15">
        <v>585.0</v>
      </c>
      <c r="G126" s="15">
        <v>516.0</v>
      </c>
      <c r="H126" s="15">
        <v>440.0</v>
      </c>
      <c r="I126" s="15">
        <v>418.0</v>
      </c>
      <c r="J126" s="15">
        <v>327.0</v>
      </c>
      <c r="K126" s="15">
        <v>265.0</v>
      </c>
      <c r="L126" s="15">
        <v>392.0</v>
      </c>
      <c r="M126" s="15">
        <v>249.0</v>
      </c>
      <c r="N126" s="15">
        <v>422.0</v>
      </c>
      <c r="O126" s="15">
        <v>466.0</v>
      </c>
      <c r="P126" s="15">
        <v>423.0</v>
      </c>
      <c r="Q126" s="15">
        <v>302.0</v>
      </c>
      <c r="R126" s="15">
        <v>275.8</v>
      </c>
      <c r="S126" s="15">
        <v>205.0</v>
      </c>
      <c r="T126" s="16">
        <v>80.24</v>
      </c>
      <c r="U126" s="16">
        <v>23.14</v>
      </c>
      <c r="V126" s="17">
        <v>-10.89</v>
      </c>
      <c r="W126" s="14"/>
    </row>
    <row r="127" ht="15.0" customHeight="1">
      <c r="A127" s="13" t="s">
        <v>145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>
        <v>0.0</v>
      </c>
      <c r="S127" s="14"/>
      <c r="T127" s="17">
        <v>-43.6</v>
      </c>
      <c r="U127" s="14"/>
      <c r="V127" s="14"/>
      <c r="W127" s="14"/>
    </row>
    <row r="128" ht="15.0" customHeight="1">
      <c r="A128" s="13" t="s">
        <v>304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>
        <v>0.0</v>
      </c>
      <c r="S128" s="14"/>
      <c r="T128" s="16">
        <v>3.44</v>
      </c>
      <c r="U128" s="14"/>
      <c r="V128" s="14"/>
      <c r="W128" s="14"/>
    </row>
    <row r="129" ht="15.0" customHeight="1">
      <c r="A129" s="13" t="s">
        <v>305</v>
      </c>
      <c r="B129" s="16">
        <v>1.0</v>
      </c>
      <c r="C129" s="16">
        <v>22.0</v>
      </c>
      <c r="D129" s="16">
        <v>11.0</v>
      </c>
      <c r="E129" s="16">
        <v>2.0</v>
      </c>
      <c r="F129" s="16">
        <v>8.0</v>
      </c>
      <c r="G129" s="16">
        <v>26.0</v>
      </c>
      <c r="H129" s="16">
        <v>47.0</v>
      </c>
      <c r="I129" s="16">
        <v>43.0</v>
      </c>
      <c r="J129" s="16">
        <v>23.0</v>
      </c>
      <c r="K129" s="16">
        <v>46.0</v>
      </c>
      <c r="L129" s="16">
        <v>54.0</v>
      </c>
      <c r="M129" s="16">
        <v>78.0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306</v>
      </c>
      <c r="B130" s="16">
        <v>1.0</v>
      </c>
      <c r="C130" s="14"/>
      <c r="D130" s="17">
        <v>-1.0</v>
      </c>
      <c r="E130" s="16">
        <v>1.0</v>
      </c>
      <c r="F130" s="14"/>
      <c r="G130" s="16">
        <v>1.0</v>
      </c>
      <c r="H130" s="14"/>
      <c r="I130" s="16">
        <v>1.0</v>
      </c>
      <c r="J130" s="16">
        <v>1.0</v>
      </c>
      <c r="K130" s="14"/>
      <c r="L130" s="14"/>
      <c r="M130" s="14"/>
      <c r="N130" s="16">
        <v>1.0</v>
      </c>
      <c r="O130" s="17">
        <v>-1.0</v>
      </c>
      <c r="P130" s="14"/>
      <c r="Q130" s="14"/>
      <c r="R130" s="18">
        <v>0.0</v>
      </c>
      <c r="S130" s="14"/>
      <c r="T130" s="14"/>
      <c r="U130" s="14"/>
      <c r="V130" s="14"/>
      <c r="W130" s="14"/>
    </row>
    <row r="131" ht="15.0" customHeight="1">
      <c r="A131" s="19" t="s">
        <v>307</v>
      </c>
      <c r="B131" s="21">
        <v>2145.0</v>
      </c>
      <c r="C131" s="21">
        <v>1537.0</v>
      </c>
      <c r="D131" s="21">
        <v>1338.0</v>
      </c>
      <c r="E131" s="21">
        <v>1250.0</v>
      </c>
      <c r="F131" s="21">
        <v>1343.0</v>
      </c>
      <c r="G131" s="21">
        <v>1426.0</v>
      </c>
      <c r="H131" s="21">
        <v>1423.0</v>
      </c>
      <c r="I131" s="21">
        <v>704.0</v>
      </c>
      <c r="J131" s="21">
        <v>643.0</v>
      </c>
      <c r="K131" s="21">
        <v>553.0</v>
      </c>
      <c r="L131" s="21">
        <v>714.0</v>
      </c>
      <c r="M131" s="21">
        <v>404.0</v>
      </c>
      <c r="N131" s="21">
        <v>483.0</v>
      </c>
      <c r="O131" s="21">
        <v>589.0</v>
      </c>
      <c r="P131" s="21">
        <v>563.0</v>
      </c>
      <c r="Q131" s="21">
        <v>363.0</v>
      </c>
      <c r="R131" s="21">
        <v>298.76</v>
      </c>
      <c r="S131" s="21">
        <v>320.0</v>
      </c>
      <c r="T131" s="21">
        <v>174.4</v>
      </c>
      <c r="U131" s="21">
        <v>196.5</v>
      </c>
      <c r="V131" s="21">
        <v>204.54</v>
      </c>
      <c r="W131" s="21">
        <v>216.33</v>
      </c>
    </row>
    <row r="132" ht="15.0" customHeight="1">
      <c r="A132" s="13" t="s">
        <v>308</v>
      </c>
      <c r="B132" s="16">
        <v>1.0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6">
        <v>1.0</v>
      </c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9" t="s">
        <v>309</v>
      </c>
      <c r="B133" s="20">
        <v>13143.0</v>
      </c>
      <c r="C133" s="20">
        <v>11515.0</v>
      </c>
      <c r="D133" s="20">
        <v>11444.0</v>
      </c>
      <c r="E133" s="20">
        <v>10963.0</v>
      </c>
      <c r="F133" s="21">
        <v>9536.0</v>
      </c>
      <c r="G133" s="21">
        <v>9368.0</v>
      </c>
      <c r="H133" s="21">
        <v>9855.0</v>
      </c>
      <c r="I133" s="21">
        <v>6363.0</v>
      </c>
      <c r="J133" s="21">
        <v>5646.0</v>
      </c>
      <c r="K133" s="21">
        <v>4599.0</v>
      </c>
      <c r="L133" s="21">
        <v>4424.0</v>
      </c>
      <c r="M133" s="21">
        <v>3929.0</v>
      </c>
      <c r="N133" s="21">
        <v>3903.0</v>
      </c>
      <c r="O133" s="21">
        <v>3717.0</v>
      </c>
      <c r="P133" s="21">
        <v>3260.0</v>
      </c>
      <c r="Q133" s="21">
        <v>2045.0</v>
      </c>
      <c r="R133" s="21">
        <v>2144.19</v>
      </c>
      <c r="S133" s="21">
        <v>2453.0</v>
      </c>
      <c r="T133" s="21">
        <v>1939.9</v>
      </c>
      <c r="U133" s="21">
        <v>1621.37</v>
      </c>
      <c r="V133" s="21">
        <v>1414.64</v>
      </c>
      <c r="W133" s="21">
        <v>1346.47</v>
      </c>
    </row>
    <row r="134" ht="15.0" customHeight="1">
      <c r="A134" s="13" t="s">
        <v>310</v>
      </c>
      <c r="B134" s="15">
        <v>2900.0</v>
      </c>
      <c r="C134" s="15">
        <v>2606.0</v>
      </c>
      <c r="D134" s="14"/>
      <c r="E134" s="15">
        <v>2575.0</v>
      </c>
      <c r="F134" s="15">
        <v>2654.0</v>
      </c>
      <c r="G134" s="15">
        <v>2593.0</v>
      </c>
      <c r="H134" s="15">
        <v>2189.0</v>
      </c>
      <c r="I134" s="15">
        <v>1746.0</v>
      </c>
      <c r="J134" s="15">
        <v>1693.0</v>
      </c>
      <c r="K134" s="15">
        <v>1680.0</v>
      </c>
      <c r="L134" s="14"/>
      <c r="M134" s="15">
        <v>352.0</v>
      </c>
      <c r="N134" s="15">
        <v>190.0</v>
      </c>
      <c r="O134" s="15">
        <v>213.0</v>
      </c>
      <c r="P134" s="15">
        <v>405.0</v>
      </c>
      <c r="Q134" s="16">
        <v>21.0</v>
      </c>
      <c r="R134" s="15">
        <v>911.04</v>
      </c>
      <c r="S134" s="15">
        <v>775.0</v>
      </c>
      <c r="T134" s="15">
        <v>619.86</v>
      </c>
      <c r="U134" s="15">
        <v>530.54</v>
      </c>
      <c r="V134" s="15">
        <v>419.91</v>
      </c>
      <c r="W134" s="15">
        <v>390.79</v>
      </c>
    </row>
    <row r="135" ht="15.0" customHeight="1">
      <c r="A135" s="13" t="s">
        <v>311</v>
      </c>
      <c r="B135" s="14"/>
      <c r="C135" s="16">
        <v>5.0</v>
      </c>
      <c r="D135" s="16">
        <v>5.0</v>
      </c>
      <c r="E135" s="16">
        <v>5.0</v>
      </c>
      <c r="F135" s="16">
        <v>5.0</v>
      </c>
      <c r="G135" s="16">
        <v>5.0</v>
      </c>
      <c r="H135" s="16">
        <v>5.0</v>
      </c>
      <c r="I135" s="16">
        <v>5.0</v>
      </c>
      <c r="J135" s="16">
        <v>5.0</v>
      </c>
      <c r="K135" s="16">
        <v>5.0</v>
      </c>
      <c r="L135" s="16">
        <v>5.0</v>
      </c>
      <c r="M135" s="16">
        <v>4.0</v>
      </c>
      <c r="N135" s="16">
        <v>4.0</v>
      </c>
      <c r="O135" s="16">
        <v>4.0</v>
      </c>
      <c r="P135" s="16">
        <v>4.0</v>
      </c>
      <c r="Q135" s="16">
        <v>4.0</v>
      </c>
      <c r="R135" s="16">
        <v>3.53</v>
      </c>
      <c r="S135" s="16">
        <v>3.0</v>
      </c>
      <c r="T135" s="16">
        <v>3.44</v>
      </c>
      <c r="U135" s="14"/>
      <c r="V135" s="16">
        <v>12.78</v>
      </c>
      <c r="W135" s="16">
        <v>3.44</v>
      </c>
    </row>
    <row r="136" ht="15.0" customHeight="1">
      <c r="A136" s="13" t="s">
        <v>312</v>
      </c>
      <c r="B136" s="14"/>
      <c r="C136" s="15">
        <v>941.0</v>
      </c>
      <c r="D136" s="15">
        <v>810.0</v>
      </c>
      <c r="E136" s="15">
        <v>677.0</v>
      </c>
      <c r="F136" s="15">
        <v>501.0</v>
      </c>
      <c r="G136" s="15">
        <v>756.0</v>
      </c>
      <c r="H136" s="15">
        <v>935.0</v>
      </c>
      <c r="I136" s="15">
        <v>252.0</v>
      </c>
      <c r="J136" s="15">
        <v>478.0</v>
      </c>
      <c r="K136" s="15">
        <v>218.0</v>
      </c>
      <c r="L136" s="15">
        <v>407.0</v>
      </c>
      <c r="M136" s="14"/>
      <c r="N136" s="14"/>
      <c r="O136" s="14"/>
      <c r="P136" s="14"/>
      <c r="Q136" s="16">
        <v>47.0</v>
      </c>
      <c r="R136" s="14"/>
      <c r="S136" s="14"/>
      <c r="T136" s="14"/>
      <c r="U136" s="16">
        <v>3.44</v>
      </c>
      <c r="V136" s="14"/>
      <c r="W136" s="14"/>
    </row>
    <row r="137" ht="15.0" customHeight="1">
      <c r="A137" s="13" t="s">
        <v>313</v>
      </c>
      <c r="B137" s="14"/>
      <c r="C137" s="16">
        <v>80.0</v>
      </c>
      <c r="D137" s="16">
        <v>64.0</v>
      </c>
      <c r="E137" s="17">
        <v>-19.0</v>
      </c>
      <c r="F137" s="16">
        <v>16.0</v>
      </c>
      <c r="G137" s="16">
        <v>62.0</v>
      </c>
      <c r="H137" s="17">
        <v>-4.0</v>
      </c>
      <c r="I137" s="16">
        <v>19.0</v>
      </c>
      <c r="J137" s="16">
        <v>32.0</v>
      </c>
      <c r="K137" s="16">
        <v>6.0</v>
      </c>
      <c r="L137" s="16">
        <v>29.0</v>
      </c>
      <c r="M137" s="16">
        <v>9.0</v>
      </c>
      <c r="N137" s="16">
        <v>79.0</v>
      </c>
      <c r="O137" s="16">
        <v>27.0</v>
      </c>
      <c r="P137" s="14"/>
      <c r="Q137" s="14"/>
      <c r="R137" s="14"/>
      <c r="S137" s="14"/>
      <c r="T137" s="17">
        <v>-14.13</v>
      </c>
      <c r="U137" s="16">
        <v>0.14</v>
      </c>
      <c r="V137" s="14"/>
      <c r="W137" s="17">
        <v>-0.57</v>
      </c>
    </row>
    <row r="138" ht="15.0" customHeight="1">
      <c r="A138" s="13" t="s">
        <v>314</v>
      </c>
      <c r="B138" s="14"/>
      <c r="C138" s="17">
        <v>-20.0</v>
      </c>
      <c r="D138" s="17">
        <v>-20.0</v>
      </c>
      <c r="E138" s="17">
        <v>-19.0</v>
      </c>
      <c r="F138" s="17">
        <v>-20.0</v>
      </c>
      <c r="G138" s="17">
        <v>-18.0</v>
      </c>
      <c r="H138" s="17">
        <v>-18.0</v>
      </c>
      <c r="I138" s="17">
        <v>-16.0</v>
      </c>
      <c r="J138" s="17">
        <v>-14.0</v>
      </c>
      <c r="K138" s="17">
        <v>-16.0</v>
      </c>
      <c r="L138" s="17">
        <v>-12.0</v>
      </c>
      <c r="M138" s="17">
        <v>-13.0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315</v>
      </c>
      <c r="B139" s="14"/>
      <c r="C139" s="17">
        <v>-65.0</v>
      </c>
      <c r="D139" s="17">
        <v>-23.0</v>
      </c>
      <c r="E139" s="17">
        <v>-18.0</v>
      </c>
      <c r="F139" s="17">
        <v>-22.0</v>
      </c>
      <c r="G139" s="17">
        <v>-49.0</v>
      </c>
      <c r="H139" s="17">
        <v>-29.0</v>
      </c>
      <c r="I139" s="17">
        <v>-32.0</v>
      </c>
      <c r="J139" s="17">
        <v>-15.0</v>
      </c>
      <c r="K139" s="17">
        <v>-53.0</v>
      </c>
      <c r="L139" s="22">
        <v>-171.0</v>
      </c>
      <c r="M139" s="17">
        <v>-74.0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316</v>
      </c>
      <c r="B140" s="14"/>
      <c r="C140" s="15">
        <v>1665.0</v>
      </c>
      <c r="D140" s="15">
        <v>1487.0</v>
      </c>
      <c r="E140" s="15">
        <v>1950.0</v>
      </c>
      <c r="F140" s="15">
        <v>2175.0</v>
      </c>
      <c r="G140" s="15">
        <v>1839.0</v>
      </c>
      <c r="H140" s="15">
        <v>1302.0</v>
      </c>
      <c r="I140" s="15">
        <v>1519.0</v>
      </c>
      <c r="J140" s="15">
        <v>1209.0</v>
      </c>
      <c r="K140" s="15">
        <v>1519.0</v>
      </c>
      <c r="L140" s="15">
        <v>1303.0</v>
      </c>
      <c r="M140" s="15">
        <v>1083.0</v>
      </c>
      <c r="N140" s="15">
        <v>950.0</v>
      </c>
      <c r="O140" s="15">
        <v>872.0</v>
      </c>
      <c r="P140" s="15">
        <v>868.0</v>
      </c>
      <c r="Q140" s="15">
        <v>907.0</v>
      </c>
      <c r="R140" s="14"/>
      <c r="S140" s="14"/>
      <c r="T140" s="14"/>
      <c r="U140" s="14"/>
      <c r="V140" s="14"/>
      <c r="W140" s="14"/>
    </row>
    <row r="141" ht="15.0" customHeight="1">
      <c r="A141" s="13" t="s">
        <v>317</v>
      </c>
      <c r="B141" s="14"/>
      <c r="C141" s="14"/>
      <c r="D141" s="14"/>
      <c r="E141" s="17">
        <v>-1.0</v>
      </c>
      <c r="F141" s="17">
        <v>-1.0</v>
      </c>
      <c r="G141" s="17">
        <v>-2.0</v>
      </c>
      <c r="H141" s="17">
        <v>-2.0</v>
      </c>
      <c r="I141" s="17">
        <v>-1.0</v>
      </c>
      <c r="J141" s="17">
        <v>-2.0</v>
      </c>
      <c r="K141" s="16">
        <v>1.0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318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6">
        <v>5.0</v>
      </c>
      <c r="O142" s="17">
        <v>-14.0</v>
      </c>
      <c r="P142" s="17">
        <v>-11.0</v>
      </c>
      <c r="Q142" s="17">
        <v>-11.0</v>
      </c>
      <c r="R142" s="14"/>
      <c r="S142" s="14"/>
      <c r="T142" s="14"/>
      <c r="U142" s="14"/>
      <c r="V142" s="14"/>
      <c r="W142" s="14"/>
    </row>
    <row r="143" ht="15.0" customHeight="1">
      <c r="A143" s="13" t="s">
        <v>145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7">
        <v>-1.0</v>
      </c>
      <c r="R143" s="14"/>
      <c r="S143" s="14"/>
      <c r="T143" s="14"/>
      <c r="U143" s="14"/>
      <c r="V143" s="14"/>
      <c r="W143" s="14"/>
    </row>
    <row r="144" ht="15.0" customHeight="1">
      <c r="A144" s="13" t="s">
        <v>319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>
        <v>530.54</v>
      </c>
      <c r="V144" s="14"/>
      <c r="W144" s="14"/>
    </row>
    <row r="145" ht="15.0" customHeight="1">
      <c r="A145" s="13" t="s">
        <v>320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6">
        <v>3.0</v>
      </c>
      <c r="N145" s="14">
        <v>0.0</v>
      </c>
      <c r="O145" s="14">
        <v>0.0</v>
      </c>
      <c r="P145" s="14"/>
      <c r="Q145" s="14"/>
      <c r="R145" s="14"/>
      <c r="S145" s="14"/>
      <c r="T145" s="17">
        <v>-0.03</v>
      </c>
      <c r="U145" s="18">
        <v>0.0</v>
      </c>
      <c r="V145" s="14"/>
      <c r="W145" s="17">
        <v>-0.09</v>
      </c>
    </row>
    <row r="146" ht="15.0" customHeight="1">
      <c r="A146" s="13" t="s">
        <v>321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6">
        <v>1.0</v>
      </c>
      <c r="N146" s="16">
        <v>1.0</v>
      </c>
      <c r="O146" s="14"/>
      <c r="P146" s="14"/>
      <c r="Q146" s="14"/>
      <c r="R146" s="14"/>
      <c r="S146" s="14"/>
      <c r="T146" s="14"/>
      <c r="U146" s="22">
        <v>-530.54</v>
      </c>
      <c r="V146" s="14"/>
      <c r="W146" s="14"/>
    </row>
    <row r="147" ht="15.0" customHeight="1">
      <c r="A147" s="19" t="s">
        <v>322</v>
      </c>
      <c r="B147" s="21">
        <v>2900.0</v>
      </c>
      <c r="C147" s="21">
        <v>2606.0</v>
      </c>
      <c r="D147" s="21">
        <v>2323.0</v>
      </c>
      <c r="E147" s="21">
        <v>2575.0</v>
      </c>
      <c r="F147" s="21">
        <v>2654.0</v>
      </c>
      <c r="G147" s="21">
        <v>2593.0</v>
      </c>
      <c r="H147" s="21">
        <v>2189.0</v>
      </c>
      <c r="I147" s="21">
        <v>1746.0</v>
      </c>
      <c r="J147" s="21">
        <v>1693.0</v>
      </c>
      <c r="K147" s="21">
        <v>1680.0</v>
      </c>
      <c r="L147" s="21">
        <v>1561.0</v>
      </c>
      <c r="M147" s="21">
        <v>1362.0</v>
      </c>
      <c r="N147" s="21">
        <v>1229.0</v>
      </c>
      <c r="O147" s="21">
        <v>1102.0</v>
      </c>
      <c r="P147" s="21">
        <v>1266.0</v>
      </c>
      <c r="Q147" s="21">
        <v>967.0</v>
      </c>
      <c r="R147" s="21">
        <v>914.56</v>
      </c>
      <c r="S147" s="21">
        <v>778.0</v>
      </c>
      <c r="T147" s="21">
        <v>609.14</v>
      </c>
      <c r="U147" s="21">
        <v>534.12</v>
      </c>
      <c r="V147" s="21">
        <v>432.69</v>
      </c>
      <c r="W147" s="21">
        <v>393.57</v>
      </c>
    </row>
    <row r="148" ht="15.0" customHeight="1">
      <c r="A148" s="13" t="s">
        <v>143</v>
      </c>
      <c r="B148" s="15">
        <v>1048.0</v>
      </c>
      <c r="C148" s="15">
        <v>882.0</v>
      </c>
      <c r="D148" s="15">
        <v>880.0</v>
      </c>
      <c r="E148" s="15">
        <v>918.0</v>
      </c>
      <c r="F148" s="15">
        <v>918.0</v>
      </c>
      <c r="G148" s="15">
        <v>901.0</v>
      </c>
      <c r="H148" s="15">
        <v>809.0</v>
      </c>
      <c r="I148" s="15">
        <v>378.0</v>
      </c>
      <c r="J148" s="15">
        <v>384.0</v>
      </c>
      <c r="K148" s="15">
        <v>270.0</v>
      </c>
      <c r="L148" s="15">
        <v>259.0</v>
      </c>
      <c r="M148" s="15">
        <v>137.0</v>
      </c>
      <c r="N148" s="15">
        <v>106.0</v>
      </c>
      <c r="O148" s="15">
        <v>100.0</v>
      </c>
      <c r="P148" s="16">
        <v>65.0</v>
      </c>
      <c r="Q148" s="16">
        <v>1.0</v>
      </c>
      <c r="R148" s="16">
        <v>0.26</v>
      </c>
      <c r="S148" s="17">
        <v>-38.0</v>
      </c>
      <c r="T148" s="16">
        <v>4.44</v>
      </c>
      <c r="U148" s="14">
        <v>0.0</v>
      </c>
      <c r="V148" s="14"/>
      <c r="W148" s="14"/>
    </row>
    <row r="149" ht="15.0" customHeight="1">
      <c r="A149" s="13" t="s">
        <v>323</v>
      </c>
      <c r="B149" s="16">
        <v>1.0</v>
      </c>
      <c r="C149" s="14"/>
      <c r="D149" s="14"/>
      <c r="E149" s="16">
        <v>1.0</v>
      </c>
      <c r="F149" s="14"/>
      <c r="G149" s="14"/>
      <c r="H149" s="16">
        <v>1.0</v>
      </c>
      <c r="I149" s="14"/>
      <c r="J149" s="16">
        <v>1.0</v>
      </c>
      <c r="K149" s="14"/>
      <c r="L149" s="14"/>
      <c r="M149" s="14"/>
      <c r="N149" s="17">
        <v>-1.0</v>
      </c>
      <c r="O149" s="14"/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9" t="s">
        <v>324</v>
      </c>
      <c r="B150" s="21">
        <v>1048.0</v>
      </c>
      <c r="C150" s="21">
        <v>882.0</v>
      </c>
      <c r="D150" s="21">
        <v>880.0</v>
      </c>
      <c r="E150" s="21">
        <v>918.0</v>
      </c>
      <c r="F150" s="21">
        <v>918.0</v>
      </c>
      <c r="G150" s="21">
        <v>901.0</v>
      </c>
      <c r="H150" s="21">
        <v>809.0</v>
      </c>
      <c r="I150" s="21">
        <v>378.0</v>
      </c>
      <c r="J150" s="21">
        <v>384.0</v>
      </c>
      <c r="K150" s="21">
        <v>270.0</v>
      </c>
      <c r="L150" s="21">
        <v>259.0</v>
      </c>
      <c r="M150" s="21">
        <v>137.0</v>
      </c>
      <c r="N150" s="21">
        <v>106.0</v>
      </c>
      <c r="O150" s="21">
        <v>100.0</v>
      </c>
      <c r="P150" s="25">
        <v>65.0</v>
      </c>
      <c r="Q150" s="25">
        <v>1.0</v>
      </c>
      <c r="R150" s="25">
        <v>0.26</v>
      </c>
      <c r="S150" s="24">
        <v>-38.0</v>
      </c>
      <c r="T150" s="25">
        <v>4.44</v>
      </c>
      <c r="U150" s="20">
        <v>0.0</v>
      </c>
      <c r="V150" s="20"/>
      <c r="W150" s="20"/>
    </row>
    <row r="151" ht="15.0" customHeight="1">
      <c r="A151" s="19" t="s">
        <v>325</v>
      </c>
      <c r="B151" s="21">
        <v>3949.0</v>
      </c>
      <c r="C151" s="21">
        <v>3488.0</v>
      </c>
      <c r="D151" s="21">
        <v>3203.0</v>
      </c>
      <c r="E151" s="21">
        <v>3494.0</v>
      </c>
      <c r="F151" s="21">
        <v>3572.0</v>
      </c>
      <c r="G151" s="21">
        <v>3494.0</v>
      </c>
      <c r="H151" s="21">
        <v>2999.0</v>
      </c>
      <c r="I151" s="21">
        <v>2124.0</v>
      </c>
      <c r="J151" s="21">
        <v>2078.0</v>
      </c>
      <c r="K151" s="21">
        <v>1950.0</v>
      </c>
      <c r="L151" s="21">
        <v>1820.0</v>
      </c>
      <c r="M151" s="21">
        <v>1499.0</v>
      </c>
      <c r="N151" s="21">
        <v>1334.0</v>
      </c>
      <c r="O151" s="21">
        <v>1202.0</v>
      </c>
      <c r="P151" s="21">
        <v>1331.0</v>
      </c>
      <c r="Q151" s="21">
        <v>968.0</v>
      </c>
      <c r="R151" s="21">
        <v>914.82</v>
      </c>
      <c r="S151" s="21">
        <v>740.0</v>
      </c>
      <c r="T151" s="21">
        <v>613.58</v>
      </c>
      <c r="U151" s="21">
        <v>534.12</v>
      </c>
      <c r="V151" s="21">
        <v>432.69</v>
      </c>
      <c r="W151" s="21">
        <v>393.57</v>
      </c>
    </row>
    <row r="152" ht="15.0" customHeight="1">
      <c r="A152" s="13" t="s">
        <v>326</v>
      </c>
      <c r="B152" s="14"/>
      <c r="C152" s="14"/>
      <c r="D152" s="14"/>
      <c r="E152" s="14"/>
      <c r="F152" s="14"/>
      <c r="G152" s="14"/>
      <c r="H152" s="14"/>
      <c r="I152" s="17">
        <v>-1.0</v>
      </c>
      <c r="J152" s="14"/>
      <c r="K152" s="14"/>
      <c r="L152" s="17">
        <v>-1.0</v>
      </c>
      <c r="M152" s="14"/>
      <c r="N152" s="14"/>
      <c r="O152" s="14"/>
      <c r="P152" s="14"/>
      <c r="Q152" s="14"/>
      <c r="R152" s="14">
        <v>0.0</v>
      </c>
      <c r="S152" s="16">
        <v>1.0</v>
      </c>
      <c r="T152" s="14"/>
      <c r="U152" s="14"/>
      <c r="V152" s="14"/>
      <c r="W152" s="14"/>
    </row>
    <row r="153" ht="15.0" customHeight="1">
      <c r="A153" s="19" t="s">
        <v>327</v>
      </c>
      <c r="B153" s="20">
        <v>17092.0</v>
      </c>
      <c r="C153" s="20">
        <v>15003.0</v>
      </c>
      <c r="D153" s="20">
        <v>14647.0</v>
      </c>
      <c r="E153" s="20">
        <v>14457.0</v>
      </c>
      <c r="F153" s="20">
        <v>13108.0</v>
      </c>
      <c r="G153" s="20">
        <v>12862.0</v>
      </c>
      <c r="H153" s="20">
        <v>12854.0</v>
      </c>
      <c r="I153" s="21">
        <v>8486.0</v>
      </c>
      <c r="J153" s="21">
        <v>7724.0</v>
      </c>
      <c r="K153" s="21">
        <v>6549.0</v>
      </c>
      <c r="L153" s="21">
        <v>6243.0</v>
      </c>
      <c r="M153" s="21">
        <v>5428.0</v>
      </c>
      <c r="N153" s="21">
        <v>5237.0</v>
      </c>
      <c r="O153" s="21">
        <v>4919.0</v>
      </c>
      <c r="P153" s="21">
        <v>4591.0</v>
      </c>
      <c r="Q153" s="21">
        <v>3013.0</v>
      </c>
      <c r="R153" s="21">
        <v>3059.01</v>
      </c>
      <c r="S153" s="21">
        <v>3194.0</v>
      </c>
      <c r="T153" s="21">
        <v>2553.48</v>
      </c>
      <c r="U153" s="21">
        <v>2155.49</v>
      </c>
      <c r="V153" s="21">
        <v>1847.33</v>
      </c>
      <c r="W153" s="21">
        <v>1740.04</v>
      </c>
    </row>
    <row r="154" ht="15.0" customHeight="1">
      <c r="A154" s="13" t="s">
        <v>328</v>
      </c>
      <c r="B154" s="15">
        <v>110.06</v>
      </c>
      <c r="C154" s="15">
        <v>109.29</v>
      </c>
      <c r="D154" s="15">
        <v>108.53</v>
      </c>
      <c r="E154" s="15">
        <v>107.7</v>
      </c>
      <c r="F154" s="15">
        <v>106.8</v>
      </c>
      <c r="G154" s="15">
        <v>105.86</v>
      </c>
      <c r="H154" s="15">
        <v>103.04</v>
      </c>
      <c r="I154" s="16">
        <v>98.79</v>
      </c>
      <c r="J154" s="16">
        <v>97.82</v>
      </c>
      <c r="K154" s="16">
        <v>93.55</v>
      </c>
      <c r="L154" s="16">
        <v>92.68</v>
      </c>
      <c r="M154" s="16">
        <v>88.67</v>
      </c>
      <c r="N154" s="16">
        <v>82.25</v>
      </c>
      <c r="O154" s="16">
        <v>81.34</v>
      </c>
      <c r="P154" s="16">
        <v>80.75</v>
      </c>
      <c r="Q154" s="16">
        <v>70.67</v>
      </c>
      <c r="R154" s="16">
        <v>70.23</v>
      </c>
      <c r="S154" s="16">
        <v>69.01</v>
      </c>
      <c r="T154" s="16">
        <v>68.26</v>
      </c>
      <c r="U154" s="15">
        <v>344.07</v>
      </c>
      <c r="V154" s="16">
        <v>68.83</v>
      </c>
      <c r="W154" s="16">
        <v>66.96</v>
      </c>
    </row>
    <row r="155" ht="15.0" customHeight="1">
      <c r="A155" s="13" t="s">
        <v>329</v>
      </c>
      <c r="B155" s="14">
        <v>0.0</v>
      </c>
      <c r="C155" s="14">
        <v>0.0</v>
      </c>
      <c r="D155" s="14">
        <v>0.0</v>
      </c>
      <c r="E155" s="14">
        <v>0.0</v>
      </c>
      <c r="F155" s="14">
        <v>0.0</v>
      </c>
      <c r="G155" s="16">
        <v>0.14</v>
      </c>
      <c r="H155" s="16">
        <v>0.02</v>
      </c>
      <c r="I155" s="16">
        <v>0.22</v>
      </c>
      <c r="J155" s="16">
        <v>0.15</v>
      </c>
      <c r="K155" s="16">
        <v>0.06</v>
      </c>
      <c r="L155" s="14">
        <v>0.0</v>
      </c>
      <c r="M155" s="16">
        <v>0.05</v>
      </c>
      <c r="N155" s="16">
        <v>0.08</v>
      </c>
      <c r="O155" s="16">
        <v>0.04</v>
      </c>
      <c r="P155" s="16">
        <v>0.06</v>
      </c>
      <c r="Q155" s="16">
        <v>0.45</v>
      </c>
      <c r="R155" s="16">
        <v>0.25</v>
      </c>
      <c r="S155" s="16">
        <v>0.32</v>
      </c>
      <c r="T155" s="16">
        <v>2.96</v>
      </c>
      <c r="U155" s="16">
        <v>0.17</v>
      </c>
      <c r="V155" s="16">
        <v>0.12</v>
      </c>
      <c r="W155" s="16">
        <v>9.46</v>
      </c>
    </row>
    <row r="156" ht="15.0" customHeight="1">
      <c r="A156" s="13" t="s">
        <v>330</v>
      </c>
      <c r="B156" s="15">
        <v>110.06</v>
      </c>
      <c r="C156" s="15">
        <v>109.29</v>
      </c>
      <c r="D156" s="15">
        <v>108.53</v>
      </c>
      <c r="E156" s="15">
        <v>107.7</v>
      </c>
      <c r="F156" s="15">
        <v>106.8</v>
      </c>
      <c r="G156" s="15">
        <v>106.0</v>
      </c>
      <c r="H156" s="15">
        <v>103.07</v>
      </c>
      <c r="I156" s="16">
        <v>99.01</v>
      </c>
      <c r="J156" s="16">
        <v>97.96</v>
      </c>
      <c r="K156" s="16">
        <v>93.61</v>
      </c>
      <c r="L156" s="16">
        <v>92.68</v>
      </c>
      <c r="M156" s="16">
        <v>88.72</v>
      </c>
      <c r="N156" s="16">
        <v>82.33</v>
      </c>
      <c r="O156" s="16">
        <v>81.38</v>
      </c>
      <c r="P156" s="16">
        <v>80.81</v>
      </c>
      <c r="Q156" s="16">
        <v>71.12</v>
      </c>
      <c r="R156" s="16">
        <v>70.48</v>
      </c>
      <c r="S156" s="16">
        <v>69.33</v>
      </c>
      <c r="T156" s="16">
        <v>71.22</v>
      </c>
      <c r="U156" s="15">
        <v>344.25</v>
      </c>
      <c r="V156" s="16">
        <v>68.94</v>
      </c>
      <c r="W156" s="16">
        <v>76.42</v>
      </c>
    </row>
    <row r="157" ht="15.0" customHeight="1">
      <c r="A157" s="13" t="s">
        <v>331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6">
        <v>34.63</v>
      </c>
      <c r="S157" s="14"/>
      <c r="T157" s="14"/>
      <c r="U157" s="14"/>
      <c r="V157" s="14"/>
      <c r="W157" s="14"/>
    </row>
    <row r="158" ht="15.0" customHeight="1">
      <c r="A158" s="13" t="s">
        <v>332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>
        <v>34.63</v>
      </c>
      <c r="S158" s="14"/>
      <c r="T158" s="14"/>
      <c r="U158" s="14"/>
      <c r="V158" s="14"/>
      <c r="W158" s="14"/>
    </row>
    <row r="159" ht="15.0" customHeight="1">
      <c r="A159" s="13" t="s">
        <v>333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>
        <v>1.07</v>
      </c>
      <c r="S159" s="14"/>
      <c r="T159" s="14"/>
      <c r="U159" s="14"/>
      <c r="V159" s="14"/>
      <c r="W159" s="14"/>
    </row>
    <row r="160" ht="15.0" customHeight="1">
      <c r="A160" s="13" t="s">
        <v>334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6">
        <v>17.0</v>
      </c>
      <c r="Q160" s="14"/>
      <c r="R160" s="14"/>
      <c r="S160" s="14"/>
      <c r="T160" s="14"/>
      <c r="U160" s="14"/>
      <c r="V160" s="14"/>
      <c r="W160" s="14"/>
    </row>
    <row r="161" ht="15.0" customHeight="1">
      <c r="A161" s="13" t="s">
        <v>335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5">
        <v>239.0</v>
      </c>
      <c r="Q161" s="14"/>
      <c r="R161" s="15">
        <v>256.56</v>
      </c>
      <c r="S161" s="14"/>
      <c r="T161" s="15">
        <v>498.92</v>
      </c>
      <c r="U161" s="14"/>
      <c r="V161" s="14"/>
      <c r="W161" s="14"/>
    </row>
    <row r="162" ht="15.0" customHeight="1">
      <c r="A162" s="13" t="s">
        <v>336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6">
        <v>19.0</v>
      </c>
      <c r="Q162" s="14"/>
      <c r="R162" s="14"/>
      <c r="S162" s="14"/>
      <c r="T162" s="14"/>
      <c r="U162" s="14"/>
      <c r="V162" s="14"/>
      <c r="W162" s="14"/>
    </row>
    <row r="163" ht="15.0" customHeight="1">
      <c r="A163" s="13" t="s">
        <v>337</v>
      </c>
      <c r="B163" s="14"/>
      <c r="C163" s="15">
        <v>1432.0</v>
      </c>
      <c r="D163" s="15">
        <v>1449.0</v>
      </c>
      <c r="E163" s="15">
        <v>1480.0</v>
      </c>
      <c r="F163" s="15">
        <v>1054.0</v>
      </c>
      <c r="G163" s="15">
        <v>1198.0</v>
      </c>
      <c r="H163" s="15">
        <v>1261.0</v>
      </c>
      <c r="I163" s="15">
        <v>108.0</v>
      </c>
      <c r="J163" s="15">
        <v>120.0</v>
      </c>
      <c r="K163" s="15">
        <v>113.0</v>
      </c>
      <c r="L163" s="15">
        <v>105.0</v>
      </c>
      <c r="M163" s="15">
        <v>315.0</v>
      </c>
      <c r="N163" s="16">
        <v>79.0</v>
      </c>
      <c r="O163" s="15">
        <v>141.0</v>
      </c>
      <c r="P163" s="15">
        <v>129.0</v>
      </c>
      <c r="Q163" s="16">
        <v>72.0</v>
      </c>
      <c r="R163" s="16">
        <v>34.63</v>
      </c>
      <c r="S163" s="15">
        <v>462.0</v>
      </c>
      <c r="T163" s="15">
        <v>288.84</v>
      </c>
      <c r="U163" s="14"/>
      <c r="V163" s="14"/>
      <c r="W163" s="15">
        <v>334.84</v>
      </c>
    </row>
    <row r="164" ht="15.0" customHeight="1">
      <c r="A164" s="13" t="s">
        <v>338</v>
      </c>
      <c r="B164" s="14"/>
      <c r="C164" s="15">
        <v>538.0</v>
      </c>
      <c r="D164" s="15">
        <v>609.0</v>
      </c>
      <c r="E164" s="15">
        <v>746.0</v>
      </c>
      <c r="F164" s="15">
        <v>369.0</v>
      </c>
      <c r="G164" s="15">
        <v>355.0</v>
      </c>
      <c r="H164" s="15">
        <v>333.0</v>
      </c>
      <c r="I164" s="16">
        <v>8.0</v>
      </c>
      <c r="J164" s="16">
        <v>19.0</v>
      </c>
      <c r="K164" s="16">
        <v>30.0</v>
      </c>
      <c r="L164" s="16">
        <v>22.0</v>
      </c>
      <c r="M164" s="15">
        <v>252.0</v>
      </c>
      <c r="N164" s="16">
        <v>50.0</v>
      </c>
      <c r="O164" s="16">
        <v>73.0</v>
      </c>
      <c r="P164" s="16">
        <v>39.0</v>
      </c>
      <c r="Q164" s="16">
        <v>23.0</v>
      </c>
      <c r="R164" s="16">
        <v>16.85</v>
      </c>
      <c r="S164" s="15">
        <v>352.0</v>
      </c>
      <c r="T164" s="15">
        <v>159.09</v>
      </c>
      <c r="U164" s="14"/>
      <c r="V164" s="14"/>
      <c r="W164" s="15">
        <v>132.71</v>
      </c>
    </row>
    <row r="165" ht="15.0" customHeight="1">
      <c r="A165" s="13" t="s">
        <v>339</v>
      </c>
      <c r="B165" s="14"/>
      <c r="C165" s="15">
        <v>807.0</v>
      </c>
      <c r="D165" s="15">
        <v>761.0</v>
      </c>
      <c r="E165" s="15">
        <v>638.0</v>
      </c>
      <c r="F165" s="15">
        <v>581.0</v>
      </c>
      <c r="G165" s="15">
        <v>726.0</v>
      </c>
      <c r="H165" s="15">
        <v>816.0</v>
      </c>
      <c r="I165" s="16">
        <v>88.0</v>
      </c>
      <c r="J165" s="16">
        <v>88.0</v>
      </c>
      <c r="K165" s="16">
        <v>76.0</v>
      </c>
      <c r="L165" s="16">
        <v>74.0</v>
      </c>
      <c r="M165" s="16">
        <v>52.0</v>
      </c>
      <c r="N165" s="16">
        <v>25.0</v>
      </c>
      <c r="O165" s="16">
        <v>57.0</v>
      </c>
      <c r="P165" s="16">
        <v>83.0</v>
      </c>
      <c r="Q165" s="16">
        <v>34.0</v>
      </c>
      <c r="R165" s="16">
        <v>17.45</v>
      </c>
      <c r="S165" s="16">
        <v>53.0</v>
      </c>
      <c r="T165" s="15">
        <v>124.27</v>
      </c>
      <c r="U165" s="14"/>
      <c r="V165" s="14"/>
      <c r="W165" s="15">
        <v>185.28</v>
      </c>
    </row>
    <row r="166" ht="15.0" customHeight="1">
      <c r="A166" s="13" t="s">
        <v>340</v>
      </c>
      <c r="B166" s="14"/>
      <c r="C166" s="16">
        <v>87.0</v>
      </c>
      <c r="D166" s="16">
        <v>79.0</v>
      </c>
      <c r="E166" s="16">
        <v>96.0</v>
      </c>
      <c r="F166" s="15">
        <v>104.0</v>
      </c>
      <c r="G166" s="15">
        <v>116.0</v>
      </c>
      <c r="H166" s="15">
        <v>112.0</v>
      </c>
      <c r="I166" s="16">
        <v>12.0</v>
      </c>
      <c r="J166" s="16">
        <v>13.0</v>
      </c>
      <c r="K166" s="16">
        <v>7.0</v>
      </c>
      <c r="L166" s="16">
        <v>9.0</v>
      </c>
      <c r="M166" s="16">
        <v>11.0</v>
      </c>
      <c r="N166" s="16">
        <v>4.0</v>
      </c>
      <c r="O166" s="16">
        <v>11.0</v>
      </c>
      <c r="P166" s="16">
        <v>7.0</v>
      </c>
      <c r="Q166" s="16">
        <v>15.0</v>
      </c>
      <c r="R166" s="16">
        <v>0.33</v>
      </c>
      <c r="S166" s="16">
        <v>57.0</v>
      </c>
      <c r="T166" s="16">
        <v>5.49</v>
      </c>
      <c r="U166" s="14"/>
      <c r="V166" s="14"/>
      <c r="W166" s="16">
        <v>16.84</v>
      </c>
    </row>
    <row r="167" ht="15.0" customHeight="1">
      <c r="A167" s="13" t="s">
        <v>341</v>
      </c>
      <c r="B167" s="14"/>
      <c r="C167" s="14"/>
      <c r="D167" s="14"/>
      <c r="E167" s="14"/>
      <c r="F167" s="14"/>
      <c r="G167" s="16">
        <v>1.0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15.0" customHeight="1">
      <c r="A168" s="13" t="s">
        <v>342</v>
      </c>
      <c r="B168" s="14"/>
      <c r="C168" s="15">
        <v>1027.0</v>
      </c>
      <c r="D168" s="15">
        <v>1093.0</v>
      </c>
      <c r="E168" s="15">
        <v>960.0</v>
      </c>
      <c r="F168" s="15">
        <v>898.0</v>
      </c>
      <c r="G168" s="15">
        <v>1007.0</v>
      </c>
      <c r="H168" s="15">
        <v>1070.0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6">
        <v>34.63</v>
      </c>
      <c r="S168" s="14"/>
      <c r="T168" s="16">
        <v>84.94</v>
      </c>
      <c r="U168" s="14"/>
      <c r="V168" s="14"/>
      <c r="W168" s="15">
        <v>120.37</v>
      </c>
    </row>
    <row r="169" ht="15.0" customHeight="1">
      <c r="A169" s="13" t="s">
        <v>343</v>
      </c>
      <c r="B169" s="14"/>
      <c r="C169" s="15">
        <v>346.0</v>
      </c>
      <c r="D169" s="15">
        <v>377.0</v>
      </c>
      <c r="E169" s="15">
        <v>311.0</v>
      </c>
      <c r="F169" s="15">
        <v>315.0</v>
      </c>
      <c r="G169" s="15">
        <v>345.0</v>
      </c>
      <c r="H169" s="15">
        <v>337.0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6">
        <v>18.19</v>
      </c>
      <c r="S169" s="14"/>
      <c r="T169" s="16">
        <v>29.32</v>
      </c>
      <c r="U169" s="14"/>
      <c r="V169" s="14"/>
      <c r="W169" s="16">
        <v>42.1</v>
      </c>
    </row>
    <row r="170" ht="15.0" customHeight="1">
      <c r="A170" s="13" t="s">
        <v>344</v>
      </c>
      <c r="B170" s="14"/>
      <c r="C170" s="15">
        <v>675.0</v>
      </c>
      <c r="D170" s="15">
        <v>638.0</v>
      </c>
      <c r="E170" s="15">
        <v>554.0</v>
      </c>
      <c r="F170" s="15">
        <v>481.0</v>
      </c>
      <c r="G170" s="15">
        <v>562.0</v>
      </c>
      <c r="H170" s="15">
        <v>633.0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6">
        <v>16.32</v>
      </c>
      <c r="S170" s="14"/>
      <c r="T170" s="16">
        <v>50.13</v>
      </c>
      <c r="U170" s="14"/>
      <c r="V170" s="14"/>
      <c r="W170" s="16">
        <v>78.06</v>
      </c>
    </row>
    <row r="171" ht="15.0" customHeight="1">
      <c r="A171" s="13" t="s">
        <v>345</v>
      </c>
      <c r="B171" s="14"/>
      <c r="C171" s="16">
        <v>87.0</v>
      </c>
      <c r="D171" s="16">
        <v>78.0</v>
      </c>
      <c r="E171" s="16">
        <v>95.0</v>
      </c>
      <c r="F171" s="15">
        <v>102.0</v>
      </c>
      <c r="G171" s="15">
        <v>101.0</v>
      </c>
      <c r="H171" s="16">
        <v>99.0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6">
        <v>0.33</v>
      </c>
      <c r="S171" s="14"/>
      <c r="T171" s="16">
        <v>5.49</v>
      </c>
      <c r="U171" s="14"/>
      <c r="V171" s="14"/>
      <c r="W171" s="16">
        <v>9.23</v>
      </c>
    </row>
    <row r="172" ht="15.0" customHeight="1">
      <c r="A172" s="13" t="s">
        <v>346</v>
      </c>
      <c r="B172" s="14"/>
      <c r="C172" s="17">
        <v>-82.0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7">
        <v>-0.22</v>
      </c>
      <c r="S172" s="14"/>
      <c r="T172" s="14"/>
      <c r="U172" s="14"/>
      <c r="V172" s="14"/>
      <c r="W172" s="17">
        <v>-9.01</v>
      </c>
    </row>
    <row r="173" ht="15.0" customHeight="1">
      <c r="A173" s="13" t="s">
        <v>347</v>
      </c>
      <c r="B173" s="14"/>
      <c r="C173" s="16">
        <v>1.0</v>
      </c>
      <c r="D173" s="14"/>
      <c r="E173" s="14"/>
      <c r="F173" s="14"/>
      <c r="G173" s="17">
        <v>-1.0</v>
      </c>
      <c r="H173" s="16">
        <v>1.0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0" customHeight="1">
      <c r="A174" s="13" t="s">
        <v>348</v>
      </c>
      <c r="B174" s="15">
        <v>110.06</v>
      </c>
      <c r="C174" s="15">
        <v>109.29</v>
      </c>
      <c r="D174" s="15">
        <v>108.53</v>
      </c>
      <c r="E174" s="15">
        <v>107.7</v>
      </c>
      <c r="F174" s="15">
        <v>106.8</v>
      </c>
      <c r="G174" s="15">
        <v>105.86</v>
      </c>
      <c r="H174" s="15">
        <v>103.04</v>
      </c>
      <c r="I174" s="16">
        <v>98.79</v>
      </c>
      <c r="J174" s="16">
        <v>97.82</v>
      </c>
      <c r="K174" s="16">
        <v>93.55</v>
      </c>
      <c r="L174" s="16">
        <v>92.68</v>
      </c>
      <c r="M174" s="16">
        <v>88.67</v>
      </c>
      <c r="N174" s="16">
        <v>82.25</v>
      </c>
      <c r="O174" s="16">
        <v>81.34</v>
      </c>
      <c r="P174" s="16">
        <v>80.75</v>
      </c>
      <c r="Q174" s="16">
        <v>70.67</v>
      </c>
      <c r="R174" s="16">
        <v>70.25</v>
      </c>
      <c r="S174" s="16">
        <v>69.03</v>
      </c>
      <c r="T174" s="16">
        <v>68.26</v>
      </c>
      <c r="U174" s="15">
        <v>344.07</v>
      </c>
      <c r="V174" s="16">
        <v>68.83</v>
      </c>
      <c r="W174" s="16">
        <v>66.96</v>
      </c>
    </row>
    <row r="175" ht="15.0" customHeight="1">
      <c r="A175" s="13" t="s">
        <v>349</v>
      </c>
      <c r="B175" s="14">
        <v>0.0</v>
      </c>
      <c r="C175" s="14">
        <v>0.0</v>
      </c>
      <c r="D175" s="14">
        <v>0.0</v>
      </c>
      <c r="E175" s="14">
        <v>0.0</v>
      </c>
      <c r="F175" s="14">
        <v>0.0</v>
      </c>
      <c r="G175" s="16">
        <v>0.14</v>
      </c>
      <c r="H175" s="16">
        <v>0.02</v>
      </c>
      <c r="I175" s="16">
        <v>0.22</v>
      </c>
      <c r="J175" s="16">
        <v>0.15</v>
      </c>
      <c r="K175" s="16">
        <v>0.06</v>
      </c>
      <c r="L175" s="14">
        <v>0.0</v>
      </c>
      <c r="M175" s="16">
        <v>0.05</v>
      </c>
      <c r="N175" s="16">
        <v>0.08</v>
      </c>
      <c r="O175" s="16">
        <v>0.04</v>
      </c>
      <c r="P175" s="16">
        <v>0.06</v>
      </c>
      <c r="Q175" s="16">
        <v>0.45</v>
      </c>
      <c r="R175" s="16">
        <v>0.25</v>
      </c>
      <c r="S175" s="16">
        <v>0.32</v>
      </c>
      <c r="T175" s="16">
        <v>2.96</v>
      </c>
      <c r="U175" s="16">
        <v>0.17</v>
      </c>
      <c r="V175" s="16">
        <v>0.12</v>
      </c>
      <c r="W175" s="16">
        <v>9.46</v>
      </c>
    </row>
    <row r="176" ht="15.0" customHeight="1">
      <c r="A176" s="13" t="s">
        <v>350</v>
      </c>
      <c r="B176" s="16">
        <v>1.0</v>
      </c>
      <c r="C176" s="16">
        <v>1.0</v>
      </c>
      <c r="D176" s="16">
        <v>1.0</v>
      </c>
      <c r="E176" s="16">
        <v>1.0</v>
      </c>
      <c r="F176" s="16">
        <v>1.0</v>
      </c>
      <c r="G176" s="16">
        <v>1.0</v>
      </c>
      <c r="H176" s="16">
        <v>1.0</v>
      </c>
      <c r="I176" s="16">
        <v>1.0</v>
      </c>
      <c r="J176" s="16">
        <v>1.0</v>
      </c>
      <c r="K176" s="16">
        <v>1.0</v>
      </c>
      <c r="L176" s="16">
        <v>1.0</v>
      </c>
      <c r="M176" s="16">
        <v>1.0</v>
      </c>
      <c r="N176" s="16">
        <v>1.0</v>
      </c>
      <c r="O176" s="16">
        <v>1.0</v>
      </c>
      <c r="P176" s="16">
        <v>1.0</v>
      </c>
      <c r="Q176" s="16">
        <v>1.0</v>
      </c>
      <c r="R176" s="16">
        <v>1.0</v>
      </c>
      <c r="S176" s="16">
        <v>1.0</v>
      </c>
      <c r="T176" s="16">
        <v>1.0</v>
      </c>
      <c r="U176" s="16">
        <v>1.0</v>
      </c>
      <c r="V176" s="16">
        <v>1.0</v>
      </c>
      <c r="W176" s="16">
        <v>1.0</v>
      </c>
    </row>
    <row r="177" ht="15.0" customHeight="1">
      <c r="A177" s="13" t="s">
        <v>351</v>
      </c>
      <c r="B177" s="15">
        <v>110.06</v>
      </c>
      <c r="C177" s="15">
        <v>109.29</v>
      </c>
      <c r="D177" s="15">
        <v>108.53</v>
      </c>
      <c r="E177" s="15">
        <v>107.7</v>
      </c>
      <c r="F177" s="15">
        <v>106.8</v>
      </c>
      <c r="G177" s="15">
        <v>106.0</v>
      </c>
      <c r="H177" s="15">
        <v>103.07</v>
      </c>
      <c r="I177" s="16">
        <v>99.01</v>
      </c>
      <c r="J177" s="16">
        <v>97.96</v>
      </c>
      <c r="K177" s="16">
        <v>93.61</v>
      </c>
      <c r="L177" s="16">
        <v>92.68</v>
      </c>
      <c r="M177" s="16">
        <v>88.72</v>
      </c>
      <c r="N177" s="16">
        <v>82.33</v>
      </c>
      <c r="O177" s="16">
        <v>81.38</v>
      </c>
      <c r="P177" s="16">
        <v>80.81</v>
      </c>
      <c r="Q177" s="16">
        <v>71.12</v>
      </c>
      <c r="R177" s="16">
        <v>70.5</v>
      </c>
      <c r="S177" s="16">
        <v>69.35</v>
      </c>
      <c r="T177" s="16">
        <v>71.22</v>
      </c>
      <c r="U177" s="15">
        <v>344.25</v>
      </c>
      <c r="V177" s="16">
        <v>68.94</v>
      </c>
      <c r="W177" s="16">
        <v>76.42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46075.7724303357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43281.0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39538.0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353</v>
      </c>
      <c r="C15" s="10" t="s">
        <v>353</v>
      </c>
      <c r="D15" s="10" t="s">
        <v>353</v>
      </c>
      <c r="E15" s="10" t="s">
        <v>353</v>
      </c>
      <c r="F15" s="10" t="s">
        <v>353</v>
      </c>
      <c r="G15" s="10" t="s">
        <v>353</v>
      </c>
      <c r="H15" s="10" t="s">
        <v>353</v>
      </c>
      <c r="I15" s="10" t="s">
        <v>353</v>
      </c>
      <c r="J15" s="10" t="s">
        <v>353</v>
      </c>
      <c r="K15" s="10" t="s">
        <v>353</v>
      </c>
      <c r="L15" s="10" t="s">
        <v>353</v>
      </c>
      <c r="M15" s="10" t="s">
        <v>353</v>
      </c>
      <c r="N15" s="10" t="s">
        <v>353</v>
      </c>
      <c r="O15" s="10" t="s">
        <v>353</v>
      </c>
      <c r="P15" s="10" t="s">
        <v>353</v>
      </c>
      <c r="Q15" s="10" t="s">
        <v>353</v>
      </c>
      <c r="R15" s="10" t="s">
        <v>353</v>
      </c>
      <c r="S15" s="10" t="s">
        <v>353</v>
      </c>
      <c r="T15" s="10" t="s">
        <v>353</v>
      </c>
      <c r="U15" s="10" t="s">
        <v>353</v>
      </c>
      <c r="V15" s="10" t="s">
        <v>353</v>
      </c>
      <c r="W15" s="10" t="s">
        <v>353</v>
      </c>
    </row>
    <row r="17">
      <c r="A17" s="11" t="s">
        <v>354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110</v>
      </c>
      <c r="B19" s="15">
        <v>1662.0</v>
      </c>
      <c r="C19" s="15">
        <v>1085.0</v>
      </c>
      <c r="D19" s="15">
        <v>700.0</v>
      </c>
      <c r="E19" s="15">
        <v>1400.0</v>
      </c>
      <c r="F19" s="15">
        <v>1580.0</v>
      </c>
      <c r="G19" s="15">
        <v>1447.0</v>
      </c>
      <c r="H19" s="15">
        <v>1317.0</v>
      </c>
      <c r="I19" s="15">
        <v>1119.0</v>
      </c>
      <c r="J19" s="15">
        <v>924.0</v>
      </c>
      <c r="K19" s="15">
        <v>1040.0</v>
      </c>
      <c r="L19" s="15">
        <v>1004.0</v>
      </c>
      <c r="M19" s="15">
        <v>625.0</v>
      </c>
      <c r="N19" s="15">
        <v>580.0</v>
      </c>
      <c r="O19" s="15">
        <v>318.0</v>
      </c>
      <c r="P19" s="15">
        <v>404.0</v>
      </c>
      <c r="Q19" s="15">
        <v>372.0</v>
      </c>
      <c r="R19" s="15">
        <v>366.15</v>
      </c>
      <c r="S19" s="15">
        <v>307.52</v>
      </c>
      <c r="T19" s="15">
        <v>229.01</v>
      </c>
      <c r="U19" s="15">
        <v>191.83</v>
      </c>
      <c r="V19" s="15">
        <v>118.31</v>
      </c>
      <c r="W19" s="15">
        <v>107.17</v>
      </c>
    </row>
    <row r="20" ht="15.0" customHeight="1">
      <c r="A20" s="13" t="s">
        <v>355</v>
      </c>
      <c r="B20" s="15">
        <v>772.0</v>
      </c>
      <c r="C20" s="15">
        <v>701.0</v>
      </c>
      <c r="D20" s="15">
        <v>576.0</v>
      </c>
      <c r="E20" s="15">
        <v>528.0</v>
      </c>
      <c r="F20" s="15">
        <v>567.0</v>
      </c>
      <c r="G20" s="15">
        <v>573.0</v>
      </c>
      <c r="H20" s="15">
        <v>547.0</v>
      </c>
      <c r="I20" s="15">
        <v>184.0</v>
      </c>
      <c r="J20" s="15">
        <v>169.0</v>
      </c>
      <c r="K20" s="15">
        <v>177.0</v>
      </c>
      <c r="L20" s="15">
        <v>142.0</v>
      </c>
      <c r="M20" s="15">
        <v>117.0</v>
      </c>
      <c r="N20" s="15">
        <v>110.0</v>
      </c>
      <c r="O20" s="15">
        <v>106.0</v>
      </c>
      <c r="P20" s="16">
        <v>85.0</v>
      </c>
      <c r="Q20" s="16">
        <v>97.0</v>
      </c>
      <c r="R20" s="16">
        <v>82.91</v>
      </c>
      <c r="S20" s="16">
        <v>88.31</v>
      </c>
      <c r="T20" s="16">
        <v>81.87</v>
      </c>
      <c r="U20" s="16">
        <v>73.8</v>
      </c>
      <c r="V20" s="16">
        <v>64.73</v>
      </c>
      <c r="W20" s="16">
        <v>62.82</v>
      </c>
    </row>
    <row r="21" ht="15.0" customHeight="1">
      <c r="A21" s="13" t="s">
        <v>356</v>
      </c>
      <c r="B21" s="14"/>
      <c r="C21" s="14"/>
      <c r="D21" s="14"/>
      <c r="E21" s="14"/>
      <c r="F21" s="14">
        <v>0.0</v>
      </c>
      <c r="G21" s="16">
        <v>3.0</v>
      </c>
      <c r="H21" s="14"/>
      <c r="I21" s="14"/>
      <c r="J21" s="14"/>
      <c r="K21" s="17">
        <v>-1.0</v>
      </c>
      <c r="L21" s="17">
        <v>-2.0</v>
      </c>
      <c r="M21" s="17">
        <v>-1.0</v>
      </c>
      <c r="N21" s="14">
        <v>0.0</v>
      </c>
      <c r="O21" s="17">
        <v>-4.0</v>
      </c>
      <c r="P21" s="17">
        <v>-3.0</v>
      </c>
      <c r="Q21" s="17">
        <v>-1.0</v>
      </c>
      <c r="R21" s="17">
        <v>-5.53</v>
      </c>
      <c r="S21" s="17">
        <v>-2.64</v>
      </c>
      <c r="T21" s="14"/>
      <c r="U21" s="17">
        <v>-3.81</v>
      </c>
      <c r="V21" s="17">
        <v>-1.57</v>
      </c>
      <c r="W21" s="16">
        <v>3.24</v>
      </c>
    </row>
    <row r="22" ht="15.0" customHeight="1">
      <c r="A22" s="13" t="s">
        <v>357</v>
      </c>
      <c r="B22" s="14"/>
      <c r="C22" s="14"/>
      <c r="D22" s="14"/>
      <c r="E22" s="14"/>
      <c r="F22" s="16">
        <v>62.0</v>
      </c>
      <c r="G22" s="16">
        <v>51.0</v>
      </c>
      <c r="H22" s="16">
        <v>32.0</v>
      </c>
      <c r="I22" s="14"/>
      <c r="J22" s="14"/>
      <c r="K22" s="16">
        <v>7.0</v>
      </c>
      <c r="L22" s="16">
        <v>5.0</v>
      </c>
      <c r="M22" s="16">
        <v>9.0</v>
      </c>
      <c r="N22" s="16">
        <v>12.0</v>
      </c>
      <c r="O22" s="16">
        <v>5.0</v>
      </c>
      <c r="P22" s="14">
        <v>0.0</v>
      </c>
      <c r="Q22" s="16">
        <v>12.0</v>
      </c>
      <c r="R22" s="16">
        <v>4.09</v>
      </c>
      <c r="S22" s="16">
        <v>4.17</v>
      </c>
      <c r="T22" s="14"/>
      <c r="U22" s="14"/>
      <c r="V22" s="14"/>
      <c r="W22" s="14"/>
    </row>
    <row r="23" ht="15.0" customHeight="1">
      <c r="A23" s="13" t="s">
        <v>358</v>
      </c>
      <c r="B23" s="14"/>
      <c r="C23" s="16">
        <v>64.0</v>
      </c>
      <c r="D23" s="16">
        <v>49.0</v>
      </c>
      <c r="E23" s="16">
        <v>10.0</v>
      </c>
      <c r="F23" s="16">
        <v>29.0</v>
      </c>
      <c r="G23" s="16">
        <v>33.0</v>
      </c>
      <c r="H23" s="16">
        <v>18.0</v>
      </c>
      <c r="I23" s="14"/>
      <c r="J23" s="14"/>
      <c r="K23" s="17">
        <v>-6.0</v>
      </c>
      <c r="L23" s="16">
        <v>6.0</v>
      </c>
      <c r="M23" s="16">
        <v>10.0</v>
      </c>
      <c r="N23" s="17">
        <v>-12.0</v>
      </c>
      <c r="O23" s="14"/>
      <c r="P23" s="17">
        <v>-15.0</v>
      </c>
      <c r="Q23" s="17">
        <v>-6.0</v>
      </c>
      <c r="R23" s="17">
        <v>-31.56</v>
      </c>
      <c r="S23" s="16">
        <v>20.9</v>
      </c>
      <c r="T23" s="14"/>
      <c r="U23" s="14"/>
      <c r="V23" s="14"/>
      <c r="W23" s="14"/>
    </row>
    <row r="24" ht="15.0" customHeight="1">
      <c r="A24" s="13" t="s">
        <v>359</v>
      </c>
      <c r="B24" s="14"/>
      <c r="C24" s="17">
        <v>-78.0</v>
      </c>
      <c r="D24" s="17">
        <v>-65.0</v>
      </c>
      <c r="E24" s="17">
        <v>-56.0</v>
      </c>
      <c r="F24" s="17">
        <v>-99.0</v>
      </c>
      <c r="G24" s="17">
        <v>-89.0</v>
      </c>
      <c r="H24" s="17">
        <v>-40.0</v>
      </c>
      <c r="I24" s="14"/>
      <c r="J24" s="14"/>
      <c r="K24" s="17">
        <v>-18.0</v>
      </c>
      <c r="L24" s="22">
        <v>-135.0</v>
      </c>
      <c r="M24" s="22">
        <v>-126.0</v>
      </c>
      <c r="N24" s="17">
        <v>-47.0</v>
      </c>
      <c r="O24" s="17">
        <v>-59.0</v>
      </c>
      <c r="P24" s="17">
        <v>-28.0</v>
      </c>
      <c r="Q24" s="17">
        <v>-10.0</v>
      </c>
      <c r="R24" s="17">
        <v>-6.18</v>
      </c>
      <c r="S24" s="17">
        <v>-7.59</v>
      </c>
      <c r="T24" s="14"/>
      <c r="U24" s="17">
        <v>-9.93</v>
      </c>
      <c r="V24" s="17">
        <v>-6.34</v>
      </c>
      <c r="W24" s="17">
        <v>-12.26</v>
      </c>
    </row>
    <row r="25" ht="15.0" customHeight="1">
      <c r="A25" s="13" t="s">
        <v>360</v>
      </c>
      <c r="B25" s="22">
        <v>-102.0</v>
      </c>
      <c r="C25" s="22">
        <v>-298.0</v>
      </c>
      <c r="D25" s="22">
        <v>-470.0</v>
      </c>
      <c r="E25" s="22">
        <v>-299.0</v>
      </c>
      <c r="F25" s="22">
        <v>-283.0</v>
      </c>
      <c r="G25" s="22">
        <v>-376.0</v>
      </c>
      <c r="H25" s="22">
        <v>-177.0</v>
      </c>
      <c r="I25" s="22">
        <v>-123.0</v>
      </c>
      <c r="J25" s="22">
        <v>-407.0</v>
      </c>
      <c r="K25" s="22">
        <v>-166.0</v>
      </c>
      <c r="L25" s="22">
        <v>-361.0</v>
      </c>
      <c r="M25" s="22">
        <v>-201.0</v>
      </c>
      <c r="N25" s="17">
        <v>-40.0</v>
      </c>
      <c r="O25" s="17">
        <v>-33.0</v>
      </c>
      <c r="P25" s="17">
        <v>-72.0</v>
      </c>
      <c r="Q25" s="17">
        <v>-36.0</v>
      </c>
      <c r="R25" s="17">
        <v>-2.43</v>
      </c>
      <c r="S25" s="16">
        <v>5.4</v>
      </c>
      <c r="T25" s="17">
        <v>-23.15</v>
      </c>
      <c r="U25" s="17">
        <v>-9.87</v>
      </c>
      <c r="V25" s="17">
        <v>-6.91</v>
      </c>
      <c r="W25" s="17">
        <v>-4.35</v>
      </c>
    </row>
    <row r="26" ht="15.0" customHeight="1">
      <c r="A26" s="13" t="s">
        <v>106</v>
      </c>
      <c r="B26" s="22">
        <v>-179.0</v>
      </c>
      <c r="C26" s="17">
        <v>-33.0</v>
      </c>
      <c r="D26" s="16">
        <v>31.0</v>
      </c>
      <c r="E26" s="22">
        <v>-134.0</v>
      </c>
      <c r="F26" s="22">
        <v>-101.0</v>
      </c>
      <c r="G26" s="22">
        <v>-216.0</v>
      </c>
      <c r="H26" s="22">
        <v>-201.0</v>
      </c>
      <c r="I26" s="14"/>
      <c r="J26" s="14"/>
      <c r="K26" s="16">
        <v>4.0</v>
      </c>
      <c r="L26" s="17">
        <v>-31.0</v>
      </c>
      <c r="M26" s="17">
        <v>-10.0</v>
      </c>
      <c r="N26" s="17">
        <v>-40.0</v>
      </c>
      <c r="O26" s="17">
        <v>-28.0</v>
      </c>
      <c r="P26" s="17">
        <v>-17.0</v>
      </c>
      <c r="Q26" s="16">
        <v>1.0</v>
      </c>
      <c r="R26" s="17">
        <v>-0.13</v>
      </c>
      <c r="S26" s="14">
        <v>0.0</v>
      </c>
      <c r="T26" s="14"/>
      <c r="U26" s="14"/>
      <c r="V26" s="14"/>
      <c r="W26" s="14"/>
    </row>
    <row r="27" ht="15.0" customHeight="1">
      <c r="A27" s="13" t="s">
        <v>361</v>
      </c>
      <c r="B27" s="16">
        <v>76.0</v>
      </c>
      <c r="C27" s="16">
        <v>64.0</v>
      </c>
      <c r="D27" s="16">
        <v>56.0</v>
      </c>
      <c r="E27" s="16">
        <v>55.0</v>
      </c>
      <c r="F27" s="14"/>
      <c r="G27" s="14"/>
      <c r="H27" s="14"/>
      <c r="I27" s="22">
        <v>-160.0</v>
      </c>
      <c r="J27" s="22">
        <v>-107.0</v>
      </c>
      <c r="K27" s="14"/>
      <c r="L27" s="14"/>
      <c r="M27" s="14"/>
      <c r="N27" s="14"/>
      <c r="O27" s="14"/>
      <c r="P27" s="15">
        <v>132.0</v>
      </c>
      <c r="Q27" s="14"/>
      <c r="R27" s="14"/>
      <c r="S27" s="14"/>
      <c r="T27" s="17">
        <v>-12.22</v>
      </c>
      <c r="U27" s="14"/>
      <c r="V27" s="14"/>
      <c r="W27" s="14"/>
    </row>
    <row r="28" ht="15.0" customHeight="1">
      <c r="A28" s="13" t="s">
        <v>362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>
        <v>545.12</v>
      </c>
      <c r="S28" s="17">
        <v>-13.84</v>
      </c>
      <c r="T28" s="16">
        <v>79.54</v>
      </c>
      <c r="U28" s="14"/>
      <c r="V28" s="14"/>
      <c r="W28" s="14"/>
    </row>
    <row r="29" ht="15.0" customHeight="1">
      <c r="A29" s="13" t="s">
        <v>363</v>
      </c>
      <c r="B29" s="15">
        <v>809.0</v>
      </c>
      <c r="C29" s="14"/>
      <c r="D29" s="14"/>
      <c r="E29" s="14"/>
      <c r="F29" s="14"/>
      <c r="G29" s="14"/>
      <c r="H29" s="14"/>
      <c r="I29" s="22">
        <v>-178.0</v>
      </c>
      <c r="J29" s="15">
        <v>775.0</v>
      </c>
      <c r="K29" s="14"/>
      <c r="L29" s="14"/>
      <c r="M29" s="14"/>
      <c r="N29" s="14"/>
      <c r="O29" s="14"/>
      <c r="P29" s="14"/>
      <c r="Q29" s="14"/>
      <c r="R29" s="14"/>
      <c r="S29" s="14"/>
      <c r="T29" s="16">
        <v>79.54</v>
      </c>
      <c r="U29" s="14"/>
      <c r="V29" s="14"/>
      <c r="W29" s="14"/>
    </row>
    <row r="30" ht="15.0" customHeight="1">
      <c r="A30" s="13" t="s">
        <v>364</v>
      </c>
      <c r="B30" s="14"/>
      <c r="C30" s="22">
        <v>-119.0</v>
      </c>
      <c r="D30" s="22">
        <v>-164.0</v>
      </c>
      <c r="E30" s="22">
        <v>-169.0</v>
      </c>
      <c r="F30" s="16">
        <v>18.0</v>
      </c>
      <c r="G30" s="17">
        <v>-8.0</v>
      </c>
      <c r="H30" s="17">
        <v>-37.0</v>
      </c>
      <c r="I30" s="14"/>
      <c r="J30" s="14"/>
      <c r="K30" s="16">
        <v>27.0</v>
      </c>
      <c r="L30" s="16">
        <v>40.0</v>
      </c>
      <c r="M30" s="17">
        <v>-3.0</v>
      </c>
      <c r="N30" s="16">
        <v>62.0</v>
      </c>
      <c r="O30" s="16">
        <v>66.0</v>
      </c>
      <c r="P30" s="17">
        <v>-59.0</v>
      </c>
      <c r="Q30" s="16">
        <v>35.0</v>
      </c>
      <c r="R30" s="15">
        <v>143.85</v>
      </c>
      <c r="S30" s="16">
        <v>91.79</v>
      </c>
      <c r="T30" s="14"/>
      <c r="U30" s="16">
        <v>52.33</v>
      </c>
      <c r="V30" s="17">
        <v>-56.05</v>
      </c>
      <c r="W30" s="22">
        <v>-137.21</v>
      </c>
    </row>
    <row r="31" ht="15.0" customHeight="1">
      <c r="A31" s="13" t="s">
        <v>365</v>
      </c>
      <c r="B31" s="14"/>
      <c r="C31" s="15">
        <v>585.0</v>
      </c>
      <c r="D31" s="15">
        <v>375.0</v>
      </c>
      <c r="E31" s="22">
        <v>-886.0</v>
      </c>
      <c r="F31" s="22">
        <v>-672.0</v>
      </c>
      <c r="G31" s="15">
        <v>225.0</v>
      </c>
      <c r="H31" s="22">
        <v>-185.0</v>
      </c>
      <c r="I31" s="14"/>
      <c r="J31" s="14"/>
      <c r="K31" s="22">
        <v>-431.0</v>
      </c>
      <c r="L31" s="15">
        <v>867.0</v>
      </c>
      <c r="M31" s="17">
        <v>-42.0</v>
      </c>
      <c r="N31" s="15">
        <v>260.0</v>
      </c>
      <c r="O31" s="22">
        <v>-552.0</v>
      </c>
      <c r="P31" s="22">
        <v>-381.0</v>
      </c>
      <c r="Q31" s="15">
        <v>172.0</v>
      </c>
      <c r="R31" s="15">
        <v>415.94</v>
      </c>
      <c r="S31" s="22">
        <v>-222.27</v>
      </c>
      <c r="T31" s="14"/>
      <c r="U31" s="22">
        <v>-267.58</v>
      </c>
      <c r="V31" s="22">
        <v>-253.01</v>
      </c>
      <c r="W31" s="15">
        <v>123.6</v>
      </c>
    </row>
    <row r="32" ht="15.0" customHeight="1">
      <c r="A32" s="13" t="s">
        <v>366</v>
      </c>
      <c r="B32" s="14"/>
      <c r="C32" s="15">
        <v>247.0</v>
      </c>
      <c r="D32" s="15">
        <v>464.0</v>
      </c>
      <c r="E32" s="15">
        <v>1013.0</v>
      </c>
      <c r="F32" s="15">
        <v>314.0</v>
      </c>
      <c r="G32" s="22">
        <v>-453.0</v>
      </c>
      <c r="H32" s="15">
        <v>234.0</v>
      </c>
      <c r="I32" s="14"/>
      <c r="J32" s="14"/>
      <c r="K32" s="15">
        <v>188.0</v>
      </c>
      <c r="L32" s="22">
        <v>-118.0</v>
      </c>
      <c r="M32" s="22">
        <v>-292.0</v>
      </c>
      <c r="N32" s="15">
        <v>130.0</v>
      </c>
      <c r="O32" s="15">
        <v>369.0</v>
      </c>
      <c r="P32" s="15">
        <v>741.0</v>
      </c>
      <c r="Q32" s="22">
        <v>-318.0</v>
      </c>
      <c r="R32" s="17">
        <v>-14.67</v>
      </c>
      <c r="S32" s="15">
        <v>116.64</v>
      </c>
      <c r="T32" s="14"/>
      <c r="U32" s="16">
        <v>76.53</v>
      </c>
      <c r="V32" s="15">
        <v>123.58</v>
      </c>
      <c r="W32" s="16">
        <v>78.91</v>
      </c>
    </row>
    <row r="33" ht="15.0" customHeight="1">
      <c r="A33" s="13" t="s">
        <v>367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7">
        <v>-1.0</v>
      </c>
      <c r="Q33" s="17">
        <v>-3.0</v>
      </c>
      <c r="R33" s="14"/>
      <c r="S33" s="14"/>
      <c r="T33" s="14"/>
      <c r="U33" s="14"/>
      <c r="V33" s="14"/>
      <c r="W33" s="17">
        <v>-0.57</v>
      </c>
    </row>
    <row r="34" ht="15.0" customHeight="1">
      <c r="A34" s="13" t="s">
        <v>368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0.0</v>
      </c>
      <c r="R34" s="17">
        <v>-0.74</v>
      </c>
      <c r="S34" s="14">
        <v>0.0</v>
      </c>
      <c r="T34" s="14"/>
      <c r="U34" s="14"/>
      <c r="V34" s="14"/>
      <c r="W34" s="14"/>
    </row>
    <row r="35" ht="15.0" customHeight="1">
      <c r="A35" s="13" t="s">
        <v>369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7">
        <v>-25.0</v>
      </c>
      <c r="Q35" s="17">
        <v>-59.0</v>
      </c>
      <c r="R35" s="17">
        <v>-6.82</v>
      </c>
      <c r="S35" s="14">
        <v>0.0</v>
      </c>
      <c r="T35" s="14"/>
      <c r="U35" s="14"/>
      <c r="V35" s="14"/>
      <c r="W35" s="14"/>
    </row>
    <row r="36" ht="15.0" customHeight="1">
      <c r="A36" s="13" t="s">
        <v>370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7">
        <v>-8.0</v>
      </c>
      <c r="Q36" s="16">
        <v>4.0</v>
      </c>
      <c r="R36" s="17">
        <v>-3.55</v>
      </c>
      <c r="S36" s="14">
        <v>0.0</v>
      </c>
      <c r="T36" s="14"/>
      <c r="U36" s="14"/>
      <c r="V36" s="14"/>
      <c r="W36" s="14"/>
    </row>
    <row r="37" ht="15.0" customHeight="1">
      <c r="A37" s="13" t="s">
        <v>371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7">
        <v>-18.48</v>
      </c>
      <c r="V37" s="17">
        <v>-13.53</v>
      </c>
      <c r="W37" s="17">
        <v>-19.13</v>
      </c>
    </row>
    <row r="38" ht="15.0" customHeight="1">
      <c r="A38" s="13" t="s">
        <v>372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>
        <v>15.64</v>
      </c>
      <c r="V38" s="16">
        <v>17.27</v>
      </c>
      <c r="W38" s="14"/>
    </row>
    <row r="39" ht="15.0" customHeight="1">
      <c r="A39" s="13" t="s">
        <v>373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>
        <v>7.0</v>
      </c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374</v>
      </c>
      <c r="B40" s="14"/>
      <c r="C40" s="17">
        <v>-1.0</v>
      </c>
      <c r="D40" s="14"/>
      <c r="E40" s="17">
        <v>-2.0</v>
      </c>
      <c r="F40" s="14"/>
      <c r="G40" s="17">
        <v>-1.0</v>
      </c>
      <c r="H40" s="14"/>
      <c r="I40" s="17">
        <v>-1.0</v>
      </c>
      <c r="J40" s="14"/>
      <c r="K40" s="16">
        <v>1.0</v>
      </c>
      <c r="L40" s="16">
        <v>1.0</v>
      </c>
      <c r="M40" s="14"/>
      <c r="N40" s="14"/>
      <c r="O40" s="17">
        <v>-1.0</v>
      </c>
      <c r="P40" s="17">
        <v>-3.0</v>
      </c>
      <c r="Q40" s="14"/>
      <c r="R40" s="14"/>
      <c r="S40" s="14"/>
      <c r="T40" s="14"/>
      <c r="U40" s="14"/>
      <c r="V40" s="14"/>
      <c r="W40" s="14"/>
    </row>
    <row r="41" ht="15.0" customHeight="1">
      <c r="A41" s="19" t="s">
        <v>375</v>
      </c>
      <c r="B41" s="21">
        <v>3038.0</v>
      </c>
      <c r="C41" s="21">
        <v>2217.0</v>
      </c>
      <c r="D41" s="21">
        <v>1552.0</v>
      </c>
      <c r="E41" s="21">
        <v>1460.0</v>
      </c>
      <c r="F41" s="21">
        <v>1415.0</v>
      </c>
      <c r="G41" s="21">
        <v>1189.0</v>
      </c>
      <c r="H41" s="21">
        <v>1508.0</v>
      </c>
      <c r="I41" s="21">
        <v>841.0</v>
      </c>
      <c r="J41" s="21">
        <v>1354.0</v>
      </c>
      <c r="K41" s="21">
        <v>822.0</v>
      </c>
      <c r="L41" s="21">
        <v>1418.0</v>
      </c>
      <c r="M41" s="25">
        <v>86.0</v>
      </c>
      <c r="N41" s="21">
        <v>1015.0</v>
      </c>
      <c r="O41" s="21">
        <v>194.0</v>
      </c>
      <c r="P41" s="21">
        <v>750.0</v>
      </c>
      <c r="Q41" s="21">
        <v>260.0</v>
      </c>
      <c r="R41" s="21">
        <v>941.31</v>
      </c>
      <c r="S41" s="21">
        <v>402.22</v>
      </c>
      <c r="T41" s="21">
        <v>355.06</v>
      </c>
      <c r="U41" s="21">
        <v>100.45</v>
      </c>
      <c r="V41" s="24">
        <v>-13.51</v>
      </c>
      <c r="W41" s="21">
        <v>202.21</v>
      </c>
    </row>
    <row r="42" ht="15.0" customHeight="1">
      <c r="A42" s="13" t="s">
        <v>376</v>
      </c>
      <c r="B42" s="17">
        <v>-3.0</v>
      </c>
      <c r="C42" s="14"/>
      <c r="D42" s="14"/>
      <c r="E42" s="14"/>
      <c r="F42" s="14"/>
      <c r="G42" s="14"/>
      <c r="H42" s="14"/>
      <c r="I42" s="22">
        <v>-255.0</v>
      </c>
      <c r="J42" s="22">
        <v>-119.0</v>
      </c>
      <c r="K42" s="14"/>
      <c r="L42" s="14"/>
      <c r="M42" s="14"/>
      <c r="N42" s="14"/>
      <c r="O42" s="14"/>
      <c r="P42" s="14"/>
      <c r="Q42" s="14"/>
      <c r="R42" s="14"/>
      <c r="S42" s="14"/>
      <c r="T42" s="22">
        <v>-184.75</v>
      </c>
      <c r="U42" s="14"/>
      <c r="V42" s="14"/>
      <c r="W42" s="14"/>
    </row>
    <row r="43" ht="15.0" customHeight="1">
      <c r="A43" s="13" t="s">
        <v>377</v>
      </c>
      <c r="B43" s="14"/>
      <c r="C43" s="14"/>
      <c r="D43" s="14"/>
      <c r="E43" s="14"/>
      <c r="F43" s="14">
        <v>0.0</v>
      </c>
      <c r="G43" s="16">
        <v>1.0</v>
      </c>
      <c r="H43" s="14"/>
      <c r="I43" s="14"/>
      <c r="J43" s="14"/>
      <c r="K43" s="14"/>
      <c r="L43" s="16">
        <v>49.0</v>
      </c>
      <c r="M43" s="14"/>
      <c r="N43" s="14"/>
      <c r="O43" s="14"/>
      <c r="P43" s="14">
        <v>0.0</v>
      </c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378</v>
      </c>
      <c r="B44" s="14"/>
      <c r="C44" s="17">
        <v>-43.0</v>
      </c>
      <c r="D44" s="17">
        <v>-32.0</v>
      </c>
      <c r="E44" s="17">
        <v>-70.0</v>
      </c>
      <c r="F44" s="14">
        <v>0.0</v>
      </c>
      <c r="G44" s="17">
        <v>-2.0</v>
      </c>
      <c r="H44" s="22">
        <v>-636.0</v>
      </c>
      <c r="I44" s="14"/>
      <c r="J44" s="14"/>
      <c r="K44" s="17">
        <v>-5.0</v>
      </c>
      <c r="L44" s="14"/>
      <c r="M44" s="22">
        <v>-140.0</v>
      </c>
      <c r="N44" s="17">
        <v>-26.0</v>
      </c>
      <c r="O44" s="17">
        <v>-10.0</v>
      </c>
      <c r="P44" s="22">
        <v>-437.0</v>
      </c>
      <c r="Q44" s="17">
        <v>-11.0</v>
      </c>
      <c r="R44" s="17">
        <v>-8.1</v>
      </c>
      <c r="S44" s="17">
        <v>-95.61</v>
      </c>
      <c r="T44" s="14"/>
      <c r="U44" s="17">
        <v>-14.89</v>
      </c>
      <c r="V44" s="14">
        <v>0.0</v>
      </c>
      <c r="W44" s="14"/>
    </row>
    <row r="45" ht="15.0" customHeight="1">
      <c r="A45" s="13" t="s">
        <v>379</v>
      </c>
      <c r="B45" s="14"/>
      <c r="C45" s="22">
        <v>-144.0</v>
      </c>
      <c r="D45" s="22">
        <v>-106.0</v>
      </c>
      <c r="E45" s="17">
        <v>-70.0</v>
      </c>
      <c r="F45" s="22">
        <v>-119.0</v>
      </c>
      <c r="G45" s="22">
        <v>-110.0</v>
      </c>
      <c r="H45" s="17">
        <v>-87.0</v>
      </c>
      <c r="I45" s="14"/>
      <c r="J45" s="14"/>
      <c r="K45" s="17">
        <v>-7.0</v>
      </c>
      <c r="L45" s="17">
        <v>-12.0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380</v>
      </c>
      <c r="B46" s="14"/>
      <c r="C46" s="22">
        <v>-255.0</v>
      </c>
      <c r="D46" s="22">
        <v>-535.0</v>
      </c>
      <c r="E46" s="22">
        <v>-291.0</v>
      </c>
      <c r="F46" s="22">
        <v>-207.0</v>
      </c>
      <c r="G46" s="22">
        <v>-219.0</v>
      </c>
      <c r="H46" s="22">
        <v>-324.0</v>
      </c>
      <c r="I46" s="14"/>
      <c r="J46" s="14"/>
      <c r="K46" s="22">
        <v>-143.0</v>
      </c>
      <c r="L46" s="22">
        <v>-126.0</v>
      </c>
      <c r="M46" s="22">
        <v>-112.0</v>
      </c>
      <c r="N46" s="22">
        <v>-150.0</v>
      </c>
      <c r="O46" s="22">
        <v>-189.0</v>
      </c>
      <c r="P46" s="22">
        <v>-138.0</v>
      </c>
      <c r="Q46" s="22">
        <v>-106.0</v>
      </c>
      <c r="R46" s="22">
        <v>-393.9</v>
      </c>
      <c r="S46" s="22">
        <v>-254.33</v>
      </c>
      <c r="T46" s="14"/>
      <c r="U46" s="22">
        <v>-186.62</v>
      </c>
      <c r="V46" s="22">
        <v>-160.76</v>
      </c>
      <c r="W46" s="17">
        <v>-62.36</v>
      </c>
    </row>
    <row r="47" ht="15.0" customHeight="1">
      <c r="A47" s="13" t="s">
        <v>381</v>
      </c>
      <c r="B47" s="14"/>
      <c r="C47" s="14"/>
      <c r="D47" s="14"/>
      <c r="E47" s="14"/>
      <c r="F47" s="14"/>
      <c r="G47" s="14"/>
      <c r="H47" s="14"/>
      <c r="I47" s="14"/>
      <c r="J47" s="14"/>
      <c r="K47" s="14">
        <v>0.0</v>
      </c>
      <c r="L47" s="14">
        <v>0.0</v>
      </c>
      <c r="M47" s="16">
        <v>14.0</v>
      </c>
      <c r="N47" s="16">
        <v>2.0</v>
      </c>
      <c r="O47" s="14">
        <v>0.0</v>
      </c>
      <c r="P47" s="14">
        <v>0.0</v>
      </c>
      <c r="Q47" s="15">
        <v>119.0</v>
      </c>
      <c r="R47" s="14"/>
      <c r="S47" s="14"/>
      <c r="T47" s="14"/>
      <c r="U47" s="14"/>
      <c r="V47" s="14"/>
      <c r="W47" s="14"/>
    </row>
    <row r="48" ht="15.0" customHeight="1">
      <c r="A48" s="13" t="s">
        <v>382</v>
      </c>
      <c r="B48" s="14"/>
      <c r="C48" s="16">
        <v>25.0</v>
      </c>
      <c r="D48" s="16">
        <v>4.0</v>
      </c>
      <c r="E48" s="16">
        <v>11.0</v>
      </c>
      <c r="F48" s="16">
        <v>57.0</v>
      </c>
      <c r="G48" s="14">
        <v>0.0</v>
      </c>
      <c r="H48" s="16">
        <v>11.0</v>
      </c>
      <c r="I48" s="14"/>
      <c r="J48" s="14"/>
      <c r="K48" s="14">
        <v>0.0</v>
      </c>
      <c r="L48" s="16">
        <v>10.0</v>
      </c>
      <c r="M48" s="16">
        <v>10.0</v>
      </c>
      <c r="N48" s="16">
        <v>22.0</v>
      </c>
      <c r="O48" s="16">
        <v>24.0</v>
      </c>
      <c r="P48" s="16">
        <v>2.0</v>
      </c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383</v>
      </c>
      <c r="B49" s="14"/>
      <c r="C49" s="15">
        <v>125.0</v>
      </c>
      <c r="D49" s="16">
        <v>85.0</v>
      </c>
      <c r="E49" s="15">
        <v>118.0</v>
      </c>
      <c r="F49" s="15">
        <v>113.0</v>
      </c>
      <c r="G49" s="15">
        <v>113.0</v>
      </c>
      <c r="H49" s="16">
        <v>82.0</v>
      </c>
      <c r="I49" s="14"/>
      <c r="J49" s="14"/>
      <c r="K49" s="16">
        <v>71.0</v>
      </c>
      <c r="L49" s="16">
        <v>85.0</v>
      </c>
      <c r="M49" s="16">
        <v>50.0</v>
      </c>
      <c r="N49" s="16">
        <v>52.0</v>
      </c>
      <c r="O49" s="16">
        <v>83.0</v>
      </c>
      <c r="P49" s="15">
        <v>121.0</v>
      </c>
      <c r="Q49" s="16">
        <v>25.0</v>
      </c>
      <c r="R49" s="16">
        <v>24.44</v>
      </c>
      <c r="S49" s="16">
        <v>28.37</v>
      </c>
      <c r="T49" s="14"/>
      <c r="U49" s="16">
        <v>36.44</v>
      </c>
      <c r="V49" s="16">
        <v>27.36</v>
      </c>
      <c r="W49" s="16">
        <v>51.05</v>
      </c>
    </row>
    <row r="50" ht="15.0" customHeight="1">
      <c r="A50" s="13" t="s">
        <v>384</v>
      </c>
      <c r="B50" s="14"/>
      <c r="C50" s="16">
        <v>2.0</v>
      </c>
      <c r="D50" s="16">
        <v>1.0</v>
      </c>
      <c r="E50" s="16">
        <v>1.0</v>
      </c>
      <c r="F50" s="17">
        <v>-8.0</v>
      </c>
      <c r="G50" s="17">
        <v>-5.0</v>
      </c>
      <c r="H50" s="14">
        <v>0.0</v>
      </c>
      <c r="I50" s="14"/>
      <c r="J50" s="14"/>
      <c r="K50" s="14">
        <v>0.0</v>
      </c>
      <c r="L50" s="17">
        <v>-17.0</v>
      </c>
      <c r="M50" s="22">
        <v>-170.0</v>
      </c>
      <c r="N50" s="17">
        <v>-71.0</v>
      </c>
      <c r="O50" s="17">
        <v>-44.0</v>
      </c>
      <c r="P50" s="17">
        <v>-13.0</v>
      </c>
      <c r="Q50" s="17">
        <v>-26.0</v>
      </c>
      <c r="R50" s="14">
        <v>0.0</v>
      </c>
      <c r="S50" s="17">
        <v>-14.4</v>
      </c>
      <c r="T50" s="14"/>
      <c r="U50" s="14"/>
      <c r="V50" s="14"/>
      <c r="W50" s="14"/>
    </row>
    <row r="51" ht="15.0" customHeight="1">
      <c r="A51" s="13" t="s">
        <v>385</v>
      </c>
      <c r="B51" s="14"/>
      <c r="C51" s="16">
        <v>63.0</v>
      </c>
      <c r="D51" s="16">
        <v>37.0</v>
      </c>
      <c r="E51" s="15">
        <v>329.0</v>
      </c>
      <c r="F51" s="15">
        <v>109.0</v>
      </c>
      <c r="G51" s="15">
        <v>340.0</v>
      </c>
      <c r="H51" s="15">
        <v>133.0</v>
      </c>
      <c r="I51" s="14"/>
      <c r="J51" s="14"/>
      <c r="K51" s="16">
        <v>48.0</v>
      </c>
      <c r="L51" s="16">
        <v>54.0</v>
      </c>
      <c r="M51" s="16">
        <v>59.0</v>
      </c>
      <c r="N51" s="16">
        <v>35.0</v>
      </c>
      <c r="O51" s="16">
        <v>44.0</v>
      </c>
      <c r="P51" s="16">
        <v>15.0</v>
      </c>
      <c r="Q51" s="14">
        <v>0.0</v>
      </c>
      <c r="R51" s="16">
        <v>10.01</v>
      </c>
      <c r="S51" s="14">
        <v>0.0</v>
      </c>
      <c r="T51" s="14"/>
      <c r="U51" s="14"/>
      <c r="V51" s="14"/>
      <c r="W51" s="14"/>
    </row>
    <row r="52" ht="15.0" customHeight="1">
      <c r="A52" s="13" t="s">
        <v>372</v>
      </c>
      <c r="B52" s="14"/>
      <c r="C52" s="16">
        <v>34.0</v>
      </c>
      <c r="D52" s="16">
        <v>24.0</v>
      </c>
      <c r="E52" s="16">
        <v>23.0</v>
      </c>
      <c r="F52" s="16">
        <v>23.0</v>
      </c>
      <c r="G52" s="16">
        <v>35.0</v>
      </c>
      <c r="H52" s="16">
        <v>33.0</v>
      </c>
      <c r="I52" s="14"/>
      <c r="J52" s="14"/>
      <c r="K52" s="16">
        <v>24.0</v>
      </c>
      <c r="L52" s="16">
        <v>30.0</v>
      </c>
      <c r="M52" s="16">
        <v>27.0</v>
      </c>
      <c r="N52" s="16">
        <v>21.0</v>
      </c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386</v>
      </c>
      <c r="B53" s="14"/>
      <c r="C53" s="17">
        <v>-52.0</v>
      </c>
      <c r="D53" s="22">
        <v>-111.0</v>
      </c>
      <c r="E53" s="17">
        <v>-16.0</v>
      </c>
      <c r="F53" s="17">
        <v>-10.0</v>
      </c>
      <c r="G53" s="17">
        <v>-85.0</v>
      </c>
      <c r="H53" s="22">
        <v>-150.0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387</v>
      </c>
      <c r="B54" s="14"/>
      <c r="C54" s="16">
        <v>20.0</v>
      </c>
      <c r="D54" s="16">
        <v>21.0</v>
      </c>
      <c r="E54" s="16">
        <v>32.0</v>
      </c>
      <c r="F54" s="15">
        <v>217.0</v>
      </c>
      <c r="G54" s="16">
        <v>43.0</v>
      </c>
      <c r="H54" s="15">
        <v>100.0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388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7">
        <v>-2.0</v>
      </c>
      <c r="Q55" s="17">
        <v>-1.0</v>
      </c>
      <c r="R55" s="17">
        <v>-1.75</v>
      </c>
      <c r="S55" s="17">
        <v>-1.97</v>
      </c>
      <c r="T55" s="14"/>
      <c r="U55" s="14">
        <v>0.0</v>
      </c>
      <c r="V55" s="17">
        <v>-28.38</v>
      </c>
      <c r="W55" s="17">
        <v>-20.0</v>
      </c>
    </row>
    <row r="56" ht="15.0" customHeight="1">
      <c r="A56" s="13" t="s">
        <v>389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0.0</v>
      </c>
      <c r="Q56" s="17">
        <v>-1.0</v>
      </c>
      <c r="R56" s="14"/>
      <c r="S56" s="14"/>
      <c r="T56" s="14"/>
      <c r="U56" s="14"/>
      <c r="V56" s="14"/>
      <c r="W56" s="14"/>
    </row>
    <row r="57" ht="15.0" customHeight="1">
      <c r="A57" s="13" t="s">
        <v>390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6">
        <v>13.0</v>
      </c>
      <c r="N57" s="16">
        <v>7.0</v>
      </c>
      <c r="O57" s="16">
        <v>6.0</v>
      </c>
      <c r="P57" s="16">
        <v>1.0</v>
      </c>
      <c r="Q57" s="14">
        <v>0.0</v>
      </c>
      <c r="R57" s="16">
        <v>5.78</v>
      </c>
      <c r="S57" s="14">
        <v>0.0</v>
      </c>
      <c r="T57" s="14"/>
      <c r="U57" s="14"/>
      <c r="V57" s="14"/>
      <c r="W57" s="16">
        <v>11.7</v>
      </c>
    </row>
    <row r="58" ht="15.0" customHeight="1">
      <c r="A58" s="13" t="s">
        <v>391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7">
        <v>-9.85</v>
      </c>
      <c r="V58" s="16">
        <v>2.08</v>
      </c>
      <c r="W58" s="17">
        <v>-3.45</v>
      </c>
    </row>
    <row r="59" ht="15.0" customHeight="1">
      <c r="A59" s="13" t="s">
        <v>392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7">
        <v>-11.77</v>
      </c>
      <c r="V59" s="16">
        <v>6.63</v>
      </c>
      <c r="W59" s="14"/>
    </row>
    <row r="60" ht="15.0" customHeight="1">
      <c r="A60" s="13" t="s">
        <v>393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>
        <v>0.0</v>
      </c>
      <c r="V60" s="16">
        <v>5.48</v>
      </c>
      <c r="W60" s="16">
        <v>0.53</v>
      </c>
    </row>
    <row r="61" ht="15.0" customHeight="1">
      <c r="A61" s="13" t="s">
        <v>394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6">
        <v>14.12</v>
      </c>
    </row>
    <row r="62" ht="15.0" customHeight="1">
      <c r="A62" s="13" t="s">
        <v>395</v>
      </c>
      <c r="B62" s="14"/>
      <c r="C62" s="17">
        <v>-1.0</v>
      </c>
      <c r="D62" s="17">
        <v>-1.0</v>
      </c>
      <c r="E62" s="14"/>
      <c r="F62" s="14"/>
      <c r="G62" s="16">
        <v>1.0</v>
      </c>
      <c r="H62" s="14"/>
      <c r="I62" s="14"/>
      <c r="J62" s="14"/>
      <c r="K62" s="17">
        <v>-1.0</v>
      </c>
      <c r="L62" s="16">
        <v>1.0</v>
      </c>
      <c r="M62" s="17">
        <v>-1.0</v>
      </c>
      <c r="N62" s="16">
        <v>1.0</v>
      </c>
      <c r="O62" s="16">
        <v>1.0</v>
      </c>
      <c r="P62" s="17">
        <v>-2.0</v>
      </c>
      <c r="Q62" s="14"/>
      <c r="R62" s="14"/>
      <c r="S62" s="14"/>
      <c r="T62" s="14"/>
      <c r="U62" s="14"/>
      <c r="V62" s="14"/>
      <c r="W62" s="14"/>
    </row>
    <row r="63" ht="15.0" customHeight="1">
      <c r="A63" s="19" t="s">
        <v>396</v>
      </c>
      <c r="B63" s="24">
        <v>-3.0</v>
      </c>
      <c r="C63" s="26">
        <v>-226.0</v>
      </c>
      <c r="D63" s="26">
        <v>-613.0</v>
      </c>
      <c r="E63" s="25">
        <v>67.0</v>
      </c>
      <c r="F63" s="21">
        <v>175.0</v>
      </c>
      <c r="G63" s="21">
        <v>112.0</v>
      </c>
      <c r="H63" s="26">
        <v>-838.0</v>
      </c>
      <c r="I63" s="26">
        <v>-255.0</v>
      </c>
      <c r="J63" s="26">
        <v>-119.0</v>
      </c>
      <c r="K63" s="24">
        <v>-13.0</v>
      </c>
      <c r="L63" s="25">
        <v>74.0</v>
      </c>
      <c r="M63" s="26">
        <v>-250.0</v>
      </c>
      <c r="N63" s="26">
        <v>-107.0</v>
      </c>
      <c r="O63" s="24">
        <v>-85.0</v>
      </c>
      <c r="P63" s="26">
        <v>-453.0</v>
      </c>
      <c r="Q63" s="24">
        <v>-1.0</v>
      </c>
      <c r="R63" s="26">
        <v>-363.53</v>
      </c>
      <c r="S63" s="26">
        <v>-337.95</v>
      </c>
      <c r="T63" s="26">
        <v>-184.75</v>
      </c>
      <c r="U63" s="26">
        <v>-186.69</v>
      </c>
      <c r="V63" s="26">
        <v>-147.59</v>
      </c>
      <c r="W63" s="24">
        <v>-8.41</v>
      </c>
    </row>
    <row r="64" ht="15.0" customHeight="1">
      <c r="A64" s="13" t="s">
        <v>397</v>
      </c>
      <c r="B64" s="15">
        <v>104.0</v>
      </c>
      <c r="C64" s="16">
        <v>72.0</v>
      </c>
      <c r="D64" s="16">
        <v>81.0</v>
      </c>
      <c r="E64" s="16">
        <v>85.0</v>
      </c>
      <c r="F64" s="15">
        <v>119.0</v>
      </c>
      <c r="G64" s="15">
        <v>410.0</v>
      </c>
      <c r="H64" s="15">
        <v>555.0</v>
      </c>
      <c r="I64" s="16">
        <v>87.0</v>
      </c>
      <c r="J64" s="15">
        <v>322.0</v>
      </c>
      <c r="K64" s="15">
        <v>120.0</v>
      </c>
      <c r="L64" s="16">
        <v>72.0</v>
      </c>
      <c r="M64" s="15">
        <v>279.0</v>
      </c>
      <c r="N64" s="16">
        <v>53.0</v>
      </c>
      <c r="O64" s="16">
        <v>27.0</v>
      </c>
      <c r="P64" s="15">
        <v>148.0</v>
      </c>
      <c r="Q64" s="16">
        <v>19.0</v>
      </c>
      <c r="R64" s="16">
        <v>17.34</v>
      </c>
      <c r="S64" s="16">
        <v>10.8</v>
      </c>
      <c r="T64" s="14"/>
      <c r="U64" s="14"/>
      <c r="V64" s="14"/>
      <c r="W64" s="14"/>
    </row>
    <row r="65" ht="15.0" customHeight="1">
      <c r="A65" s="13" t="s">
        <v>398</v>
      </c>
      <c r="B65" s="22">
        <v>-986.0</v>
      </c>
      <c r="C65" s="22">
        <v>-380.0</v>
      </c>
      <c r="D65" s="22">
        <v>-700.0</v>
      </c>
      <c r="E65" s="22">
        <v>-1125.0</v>
      </c>
      <c r="F65" s="22">
        <v>-1116.0</v>
      </c>
      <c r="G65" s="22">
        <v>-1001.0</v>
      </c>
      <c r="H65" s="22">
        <v>-859.0</v>
      </c>
      <c r="I65" s="22">
        <v>-836.0</v>
      </c>
      <c r="J65" s="22">
        <v>-829.0</v>
      </c>
      <c r="K65" s="22">
        <v>-744.0</v>
      </c>
      <c r="L65" s="22">
        <v>-735.0</v>
      </c>
      <c r="M65" s="22">
        <v>-529.0</v>
      </c>
      <c r="N65" s="22">
        <v>-384.0</v>
      </c>
      <c r="O65" s="22">
        <v>-364.0</v>
      </c>
      <c r="P65" s="22">
        <v>-346.0</v>
      </c>
      <c r="Q65" s="22">
        <v>-255.0</v>
      </c>
      <c r="R65" s="17">
        <v>-98.85</v>
      </c>
      <c r="S65" s="17">
        <v>-83.13</v>
      </c>
      <c r="T65" s="17">
        <v>-68.81</v>
      </c>
      <c r="U65" s="17">
        <v>-41.31</v>
      </c>
      <c r="V65" s="17">
        <v>-66.97</v>
      </c>
      <c r="W65" s="17">
        <v>-13.38</v>
      </c>
    </row>
    <row r="66" ht="15.0" customHeight="1">
      <c r="A66" s="13" t="s">
        <v>399</v>
      </c>
      <c r="B66" s="22">
        <v>-142.0</v>
      </c>
      <c r="C66" s="22">
        <v>-123.0</v>
      </c>
      <c r="D66" s="22">
        <v>-142.0</v>
      </c>
      <c r="E66" s="22">
        <v>-240.0</v>
      </c>
      <c r="F66" s="22">
        <v>-186.0</v>
      </c>
      <c r="G66" s="22">
        <v>-162.0</v>
      </c>
      <c r="H66" s="22">
        <v>-148.0</v>
      </c>
      <c r="I66" s="22">
        <v>-234.0</v>
      </c>
      <c r="J66" s="17">
        <v>-77.0</v>
      </c>
      <c r="K66" s="22">
        <v>-123.0</v>
      </c>
      <c r="L66" s="22">
        <v>-128.0</v>
      </c>
      <c r="M66" s="17">
        <v>-12.0</v>
      </c>
      <c r="N66" s="17">
        <v>-31.0</v>
      </c>
      <c r="O66" s="17">
        <v>-9.0</v>
      </c>
      <c r="P66" s="14">
        <v>0.0</v>
      </c>
      <c r="Q66" s="14"/>
      <c r="R66" s="17">
        <v>-6.08</v>
      </c>
      <c r="S66" s="17">
        <v>-0.09</v>
      </c>
      <c r="T66" s="14"/>
      <c r="U66" s="14"/>
      <c r="V66" s="14"/>
      <c r="W66" s="14"/>
    </row>
    <row r="67" ht="15.0" customHeight="1">
      <c r="A67" s="13" t="s">
        <v>400</v>
      </c>
      <c r="B67" s="17">
        <v>-34.0</v>
      </c>
      <c r="C67" s="22">
        <v>-316.0</v>
      </c>
      <c r="D67" s="17">
        <v>-23.0</v>
      </c>
      <c r="E67" s="22">
        <v>-135.0</v>
      </c>
      <c r="F67" s="17">
        <v>-28.0</v>
      </c>
      <c r="G67" s="17">
        <v>-46.0</v>
      </c>
      <c r="H67" s="22">
        <v>-113.0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401</v>
      </c>
      <c r="B68" s="14"/>
      <c r="C68" s="16">
        <v>14.0</v>
      </c>
      <c r="D68" s="16">
        <v>1.0</v>
      </c>
      <c r="E68" s="15">
        <v>381.0</v>
      </c>
      <c r="F68" s="16">
        <v>50.0</v>
      </c>
      <c r="G68" s="16">
        <v>37.0</v>
      </c>
      <c r="H68" s="15">
        <v>159.0</v>
      </c>
      <c r="I68" s="14"/>
      <c r="J68" s="14"/>
      <c r="K68" s="16">
        <v>7.0</v>
      </c>
      <c r="L68" s="16">
        <v>2.0</v>
      </c>
      <c r="M68" s="14">
        <v>0.0</v>
      </c>
      <c r="N68" s="14">
        <v>0.0</v>
      </c>
      <c r="O68" s="16">
        <v>7.0</v>
      </c>
      <c r="P68" s="14">
        <v>0.0</v>
      </c>
      <c r="Q68" s="15">
        <v>400.0</v>
      </c>
      <c r="R68" s="14"/>
      <c r="S68" s="14"/>
      <c r="T68" s="14"/>
      <c r="U68" s="14"/>
      <c r="V68" s="14"/>
      <c r="W68" s="14"/>
    </row>
    <row r="69" ht="15.0" customHeight="1">
      <c r="A69" s="13" t="s">
        <v>402</v>
      </c>
      <c r="B69" s="14"/>
      <c r="C69" s="14"/>
      <c r="D69" s="14"/>
      <c r="E69" s="22">
        <v>-352.0</v>
      </c>
      <c r="F69" s="22">
        <v>-393.0</v>
      </c>
      <c r="G69" s="22">
        <v>-336.0</v>
      </c>
      <c r="H69" s="22">
        <v>-324.0</v>
      </c>
      <c r="I69" s="14"/>
      <c r="J69" s="14"/>
      <c r="K69" s="17">
        <v>-43.0</v>
      </c>
      <c r="L69" s="22">
        <v>-300.0</v>
      </c>
      <c r="M69" s="22">
        <v>-161.0</v>
      </c>
      <c r="N69" s="17">
        <v>-49.0</v>
      </c>
      <c r="O69" s="14">
        <v>0.0</v>
      </c>
      <c r="P69" s="22">
        <v>-202.0</v>
      </c>
      <c r="Q69" s="17">
        <v>-19.0</v>
      </c>
      <c r="R69" s="22">
        <v>-363.15</v>
      </c>
      <c r="S69" s="22">
        <v>-149.19</v>
      </c>
      <c r="T69" s="14"/>
      <c r="U69" s="14"/>
      <c r="V69" s="14"/>
      <c r="W69" s="14"/>
    </row>
    <row r="70" ht="15.0" customHeight="1">
      <c r="A70" s="13" t="s">
        <v>403</v>
      </c>
      <c r="B70" s="17">
        <v>-7.0</v>
      </c>
      <c r="C70" s="17">
        <v>-8.0</v>
      </c>
      <c r="D70" s="14"/>
      <c r="E70" s="14"/>
      <c r="F70" s="16">
        <v>24.0</v>
      </c>
      <c r="G70" s="14"/>
      <c r="H70" s="16">
        <v>29.0</v>
      </c>
      <c r="I70" s="14"/>
      <c r="J70" s="14"/>
      <c r="K70" s="14"/>
      <c r="L70" s="16">
        <v>3.0</v>
      </c>
      <c r="M70" s="16">
        <v>2.0</v>
      </c>
      <c r="N70" s="14"/>
      <c r="O70" s="16">
        <v>1.0</v>
      </c>
      <c r="P70" s="16">
        <v>16.0</v>
      </c>
      <c r="Q70" s="16">
        <v>17.0</v>
      </c>
      <c r="R70" s="16">
        <v>6.5</v>
      </c>
      <c r="S70" s="16">
        <v>17.8</v>
      </c>
      <c r="T70" s="16">
        <v>26.5</v>
      </c>
      <c r="U70" s="16">
        <v>2.47</v>
      </c>
      <c r="V70" s="16">
        <v>25.4</v>
      </c>
      <c r="W70" s="14"/>
    </row>
    <row r="71" ht="15.0" customHeight="1">
      <c r="A71" s="13" t="s">
        <v>404</v>
      </c>
      <c r="B71" s="22">
        <v>-561.0</v>
      </c>
      <c r="C71" s="22">
        <v>-447.0</v>
      </c>
      <c r="D71" s="22">
        <v>-516.0</v>
      </c>
      <c r="E71" s="14"/>
      <c r="F71" s="14"/>
      <c r="G71" s="14"/>
      <c r="H71" s="14"/>
      <c r="I71" s="17">
        <v>-24.0</v>
      </c>
      <c r="J71" s="16">
        <v>2.0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405</v>
      </c>
      <c r="B72" s="14"/>
      <c r="C72" s="14"/>
      <c r="D72" s="17">
        <v>-2.0</v>
      </c>
      <c r="E72" s="17">
        <v>-9.0</v>
      </c>
      <c r="F72" s="14"/>
      <c r="G72" s="17">
        <v>-10.0</v>
      </c>
      <c r="H72" s="14"/>
      <c r="I72" s="17">
        <v>-10.0</v>
      </c>
      <c r="J72" s="17">
        <v>-10.0</v>
      </c>
      <c r="K72" s="17">
        <v>-8.0</v>
      </c>
      <c r="L72" s="14"/>
      <c r="M72" s="14"/>
      <c r="N72" s="17">
        <v>-3.0</v>
      </c>
      <c r="O72" s="14"/>
      <c r="P72" s="17">
        <v>-3.0</v>
      </c>
      <c r="Q72" s="17">
        <v>-26.0</v>
      </c>
      <c r="R72" s="17">
        <v>-6.78</v>
      </c>
      <c r="S72" s="17">
        <v>-20.66</v>
      </c>
      <c r="T72" s="17">
        <v>-52.32</v>
      </c>
      <c r="U72" s="17">
        <v>-12.25</v>
      </c>
      <c r="V72" s="14">
        <v>0.0</v>
      </c>
      <c r="W72" s="14"/>
    </row>
    <row r="73" ht="15.0" customHeight="1">
      <c r="A73" s="13" t="s">
        <v>406</v>
      </c>
      <c r="B73" s="14"/>
      <c r="C73" s="14"/>
      <c r="D73" s="14"/>
      <c r="E73" s="14"/>
      <c r="F73" s="14"/>
      <c r="G73" s="14"/>
      <c r="H73" s="14"/>
      <c r="I73" s="14"/>
      <c r="J73" s="14"/>
      <c r="K73" s="17">
        <v>-37.0</v>
      </c>
      <c r="L73" s="17">
        <v>-42.0</v>
      </c>
      <c r="M73" s="14">
        <v>0.0</v>
      </c>
      <c r="N73" s="22">
        <v>-113.0</v>
      </c>
      <c r="O73" s="14">
        <v>0.0</v>
      </c>
      <c r="P73" s="17">
        <v>-92.0</v>
      </c>
      <c r="Q73" s="14">
        <v>0.0</v>
      </c>
      <c r="R73" s="17">
        <v>-31.19</v>
      </c>
      <c r="S73" s="17">
        <v>-15.91</v>
      </c>
      <c r="T73" s="14"/>
      <c r="U73" s="14"/>
      <c r="V73" s="14"/>
      <c r="W73" s="17">
        <v>-4.35</v>
      </c>
    </row>
    <row r="74" ht="15.0" customHeight="1">
      <c r="A74" s="13" t="s">
        <v>407</v>
      </c>
      <c r="B74" s="14"/>
      <c r="C74" s="14"/>
      <c r="D74" s="14"/>
      <c r="E74" s="14"/>
      <c r="F74" s="14"/>
      <c r="G74" s="14"/>
      <c r="H74" s="14"/>
      <c r="I74" s="14"/>
      <c r="J74" s="14"/>
      <c r="K74" s="16">
        <v>37.0</v>
      </c>
      <c r="L74" s="16">
        <v>42.0</v>
      </c>
      <c r="M74" s="16">
        <v>1.0</v>
      </c>
      <c r="N74" s="14">
        <v>0.0</v>
      </c>
      <c r="O74" s="16">
        <v>99.0</v>
      </c>
      <c r="P74" s="14"/>
      <c r="Q74" s="16">
        <v>3.0</v>
      </c>
      <c r="R74" s="14">
        <v>0.0</v>
      </c>
      <c r="S74" s="15">
        <v>181.32</v>
      </c>
      <c r="T74" s="14"/>
      <c r="U74" s="14"/>
      <c r="V74" s="14"/>
      <c r="W74" s="14"/>
    </row>
    <row r="75" ht="15.0" customHeight="1">
      <c r="A75" s="13" t="s">
        <v>408</v>
      </c>
      <c r="B75" s="17">
        <v>-71.0</v>
      </c>
      <c r="C75" s="22">
        <v>-111.0</v>
      </c>
      <c r="D75" s="17">
        <v>-99.0</v>
      </c>
      <c r="E75" s="17">
        <v>-41.0</v>
      </c>
      <c r="F75" s="17">
        <v>-35.0</v>
      </c>
      <c r="G75" s="17">
        <v>-58.0</v>
      </c>
      <c r="H75" s="17">
        <v>-55.0</v>
      </c>
      <c r="I75" s="17">
        <v>-13.0</v>
      </c>
      <c r="J75" s="17">
        <v>-13.0</v>
      </c>
      <c r="K75" s="17">
        <v>-15.0</v>
      </c>
      <c r="L75" s="17">
        <v>-34.0</v>
      </c>
      <c r="M75" s="17">
        <v>-20.0</v>
      </c>
      <c r="N75" s="17">
        <v>-9.0</v>
      </c>
      <c r="O75" s="17">
        <v>-4.0</v>
      </c>
      <c r="P75" s="17">
        <v>-1.0</v>
      </c>
      <c r="Q75" s="17">
        <v>-5.0</v>
      </c>
      <c r="R75" s="17">
        <v>-19.05</v>
      </c>
      <c r="S75" s="17">
        <v>-44.63</v>
      </c>
      <c r="T75" s="16">
        <v>1.0</v>
      </c>
      <c r="U75" s="14"/>
      <c r="V75" s="14"/>
      <c r="W75" s="14"/>
    </row>
    <row r="76" ht="15.0" customHeight="1">
      <c r="A76" s="13" t="s">
        <v>107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409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>
        <v>163.26</v>
      </c>
      <c r="V77" s="15">
        <v>145.14</v>
      </c>
      <c r="W77" s="16">
        <v>99.09</v>
      </c>
    </row>
    <row r="78" ht="15.0" customHeight="1">
      <c r="A78" s="13" t="s">
        <v>410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7">
        <v>-73.66</v>
      </c>
      <c r="V78" s="22">
        <v>-189.86</v>
      </c>
      <c r="W78" s="22">
        <v>-113.04</v>
      </c>
    </row>
    <row r="79" ht="15.0" customHeight="1">
      <c r="A79" s="13" t="s">
        <v>411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6">
        <v>79.75</v>
      </c>
    </row>
    <row r="80" ht="15.0" customHeight="1">
      <c r="A80" s="13" t="s">
        <v>412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6">
        <v>19.0</v>
      </c>
      <c r="Q80" s="16">
        <v>9.0</v>
      </c>
      <c r="R80" s="16">
        <v>16.84</v>
      </c>
      <c r="S80" s="16">
        <v>33.3</v>
      </c>
      <c r="T80" s="14"/>
      <c r="U80" s="14"/>
      <c r="V80" s="14"/>
      <c r="W80" s="14"/>
    </row>
    <row r="81" ht="15.0" customHeight="1">
      <c r="A81" s="13" t="s">
        <v>413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7">
        <v>-9.84</v>
      </c>
    </row>
    <row r="82" ht="15.0" customHeight="1">
      <c r="A82" s="13" t="s">
        <v>414</v>
      </c>
      <c r="B82" s="17">
        <v>-1.0</v>
      </c>
      <c r="C82" s="16">
        <v>1.0</v>
      </c>
      <c r="D82" s="17">
        <v>-1.0</v>
      </c>
      <c r="E82" s="17">
        <v>-1.0</v>
      </c>
      <c r="F82" s="14"/>
      <c r="G82" s="14"/>
      <c r="H82" s="17">
        <v>-2.0</v>
      </c>
      <c r="I82" s="14"/>
      <c r="J82" s="16">
        <v>1.0</v>
      </c>
      <c r="K82" s="17">
        <v>-1.0</v>
      </c>
      <c r="L82" s="16">
        <v>1.0</v>
      </c>
      <c r="M82" s="14"/>
      <c r="N82" s="17">
        <v>-1.0</v>
      </c>
      <c r="O82" s="16">
        <v>1.0</v>
      </c>
      <c r="P82" s="14"/>
      <c r="Q82" s="14"/>
      <c r="R82" s="14"/>
      <c r="S82" s="14"/>
      <c r="T82" s="14"/>
      <c r="U82" s="14"/>
      <c r="V82" s="14"/>
      <c r="W82" s="14"/>
    </row>
    <row r="83" ht="15.0" customHeight="1">
      <c r="A83" s="19" t="s">
        <v>415</v>
      </c>
      <c r="B83" s="26">
        <v>-1698.0</v>
      </c>
      <c r="C83" s="26">
        <v>-1298.0</v>
      </c>
      <c r="D83" s="26">
        <v>-1401.0</v>
      </c>
      <c r="E83" s="26">
        <v>-1437.0</v>
      </c>
      <c r="F83" s="26">
        <v>-1565.0</v>
      </c>
      <c r="G83" s="26">
        <v>-1166.0</v>
      </c>
      <c r="H83" s="26">
        <v>-758.0</v>
      </c>
      <c r="I83" s="26">
        <v>-1030.0</v>
      </c>
      <c r="J83" s="26">
        <v>-604.0</v>
      </c>
      <c r="K83" s="26">
        <v>-807.0</v>
      </c>
      <c r="L83" s="26">
        <v>-1119.0</v>
      </c>
      <c r="M83" s="26">
        <v>-440.0</v>
      </c>
      <c r="N83" s="26">
        <v>-537.0</v>
      </c>
      <c r="O83" s="26">
        <v>-242.0</v>
      </c>
      <c r="P83" s="26">
        <v>-461.0</v>
      </c>
      <c r="Q83" s="21">
        <v>142.0</v>
      </c>
      <c r="R83" s="26">
        <v>-484.42</v>
      </c>
      <c r="S83" s="24">
        <v>-70.39</v>
      </c>
      <c r="T83" s="24">
        <v>-93.64</v>
      </c>
      <c r="U83" s="25">
        <v>38.51</v>
      </c>
      <c r="V83" s="24">
        <v>-86.3</v>
      </c>
      <c r="W83" s="25">
        <v>38.24</v>
      </c>
    </row>
    <row r="84" ht="15.0" customHeight="1">
      <c r="A84" s="13" t="s">
        <v>416</v>
      </c>
      <c r="B84" s="15">
        <v>1337.0</v>
      </c>
      <c r="C84" s="15">
        <v>693.0</v>
      </c>
      <c r="D84" s="22">
        <v>-462.0</v>
      </c>
      <c r="E84" s="16">
        <v>90.0</v>
      </c>
      <c r="F84" s="16">
        <v>24.0</v>
      </c>
      <c r="G84" s="15">
        <v>135.0</v>
      </c>
      <c r="H84" s="17">
        <v>-88.0</v>
      </c>
      <c r="I84" s="22">
        <v>-444.0</v>
      </c>
      <c r="J84" s="15">
        <v>632.0</v>
      </c>
      <c r="K84" s="16">
        <v>3.0</v>
      </c>
      <c r="L84" s="15">
        <v>372.0</v>
      </c>
      <c r="M84" s="22">
        <v>-604.0</v>
      </c>
      <c r="N84" s="15">
        <v>371.0</v>
      </c>
      <c r="O84" s="22">
        <v>-134.0</v>
      </c>
      <c r="P84" s="22">
        <v>-297.0</v>
      </c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417</v>
      </c>
      <c r="B85" s="15">
        <v>1033.0</v>
      </c>
      <c r="C85" s="15">
        <v>347.0</v>
      </c>
      <c r="D85" s="15">
        <v>765.0</v>
      </c>
      <c r="E85" s="15">
        <v>680.0</v>
      </c>
      <c r="F85" s="15">
        <v>708.0</v>
      </c>
      <c r="G85" s="15">
        <v>563.0</v>
      </c>
      <c r="H85" s="15">
        <v>656.0</v>
      </c>
      <c r="I85" s="15">
        <v>1098.0</v>
      </c>
      <c r="J85" s="15">
        <v>469.0</v>
      </c>
      <c r="K85" s="15">
        <v>459.0</v>
      </c>
      <c r="L85" s="16">
        <v>91.0</v>
      </c>
      <c r="M85" s="15">
        <v>695.0</v>
      </c>
      <c r="N85" s="15">
        <v>322.0</v>
      </c>
      <c r="O85" s="15">
        <v>456.0</v>
      </c>
      <c r="P85" s="15">
        <v>623.0</v>
      </c>
      <c r="Q85" s="15">
        <v>223.0</v>
      </c>
      <c r="R85" s="15">
        <v>129.91</v>
      </c>
      <c r="S85" s="15">
        <v>135.64</v>
      </c>
      <c r="T85" s="14"/>
      <c r="U85" s="15">
        <v>200.49</v>
      </c>
      <c r="V85" s="15">
        <v>451.23</v>
      </c>
      <c r="W85" s="15">
        <v>219.19</v>
      </c>
    </row>
    <row r="86" ht="15.0" customHeight="1">
      <c r="A86" s="13" t="s">
        <v>418</v>
      </c>
      <c r="B86" s="16">
        <v>22.0</v>
      </c>
      <c r="C86" s="17">
        <v>-7.0</v>
      </c>
      <c r="D86" s="16">
        <v>44.0</v>
      </c>
      <c r="E86" s="17">
        <v>-4.0</v>
      </c>
      <c r="F86" s="17">
        <v>-52.0</v>
      </c>
      <c r="G86" s="16">
        <v>10.0</v>
      </c>
      <c r="H86" s="17">
        <v>-5.0</v>
      </c>
      <c r="I86" s="16">
        <v>1.0</v>
      </c>
      <c r="J86" s="17">
        <v>-2.0</v>
      </c>
      <c r="K86" s="16">
        <v>7.0</v>
      </c>
      <c r="L86" s="17">
        <v>-4.0</v>
      </c>
      <c r="M86" s="14"/>
      <c r="N86" s="14"/>
      <c r="O86" s="14">
        <v>0.0</v>
      </c>
      <c r="P86" s="14"/>
      <c r="Q86" s="14"/>
      <c r="R86" s="17">
        <v>-0.07</v>
      </c>
      <c r="S86" s="16">
        <v>0.39</v>
      </c>
      <c r="T86" s="16">
        <v>74.41</v>
      </c>
      <c r="U86" s="17">
        <v>-2.68</v>
      </c>
      <c r="V86" s="17">
        <v>-3.34</v>
      </c>
      <c r="W86" s="14"/>
    </row>
    <row r="87" ht="15.0" customHeight="1">
      <c r="A87" s="13" t="s">
        <v>419</v>
      </c>
      <c r="B87" s="15">
        <v>2391.0</v>
      </c>
      <c r="C87" s="15">
        <v>1033.0</v>
      </c>
      <c r="D87" s="15">
        <v>347.0</v>
      </c>
      <c r="E87" s="15">
        <v>765.0</v>
      </c>
      <c r="F87" s="15">
        <v>680.0</v>
      </c>
      <c r="G87" s="15">
        <v>708.0</v>
      </c>
      <c r="H87" s="15">
        <v>563.0</v>
      </c>
      <c r="I87" s="15">
        <v>656.0</v>
      </c>
      <c r="J87" s="15">
        <v>1098.0</v>
      </c>
      <c r="K87" s="15">
        <v>469.0</v>
      </c>
      <c r="L87" s="15">
        <v>459.0</v>
      </c>
      <c r="M87" s="16">
        <v>91.0</v>
      </c>
      <c r="N87" s="15">
        <v>695.0</v>
      </c>
      <c r="O87" s="15">
        <v>322.0</v>
      </c>
      <c r="P87" s="15">
        <v>458.0</v>
      </c>
      <c r="Q87" s="15">
        <v>622.0</v>
      </c>
      <c r="R87" s="15">
        <v>223.21</v>
      </c>
      <c r="S87" s="15">
        <v>129.91</v>
      </c>
      <c r="T87" s="14"/>
      <c r="U87" s="15">
        <v>150.08</v>
      </c>
      <c r="V87" s="15">
        <v>200.49</v>
      </c>
      <c r="W87" s="15">
        <v>451.23</v>
      </c>
    </row>
    <row r="88" ht="15.0" customHeight="1">
      <c r="A88" s="13" t="s">
        <v>420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7">
        <v>-1.0</v>
      </c>
      <c r="P88" s="17">
        <v>-1.0</v>
      </c>
      <c r="Q88" s="14"/>
      <c r="R88" s="14"/>
      <c r="S88" s="14"/>
      <c r="T88" s="14"/>
      <c r="U88" s="14"/>
      <c r="V88" s="14"/>
      <c r="W88" s="14"/>
    </row>
    <row r="89" ht="15.0" customHeight="1">
      <c r="A89" s="19" t="s">
        <v>421</v>
      </c>
      <c r="B89" s="21">
        <v>1359.0</v>
      </c>
      <c r="C89" s="21">
        <v>686.0</v>
      </c>
      <c r="D89" s="26">
        <v>-418.0</v>
      </c>
      <c r="E89" s="25">
        <v>86.0</v>
      </c>
      <c r="F89" s="24">
        <v>-27.0</v>
      </c>
      <c r="G89" s="21">
        <v>145.0</v>
      </c>
      <c r="H89" s="24">
        <v>-93.0</v>
      </c>
      <c r="I89" s="26">
        <v>-443.0</v>
      </c>
      <c r="J89" s="21">
        <v>629.0</v>
      </c>
      <c r="K89" s="25">
        <v>9.0</v>
      </c>
      <c r="L89" s="21">
        <v>369.0</v>
      </c>
      <c r="M89" s="26">
        <v>-604.0</v>
      </c>
      <c r="N89" s="21">
        <v>371.0</v>
      </c>
      <c r="O89" s="26">
        <v>-134.0</v>
      </c>
      <c r="P89" s="26">
        <v>-165.0</v>
      </c>
      <c r="Q89" s="21">
        <v>401.0</v>
      </c>
      <c r="R89" s="25">
        <v>93.3</v>
      </c>
      <c r="S89" s="24">
        <v>-5.73</v>
      </c>
      <c r="T89" s="21">
        <v>151.08</v>
      </c>
      <c r="U89" s="24">
        <v>-50.41</v>
      </c>
      <c r="V89" s="26">
        <v>-250.73</v>
      </c>
      <c r="W89" s="21">
        <v>232.04</v>
      </c>
    </row>
    <row r="90" ht="15.0" customHeight="1">
      <c r="A90" s="13" t="s">
        <v>422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5">
        <v>396.2</v>
      </c>
      <c r="S90" s="14"/>
      <c r="T90" s="14"/>
      <c r="U90" s="15">
        <v>239.17</v>
      </c>
      <c r="V90" s="15">
        <v>171.97</v>
      </c>
      <c r="W90" s="15">
        <v>133.68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46075.7724306597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42643.0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39538.0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431</v>
      </c>
      <c r="X18" s="12" t="s">
        <v>432</v>
      </c>
      <c r="Y18" s="12" t="s">
        <v>433</v>
      </c>
      <c r="Z18" s="12" t="s">
        <v>434</v>
      </c>
      <c r="AA18" s="12" t="s">
        <v>435</v>
      </c>
      <c r="AB18" s="12" t="s">
        <v>436</v>
      </c>
    </row>
    <row r="19" ht="15.0" customHeight="1">
      <c r="A19" s="27" t="s">
        <v>437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437</v>
      </c>
      <c r="B20" s="30">
        <v>17266.15</v>
      </c>
      <c r="C20" s="30">
        <v>15349.67</v>
      </c>
      <c r="D20" s="30">
        <v>17045.55</v>
      </c>
      <c r="E20" s="30">
        <v>21914.35</v>
      </c>
      <c r="F20" s="30">
        <v>19932.34</v>
      </c>
      <c r="G20" s="30">
        <v>19569.49</v>
      </c>
      <c r="H20" s="30">
        <v>12890.21</v>
      </c>
      <c r="I20" s="30">
        <v>12116.07</v>
      </c>
      <c r="J20" s="30">
        <v>13859.85</v>
      </c>
      <c r="K20" s="30">
        <v>12056.63</v>
      </c>
      <c r="L20" s="31">
        <v>6948.9</v>
      </c>
      <c r="M20" s="31">
        <v>4732.73</v>
      </c>
      <c r="N20" s="31">
        <v>4221.65</v>
      </c>
      <c r="O20" s="31">
        <v>3077.08</v>
      </c>
      <c r="P20" s="31">
        <v>2124.71</v>
      </c>
      <c r="Q20" s="31">
        <v>1975.68</v>
      </c>
      <c r="R20" s="31">
        <v>1485.8</v>
      </c>
      <c r="S20" s="31">
        <v>1949.64</v>
      </c>
      <c r="T20" s="31">
        <v>1668.59</v>
      </c>
      <c r="U20" s="31">
        <v>1201.76</v>
      </c>
      <c r="V20" s="31">
        <v>595.14</v>
      </c>
      <c r="W20" s="31">
        <v>548.18</v>
      </c>
      <c r="X20" s="31">
        <v>524.65</v>
      </c>
      <c r="Y20" s="31">
        <v>552.07</v>
      </c>
      <c r="Z20" s="31">
        <v>484.62</v>
      </c>
      <c r="AA20" s="31">
        <v>481.68</v>
      </c>
      <c r="AB20" s="32">
        <v>31.26</v>
      </c>
    </row>
    <row r="21" ht="15.0" customHeight="1">
      <c r="A21" s="29" t="s">
        <v>438</v>
      </c>
      <c r="B21" s="30">
        <v>18301.61</v>
      </c>
      <c r="C21" s="30">
        <v>18762.28</v>
      </c>
      <c r="D21" s="30">
        <v>18270.39</v>
      </c>
      <c r="E21" s="30">
        <v>17284.49</v>
      </c>
      <c r="F21" s="30">
        <v>15673.59</v>
      </c>
      <c r="G21" s="30">
        <v>14098.45</v>
      </c>
      <c r="H21" s="30">
        <v>11574.33</v>
      </c>
      <c r="I21" s="31">
        <v>9942.84</v>
      </c>
      <c r="J21" s="31">
        <v>8363.95</v>
      </c>
      <c r="K21" s="31">
        <v>6207.4</v>
      </c>
      <c r="L21" s="31">
        <v>4221.01</v>
      </c>
      <c r="M21" s="31">
        <v>3226.37</v>
      </c>
      <c r="N21" s="31">
        <v>2576.98</v>
      </c>
      <c r="O21" s="31">
        <v>2122.58</v>
      </c>
      <c r="P21" s="31">
        <v>1840.88</v>
      </c>
      <c r="Q21" s="31">
        <v>1656.3</v>
      </c>
      <c r="R21" s="31">
        <v>1380.19</v>
      </c>
      <c r="S21" s="31">
        <v>1192.66</v>
      </c>
      <c r="T21" s="31">
        <v>907.66</v>
      </c>
      <c r="U21" s="31">
        <v>684.36</v>
      </c>
      <c r="V21" s="31">
        <v>540.93</v>
      </c>
      <c r="W21" s="31">
        <v>518.24</v>
      </c>
      <c r="X21" s="31">
        <v>414.85</v>
      </c>
      <c r="Y21" s="30"/>
      <c r="Z21" s="30"/>
      <c r="AA21" s="30"/>
      <c r="AB21" s="30"/>
    </row>
    <row r="22" ht="15.0" customHeight="1">
      <c r="A22" s="27" t="s">
        <v>439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439</v>
      </c>
      <c r="B23" s="30">
        <v>16106.15</v>
      </c>
      <c r="C23" s="30">
        <v>13479.67</v>
      </c>
      <c r="D23" s="30">
        <v>15487.55</v>
      </c>
      <c r="E23" s="30">
        <v>20677.35</v>
      </c>
      <c r="F23" s="30">
        <v>18613.34</v>
      </c>
      <c r="G23" s="30">
        <v>18139.49</v>
      </c>
      <c r="H23" s="30">
        <v>13069.21</v>
      </c>
      <c r="I23" s="30">
        <v>12709.07</v>
      </c>
      <c r="J23" s="30">
        <v>13945.85</v>
      </c>
      <c r="K23" s="30">
        <v>12151.63</v>
      </c>
      <c r="L23" s="31">
        <v>6587.9</v>
      </c>
      <c r="M23" s="31">
        <v>5242.73</v>
      </c>
      <c r="N23" s="31">
        <v>4302.65</v>
      </c>
      <c r="O23" s="31">
        <v>3342.08</v>
      </c>
      <c r="P23" s="31">
        <v>2673.71</v>
      </c>
      <c r="Q23" s="31">
        <v>2107.01</v>
      </c>
      <c r="R23" s="31">
        <v>1192.8</v>
      </c>
      <c r="S23" s="31">
        <v>1747.18</v>
      </c>
      <c r="T23" s="31">
        <v>1455.99</v>
      </c>
      <c r="U23" s="31">
        <v>1113.02</v>
      </c>
      <c r="V23" s="31">
        <v>724.76</v>
      </c>
      <c r="W23" s="31">
        <v>498.27</v>
      </c>
      <c r="X23" s="31">
        <v>388.26</v>
      </c>
      <c r="Y23" s="31">
        <v>414.15</v>
      </c>
      <c r="Z23" s="31">
        <v>323.51</v>
      </c>
      <c r="AA23" s="31">
        <v>517.61</v>
      </c>
      <c r="AB23" s="31">
        <v>159.78</v>
      </c>
    </row>
    <row r="24" ht="15.0" customHeight="1">
      <c r="A24" s="29" t="s">
        <v>440</v>
      </c>
      <c r="B24" s="30">
        <v>16872.81</v>
      </c>
      <c r="C24" s="30">
        <v>17279.48</v>
      </c>
      <c r="D24" s="30">
        <v>17197.39</v>
      </c>
      <c r="E24" s="30">
        <v>16641.69</v>
      </c>
      <c r="F24" s="30">
        <v>15295.39</v>
      </c>
      <c r="G24" s="30">
        <v>14003.05</v>
      </c>
      <c r="H24" s="30">
        <v>11692.73</v>
      </c>
      <c r="I24" s="30">
        <v>10127.44</v>
      </c>
      <c r="J24" s="31">
        <v>8446.15</v>
      </c>
      <c r="K24" s="31">
        <v>6325.4</v>
      </c>
      <c r="L24" s="31">
        <v>4429.81</v>
      </c>
      <c r="M24" s="31">
        <v>3533.63</v>
      </c>
      <c r="N24" s="31">
        <v>2723.65</v>
      </c>
      <c r="O24" s="31">
        <v>2212.55</v>
      </c>
      <c r="P24" s="31">
        <v>1835.34</v>
      </c>
      <c r="Q24" s="31">
        <v>1523.2</v>
      </c>
      <c r="R24" s="31">
        <v>1246.75</v>
      </c>
      <c r="S24" s="31">
        <v>1107.84</v>
      </c>
      <c r="T24" s="31">
        <v>836.06</v>
      </c>
      <c r="U24" s="31">
        <v>627.69</v>
      </c>
      <c r="V24" s="31">
        <v>469.79</v>
      </c>
      <c r="W24" s="31">
        <v>428.36</v>
      </c>
      <c r="X24" s="31">
        <v>360.66</v>
      </c>
      <c r="Y24" s="30"/>
      <c r="Z24" s="30"/>
      <c r="AA24" s="30"/>
      <c r="AB24" s="30"/>
    </row>
    <row r="25" ht="15.0" customHeight="1">
      <c r="A25" s="27" t="s">
        <v>441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442</v>
      </c>
      <c r="B26" s="31">
        <v>148.4</v>
      </c>
      <c r="C26" s="31">
        <v>124.2</v>
      </c>
      <c r="D26" s="31">
        <v>143.8</v>
      </c>
      <c r="E26" s="31">
        <v>193.6</v>
      </c>
      <c r="F26" s="31">
        <v>175.6</v>
      </c>
      <c r="G26" s="31">
        <v>176.0</v>
      </c>
      <c r="H26" s="31">
        <v>132.0</v>
      </c>
      <c r="I26" s="31">
        <v>129.74</v>
      </c>
      <c r="J26" s="31">
        <v>148.98</v>
      </c>
      <c r="K26" s="31">
        <v>131.11</v>
      </c>
      <c r="L26" s="32">
        <v>74.25</v>
      </c>
      <c r="M26" s="32">
        <v>63.68</v>
      </c>
      <c r="N26" s="32">
        <v>52.87</v>
      </c>
      <c r="O26" s="32">
        <v>41.35</v>
      </c>
      <c r="P26" s="32">
        <v>37.6</v>
      </c>
      <c r="Q26" s="32">
        <v>29.89</v>
      </c>
      <c r="R26" s="32">
        <v>17.2</v>
      </c>
      <c r="S26" s="32">
        <v>25.38</v>
      </c>
      <c r="T26" s="32">
        <v>21.15</v>
      </c>
      <c r="U26" s="32">
        <v>16.17</v>
      </c>
      <c r="V26" s="32">
        <v>10.53</v>
      </c>
      <c r="W26" s="32">
        <v>7.24</v>
      </c>
      <c r="X26" s="32">
        <v>5.64</v>
      </c>
      <c r="Y26" s="32">
        <v>6.02</v>
      </c>
      <c r="Z26" s="32">
        <v>4.7</v>
      </c>
      <c r="AA26" s="32">
        <v>7.52</v>
      </c>
      <c r="AB26" s="32">
        <v>5.72</v>
      </c>
    </row>
    <row r="27" ht="15.0" customHeight="1">
      <c r="A27" s="29" t="s">
        <v>443</v>
      </c>
      <c r="B27" s="31">
        <v>157.12</v>
      </c>
      <c r="C27" s="31">
        <v>162.64</v>
      </c>
      <c r="D27" s="31">
        <v>164.2</v>
      </c>
      <c r="E27" s="31">
        <v>161.39</v>
      </c>
      <c r="F27" s="31">
        <v>152.46</v>
      </c>
      <c r="G27" s="31">
        <v>143.57</v>
      </c>
      <c r="H27" s="31">
        <v>123.22</v>
      </c>
      <c r="I27" s="31">
        <v>109.55</v>
      </c>
      <c r="J27" s="32">
        <v>94.18</v>
      </c>
      <c r="K27" s="32">
        <v>72.65</v>
      </c>
      <c r="L27" s="32">
        <v>53.95</v>
      </c>
      <c r="M27" s="32">
        <v>45.08</v>
      </c>
      <c r="N27" s="32">
        <v>35.78</v>
      </c>
      <c r="O27" s="32">
        <v>30.28</v>
      </c>
      <c r="P27" s="32">
        <v>26.24</v>
      </c>
      <c r="Q27" s="32">
        <v>21.96</v>
      </c>
      <c r="R27" s="32">
        <v>18.08</v>
      </c>
      <c r="S27" s="32">
        <v>16.09</v>
      </c>
      <c r="T27" s="32">
        <v>12.14</v>
      </c>
      <c r="U27" s="32">
        <v>9.12</v>
      </c>
      <c r="V27" s="32">
        <v>6.82</v>
      </c>
      <c r="W27" s="32">
        <v>6.22</v>
      </c>
      <c r="X27" s="32">
        <v>5.92</v>
      </c>
      <c r="Y27" s="30"/>
      <c r="Z27" s="30"/>
      <c r="AA27" s="30"/>
      <c r="AB27" s="30"/>
    </row>
    <row r="28" ht="15.0" customHeight="1">
      <c r="A28" s="27" t="s">
        <v>444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445</v>
      </c>
      <c r="B29" s="33">
        <v>11.7</v>
      </c>
      <c r="C29" s="33">
        <v>7.04</v>
      </c>
      <c r="D29" s="33">
        <v>7.49</v>
      </c>
      <c r="E29" s="33">
        <v>5.8</v>
      </c>
      <c r="F29" s="33">
        <v>5.15</v>
      </c>
      <c r="G29" s="33">
        <v>6.54</v>
      </c>
      <c r="H29" s="33">
        <v>6.4</v>
      </c>
      <c r="I29" s="33">
        <v>10.71</v>
      </c>
      <c r="J29" s="33">
        <v>4.87</v>
      </c>
      <c r="K29" s="33">
        <v>10.57</v>
      </c>
      <c r="L29" s="34">
        <v>-0.29</v>
      </c>
      <c r="M29" s="33">
        <v>16.41</v>
      </c>
      <c r="N29" s="33">
        <v>0.0</v>
      </c>
      <c r="O29" s="33">
        <v>19.85</v>
      </c>
      <c r="P29" s="33">
        <v>5.76</v>
      </c>
      <c r="Q29" s="33">
        <v>25.97</v>
      </c>
      <c r="R29" s="33">
        <v>11.36</v>
      </c>
      <c r="S29" s="33">
        <v>21.45</v>
      </c>
      <c r="T29" s="34">
        <v>-5.92</v>
      </c>
      <c r="U29" s="34">
        <v>-18.71</v>
      </c>
      <c r="V29" s="33">
        <v>17.02</v>
      </c>
      <c r="W29" s="33">
        <v>19.04</v>
      </c>
      <c r="X29" s="33">
        <v>2.03</v>
      </c>
      <c r="Y29" s="34">
        <v>-7.5</v>
      </c>
      <c r="Z29" s="34">
        <v>-33.34</v>
      </c>
      <c r="AA29" s="34">
        <v>-18.96</v>
      </c>
      <c r="AB29" s="33">
        <v>12.85</v>
      </c>
    </row>
    <row r="30" ht="15.0" customHeight="1">
      <c r="A30" s="29" t="s">
        <v>446</v>
      </c>
      <c r="B30" s="33">
        <v>7.27</v>
      </c>
      <c r="C30" s="33">
        <v>6.31</v>
      </c>
      <c r="D30" s="33">
        <v>6.21</v>
      </c>
      <c r="E30" s="33">
        <v>6.71</v>
      </c>
      <c r="F30" s="33">
        <v>6.58</v>
      </c>
      <c r="G30" s="33">
        <v>7.66</v>
      </c>
      <c r="H30" s="33">
        <v>7.02</v>
      </c>
      <c r="I30" s="33">
        <v>8.26</v>
      </c>
      <c r="J30" s="33">
        <v>6.66</v>
      </c>
      <c r="K30" s="33">
        <v>8.89</v>
      </c>
      <c r="L30" s="33">
        <v>7.64</v>
      </c>
      <c r="M30" s="33">
        <v>12.68</v>
      </c>
      <c r="N30" s="33">
        <v>11.23</v>
      </c>
      <c r="O30" s="33">
        <v>16.87</v>
      </c>
      <c r="P30" s="33">
        <v>12.25</v>
      </c>
      <c r="Q30" s="33">
        <v>9.91</v>
      </c>
      <c r="R30" s="33">
        <v>5.43</v>
      </c>
      <c r="S30" s="33">
        <v>5.39</v>
      </c>
      <c r="T30" s="34">
        <v>-1.64</v>
      </c>
      <c r="U30" s="34">
        <v>-0.42</v>
      </c>
      <c r="V30" s="33">
        <v>3.71</v>
      </c>
      <c r="W30" s="34">
        <v>-6.27</v>
      </c>
      <c r="X30" s="34">
        <v>-8.77</v>
      </c>
      <c r="Y30" s="33"/>
      <c r="Z30" s="33"/>
      <c r="AA30" s="33"/>
      <c r="AB30" s="33"/>
    </row>
    <row r="31" ht="15.0" customHeight="1">
      <c r="A31" s="27" t="s">
        <v>447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448</v>
      </c>
      <c r="B32" s="33">
        <v>1.84</v>
      </c>
      <c r="C32" s="33">
        <v>4.08</v>
      </c>
      <c r="D32" s="33">
        <v>5.7</v>
      </c>
      <c r="E32" s="33">
        <v>4.23</v>
      </c>
      <c r="F32" s="33">
        <v>4.22</v>
      </c>
      <c r="G32" s="33">
        <v>3.77</v>
      </c>
      <c r="H32" s="33">
        <v>2.77</v>
      </c>
      <c r="I32" s="33">
        <v>4.25</v>
      </c>
      <c r="J32" s="33">
        <v>2.32</v>
      </c>
      <c r="K32" s="33">
        <v>4.45</v>
      </c>
      <c r="L32" s="33">
        <v>5.9</v>
      </c>
      <c r="M32" s="33">
        <v>5.09</v>
      </c>
      <c r="N32" s="33">
        <v>6.13</v>
      </c>
      <c r="O32" s="33">
        <v>7.83</v>
      </c>
      <c r="P32" s="33">
        <v>6.89</v>
      </c>
      <c r="Q32" s="33">
        <v>3.37</v>
      </c>
      <c r="R32" s="33">
        <v>5.02</v>
      </c>
      <c r="S32" s="33">
        <v>2.84</v>
      </c>
      <c r="T32" s="33">
        <v>2.04</v>
      </c>
      <c r="U32" s="33">
        <v>6.19</v>
      </c>
      <c r="V32" s="33">
        <v>1.9</v>
      </c>
      <c r="W32" s="33">
        <v>5.53</v>
      </c>
      <c r="X32" s="33">
        <v>4.97</v>
      </c>
      <c r="Y32" s="33">
        <v>3.32</v>
      </c>
      <c r="Z32" s="33">
        <v>5.32</v>
      </c>
      <c r="AA32" s="33">
        <v>9.62</v>
      </c>
      <c r="AB32" s="33">
        <v>10.01</v>
      </c>
    </row>
    <row r="33" ht="15.0" customHeight="1">
      <c r="A33" s="29" t="s">
        <v>449</v>
      </c>
      <c r="B33" s="33">
        <v>4.02</v>
      </c>
      <c r="C33" s="33">
        <v>4.36</v>
      </c>
      <c r="D33" s="33">
        <v>4.15</v>
      </c>
      <c r="E33" s="33">
        <v>3.89</v>
      </c>
      <c r="F33" s="33">
        <v>3.5</v>
      </c>
      <c r="G33" s="33">
        <v>3.49</v>
      </c>
      <c r="H33" s="33">
        <v>3.71</v>
      </c>
      <c r="I33" s="33">
        <v>4.09</v>
      </c>
      <c r="J33" s="33">
        <v>4.28</v>
      </c>
      <c r="K33" s="33">
        <v>5.49</v>
      </c>
      <c r="L33" s="33">
        <v>6.19</v>
      </c>
      <c r="M33" s="33">
        <v>5.91</v>
      </c>
      <c r="N33" s="33">
        <v>6.12</v>
      </c>
      <c r="O33" s="33">
        <v>5.56</v>
      </c>
      <c r="P33" s="33">
        <v>4.28</v>
      </c>
      <c r="Q33" s="33">
        <v>3.67</v>
      </c>
      <c r="R33" s="33">
        <v>3.56</v>
      </c>
      <c r="S33" s="33">
        <v>3.42</v>
      </c>
      <c r="T33" s="33">
        <v>3.81</v>
      </c>
      <c r="U33" s="33">
        <v>4.56</v>
      </c>
      <c r="V33" s="33">
        <v>3.9</v>
      </c>
      <c r="W33" s="33">
        <v>5.96</v>
      </c>
      <c r="X33" s="33">
        <v>6.85</v>
      </c>
      <c r="Y33" s="33"/>
      <c r="Z33" s="33"/>
      <c r="AA33" s="33"/>
      <c r="AB33" s="33"/>
    </row>
    <row r="34" ht="15.0" customHeight="1">
      <c r="A34" s="29" t="s">
        <v>450</v>
      </c>
      <c r="B34" s="33">
        <v>2.36</v>
      </c>
      <c r="C34" s="33">
        <v>5.23</v>
      </c>
      <c r="D34" s="33">
        <v>7.3</v>
      </c>
      <c r="E34" s="33">
        <v>5.42</v>
      </c>
      <c r="F34" s="33">
        <v>5.41</v>
      </c>
      <c r="G34" s="33">
        <v>4.83</v>
      </c>
      <c r="H34" s="33">
        <v>3.6</v>
      </c>
      <c r="I34" s="33">
        <v>5.59</v>
      </c>
      <c r="J34" s="33">
        <v>3.09</v>
      </c>
      <c r="K34" s="33">
        <v>6.1</v>
      </c>
      <c r="L34" s="33">
        <v>8.08</v>
      </c>
      <c r="M34" s="33">
        <v>7.07</v>
      </c>
      <c r="N34" s="33">
        <v>8.51</v>
      </c>
      <c r="O34" s="33">
        <v>10.88</v>
      </c>
      <c r="P34" s="33">
        <v>9.58</v>
      </c>
      <c r="Q34" s="33">
        <v>4.68</v>
      </c>
      <c r="R34" s="33">
        <v>6.98</v>
      </c>
      <c r="S34" s="33">
        <v>3.94</v>
      </c>
      <c r="T34" s="33">
        <v>2.84</v>
      </c>
      <c r="U34" s="33">
        <v>6.19</v>
      </c>
      <c r="V34" s="33">
        <v>1.9</v>
      </c>
      <c r="W34" s="33">
        <v>5.53</v>
      </c>
      <c r="X34" s="33">
        <v>4.97</v>
      </c>
      <c r="Y34" s="33">
        <v>3.32</v>
      </c>
      <c r="Z34" s="33">
        <v>5.32</v>
      </c>
      <c r="AA34" s="33">
        <v>9.62</v>
      </c>
      <c r="AB34" s="33">
        <v>10.01</v>
      </c>
    </row>
    <row r="35" ht="15.0" customHeight="1">
      <c r="A35" s="29" t="s">
        <v>451</v>
      </c>
      <c r="B35" s="33">
        <v>5.16</v>
      </c>
      <c r="C35" s="33">
        <v>5.6</v>
      </c>
      <c r="D35" s="33">
        <v>5.33</v>
      </c>
      <c r="E35" s="33">
        <v>5.02</v>
      </c>
      <c r="F35" s="33">
        <v>4.54</v>
      </c>
      <c r="G35" s="33">
        <v>4.61</v>
      </c>
      <c r="H35" s="33">
        <v>4.97</v>
      </c>
      <c r="I35" s="33">
        <v>5.54</v>
      </c>
      <c r="J35" s="33">
        <v>5.86</v>
      </c>
      <c r="K35" s="33">
        <v>7.57</v>
      </c>
      <c r="L35" s="33">
        <v>8.56</v>
      </c>
      <c r="M35" s="33">
        <v>8.21</v>
      </c>
      <c r="N35" s="33">
        <v>8.5</v>
      </c>
      <c r="O35" s="33">
        <v>7.73</v>
      </c>
      <c r="P35" s="33">
        <v>5.94</v>
      </c>
      <c r="Q35" s="33">
        <v>4.74</v>
      </c>
      <c r="R35" s="33">
        <v>4.42</v>
      </c>
      <c r="S35" s="33">
        <v>3.98</v>
      </c>
      <c r="T35" s="33">
        <v>4.08</v>
      </c>
      <c r="U35" s="33">
        <v>4.56</v>
      </c>
      <c r="V35" s="33">
        <v>3.9</v>
      </c>
      <c r="W35" s="33">
        <v>5.96</v>
      </c>
      <c r="X35" s="33">
        <v>6.85</v>
      </c>
      <c r="Y35" s="33"/>
      <c r="Z35" s="33"/>
      <c r="AA35" s="33"/>
      <c r="AB35" s="33"/>
    </row>
    <row r="36" ht="15.0" customHeight="1">
      <c r="A36" s="27" t="s">
        <v>452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453</v>
      </c>
      <c r="B37" s="32">
        <v>6.22</v>
      </c>
      <c r="C37" s="32">
        <v>5.8</v>
      </c>
      <c r="D37" s="32">
        <v>6.01</v>
      </c>
      <c r="E37" s="32">
        <v>7.79</v>
      </c>
      <c r="F37" s="32">
        <v>7.17</v>
      </c>
      <c r="G37" s="32">
        <v>8.28</v>
      </c>
      <c r="H37" s="32">
        <v>7.47</v>
      </c>
      <c r="I37" s="32">
        <v>7.49</v>
      </c>
      <c r="J37" s="32">
        <v>8.3</v>
      </c>
      <c r="K37" s="32">
        <v>7.78</v>
      </c>
      <c r="L37" s="32">
        <v>4.83</v>
      </c>
      <c r="M37" s="32">
        <v>4.27</v>
      </c>
      <c r="N37" s="32">
        <v>3.9</v>
      </c>
      <c r="O37" s="32">
        <v>2.64</v>
      </c>
      <c r="P37" s="32">
        <v>2.75</v>
      </c>
      <c r="Q37" s="32">
        <v>2.3</v>
      </c>
      <c r="R37" s="32">
        <v>1.53</v>
      </c>
      <c r="S37" s="32">
        <v>2.84</v>
      </c>
      <c r="T37" s="32">
        <v>13.62</v>
      </c>
      <c r="U37" s="32">
        <v>2.57</v>
      </c>
      <c r="V37" s="32">
        <v>1.79</v>
      </c>
      <c r="W37" s="32">
        <v>1.5</v>
      </c>
      <c r="X37" s="32">
        <v>1.16</v>
      </c>
      <c r="Y37" s="32">
        <v>1.38</v>
      </c>
      <c r="Z37" s="32">
        <v>1.22</v>
      </c>
      <c r="AA37" s="32">
        <v>1.98</v>
      </c>
      <c r="AB37" s="32">
        <v>1.71</v>
      </c>
    </row>
    <row r="38" ht="15.0" customHeight="1">
      <c r="A38" s="29" t="s">
        <v>454</v>
      </c>
      <c r="B38" s="32">
        <v>6.63</v>
      </c>
      <c r="C38" s="32">
        <v>7.02</v>
      </c>
      <c r="D38" s="32">
        <v>7.32</v>
      </c>
      <c r="E38" s="32">
        <v>7.64</v>
      </c>
      <c r="F38" s="32">
        <v>7.72</v>
      </c>
      <c r="G38" s="32">
        <v>7.88</v>
      </c>
      <c r="H38" s="32">
        <v>7.23</v>
      </c>
      <c r="I38" s="32">
        <v>6.65</v>
      </c>
      <c r="J38" s="32">
        <v>5.99</v>
      </c>
      <c r="K38" s="32">
        <v>4.76</v>
      </c>
      <c r="L38" s="32">
        <v>3.69</v>
      </c>
      <c r="M38" s="32">
        <v>3.18</v>
      </c>
      <c r="N38" s="32">
        <v>2.66</v>
      </c>
      <c r="O38" s="32">
        <v>2.42</v>
      </c>
      <c r="P38" s="32">
        <v>2.71</v>
      </c>
      <c r="Q38" s="32">
        <v>2.67</v>
      </c>
      <c r="R38" s="32">
        <v>2.67</v>
      </c>
      <c r="S38" s="32">
        <v>2.93</v>
      </c>
      <c r="T38" s="32">
        <v>2.6</v>
      </c>
      <c r="U38" s="32">
        <v>1.74</v>
      </c>
      <c r="V38" s="32">
        <v>1.44</v>
      </c>
      <c r="W38" s="32">
        <v>1.43</v>
      </c>
      <c r="X38" s="32">
        <v>1.46</v>
      </c>
      <c r="Y38" s="30"/>
      <c r="Z38" s="30"/>
      <c r="AA38" s="30"/>
      <c r="AB38" s="30"/>
    </row>
    <row r="39" ht="15.0" customHeight="1">
      <c r="A39" s="27" t="s">
        <v>455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456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>
        <v>1646.05</v>
      </c>
      <c r="M40" s="30"/>
      <c r="N40" s="30"/>
      <c r="O40" s="30"/>
      <c r="P40" s="32">
        <v>5.31</v>
      </c>
      <c r="Q40" s="32">
        <v>4.59</v>
      </c>
      <c r="R40" s="32">
        <v>4.43</v>
      </c>
      <c r="S40" s="32">
        <v>4.61</v>
      </c>
      <c r="T40" s="32">
        <v>21.41</v>
      </c>
      <c r="U40" s="32">
        <v>3.43</v>
      </c>
      <c r="V40" s="32">
        <v>1.79</v>
      </c>
      <c r="W40" s="32">
        <v>1.87</v>
      </c>
      <c r="X40" s="32">
        <v>1.47</v>
      </c>
      <c r="Y40" s="32">
        <v>1.84</v>
      </c>
      <c r="Z40" s="32">
        <v>1.56</v>
      </c>
      <c r="AA40" s="32">
        <v>2.02</v>
      </c>
      <c r="AB40" s="32">
        <v>1.75</v>
      </c>
    </row>
    <row r="41" ht="15.0" customHeight="1">
      <c r="A41" s="29" t="s">
        <v>457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>
        <v>100.07</v>
      </c>
      <c r="M41" s="32">
        <v>24.61</v>
      </c>
      <c r="N41" s="32">
        <v>12.35</v>
      </c>
      <c r="O41" s="32">
        <v>6.71</v>
      </c>
      <c r="P41" s="32">
        <v>5.48</v>
      </c>
      <c r="Q41" s="32">
        <v>5.08</v>
      </c>
      <c r="R41" s="32">
        <v>4.31</v>
      </c>
      <c r="S41" s="32">
        <v>3.84</v>
      </c>
      <c r="T41" s="32">
        <v>3.15</v>
      </c>
      <c r="U41" s="32">
        <v>2.11</v>
      </c>
      <c r="V41" s="32">
        <v>1.72</v>
      </c>
      <c r="W41" s="32">
        <v>1.76</v>
      </c>
      <c r="X41" s="32">
        <v>1.73</v>
      </c>
      <c r="Y41" s="30"/>
      <c r="Z41" s="30"/>
      <c r="AA41" s="30"/>
      <c r="AB41" s="30"/>
    </row>
    <row r="42" ht="15.0" customHeight="1">
      <c r="A42" s="27" t="s">
        <v>458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459</v>
      </c>
      <c r="B43" s="32">
        <v>0.53</v>
      </c>
      <c r="C43" s="32">
        <v>0.44</v>
      </c>
      <c r="D43" s="32">
        <v>0.49</v>
      </c>
      <c r="E43" s="32">
        <v>0.74</v>
      </c>
      <c r="F43" s="32">
        <v>0.68</v>
      </c>
      <c r="G43" s="32">
        <v>0.79</v>
      </c>
      <c r="H43" s="32">
        <v>0.69</v>
      </c>
      <c r="I43" s="32">
        <v>0.91</v>
      </c>
      <c r="J43" s="32">
        <v>1.19</v>
      </c>
      <c r="K43" s="32">
        <v>0.98</v>
      </c>
      <c r="L43" s="32">
        <v>0.65</v>
      </c>
      <c r="M43" s="32">
        <v>0.53</v>
      </c>
      <c r="N43" s="32">
        <v>0.44</v>
      </c>
      <c r="O43" s="32">
        <v>0.43</v>
      </c>
      <c r="P43" s="32">
        <v>0.47</v>
      </c>
      <c r="Q43" s="32">
        <v>0.39</v>
      </c>
      <c r="R43" s="32">
        <v>0.2</v>
      </c>
      <c r="S43" s="32">
        <v>0.3</v>
      </c>
      <c r="T43" s="32">
        <v>0.27</v>
      </c>
      <c r="U43" s="32">
        <v>0.26</v>
      </c>
      <c r="V43" s="32">
        <v>0.19</v>
      </c>
      <c r="W43" s="32">
        <v>0.17</v>
      </c>
      <c r="X43" s="32">
        <v>0.12</v>
      </c>
      <c r="Y43" s="32">
        <v>0.2</v>
      </c>
      <c r="Z43" s="32">
        <v>0.22</v>
      </c>
      <c r="AA43" s="32">
        <v>0.36</v>
      </c>
      <c r="AB43" s="32">
        <v>0.27</v>
      </c>
    </row>
    <row r="44" ht="15.0" customHeight="1">
      <c r="A44" s="29" t="s">
        <v>460</v>
      </c>
      <c r="B44" s="32">
        <v>0.57</v>
      </c>
      <c r="C44" s="32">
        <v>0.62</v>
      </c>
      <c r="D44" s="32">
        <v>0.67</v>
      </c>
      <c r="E44" s="32">
        <v>0.75</v>
      </c>
      <c r="F44" s="32">
        <v>0.81</v>
      </c>
      <c r="G44" s="32">
        <v>0.88</v>
      </c>
      <c r="H44" s="32">
        <v>0.87</v>
      </c>
      <c r="I44" s="32">
        <v>0.86</v>
      </c>
      <c r="J44" s="32">
        <v>0.77</v>
      </c>
      <c r="K44" s="32">
        <v>0.62</v>
      </c>
      <c r="L44" s="32">
        <v>0.51</v>
      </c>
      <c r="M44" s="32">
        <v>0.46</v>
      </c>
      <c r="N44" s="32">
        <v>0.39</v>
      </c>
      <c r="O44" s="32">
        <v>0.36</v>
      </c>
      <c r="P44" s="32">
        <v>0.32</v>
      </c>
      <c r="Q44" s="32">
        <v>0.28</v>
      </c>
      <c r="R44" s="32">
        <v>0.25</v>
      </c>
      <c r="S44" s="32">
        <v>0.25</v>
      </c>
      <c r="T44" s="32">
        <v>0.21</v>
      </c>
      <c r="U44" s="32">
        <v>0.19</v>
      </c>
      <c r="V44" s="32">
        <v>0.17</v>
      </c>
      <c r="W44" s="32">
        <v>0.19</v>
      </c>
      <c r="X44" s="32">
        <v>0.21</v>
      </c>
      <c r="Y44" s="30"/>
      <c r="Z44" s="30"/>
      <c r="AA44" s="30"/>
      <c r="AB44" s="30"/>
    </row>
    <row r="45" ht="15.0" customHeight="1">
      <c r="A45" s="27" t="s">
        <v>461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462</v>
      </c>
      <c r="B46" s="32">
        <v>8.55</v>
      </c>
      <c r="C46" s="32">
        <v>14.21</v>
      </c>
      <c r="D46" s="32">
        <v>13.36</v>
      </c>
      <c r="E46" s="32">
        <v>17.23</v>
      </c>
      <c r="F46" s="32">
        <v>19.42</v>
      </c>
      <c r="G46" s="32">
        <v>15.29</v>
      </c>
      <c r="H46" s="32">
        <v>15.62</v>
      </c>
      <c r="I46" s="32">
        <v>9.34</v>
      </c>
      <c r="J46" s="32">
        <v>20.51</v>
      </c>
      <c r="K46" s="32">
        <v>9.46</v>
      </c>
      <c r="L46" s="30"/>
      <c r="M46" s="32">
        <v>6.09</v>
      </c>
      <c r="N46" s="30"/>
      <c r="O46" s="32">
        <v>5.04</v>
      </c>
      <c r="P46" s="32">
        <v>17.36</v>
      </c>
      <c r="Q46" s="32">
        <v>3.85</v>
      </c>
      <c r="R46" s="32">
        <v>8.8</v>
      </c>
      <c r="S46" s="32">
        <v>4.66</v>
      </c>
      <c r="T46" s="30"/>
      <c r="U46" s="30"/>
      <c r="V46" s="32">
        <v>5.88</v>
      </c>
      <c r="W46" s="32">
        <v>5.25</v>
      </c>
      <c r="X46" s="32">
        <v>49.35</v>
      </c>
      <c r="Y46" s="30"/>
      <c r="Z46" s="30"/>
      <c r="AA46" s="30"/>
      <c r="AB46" s="32">
        <v>7.78</v>
      </c>
    </row>
    <row r="47" ht="15.0" customHeight="1">
      <c r="A47" s="29" t="s">
        <v>463</v>
      </c>
      <c r="B47" s="32">
        <v>13.75</v>
      </c>
      <c r="C47" s="32">
        <v>15.85</v>
      </c>
      <c r="D47" s="32">
        <v>16.1</v>
      </c>
      <c r="E47" s="32">
        <v>14.91</v>
      </c>
      <c r="F47" s="32">
        <v>15.2</v>
      </c>
      <c r="G47" s="32">
        <v>13.06</v>
      </c>
      <c r="H47" s="32">
        <v>14.24</v>
      </c>
      <c r="I47" s="32">
        <v>12.1</v>
      </c>
      <c r="J47" s="32">
        <v>15.02</v>
      </c>
      <c r="K47" s="32">
        <v>11.25</v>
      </c>
      <c r="L47" s="32">
        <v>13.09</v>
      </c>
      <c r="M47" s="32">
        <v>7.88</v>
      </c>
      <c r="N47" s="32">
        <v>8.9</v>
      </c>
      <c r="O47" s="32">
        <v>5.93</v>
      </c>
      <c r="P47" s="32">
        <v>8.16</v>
      </c>
      <c r="Q47" s="32">
        <v>10.09</v>
      </c>
      <c r="R47" s="32">
        <v>18.4</v>
      </c>
      <c r="S47" s="32">
        <v>18.55</v>
      </c>
      <c r="T47" s="30"/>
      <c r="U47" s="30"/>
      <c r="V47" s="32">
        <v>26.95</v>
      </c>
      <c r="W47" s="30"/>
      <c r="X47" s="30"/>
      <c r="Y47" s="30"/>
      <c r="Z47" s="30"/>
      <c r="AA47" s="30"/>
      <c r="AB47" s="30"/>
    </row>
    <row r="48" ht="15.0" customHeight="1">
      <c r="A48" s="27" t="s">
        <v>464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465</v>
      </c>
      <c r="B49" s="32">
        <v>10.52</v>
      </c>
      <c r="C49" s="32">
        <v>12.49</v>
      </c>
      <c r="D49" s="32">
        <v>9.18</v>
      </c>
      <c r="E49" s="32">
        <v>10.3</v>
      </c>
      <c r="F49" s="32">
        <v>10.64</v>
      </c>
      <c r="G49" s="32">
        <v>11.76</v>
      </c>
      <c r="H49" s="32">
        <v>10.08</v>
      </c>
      <c r="I49" s="32">
        <v>13.56</v>
      </c>
      <c r="J49" s="32">
        <v>15.28</v>
      </c>
      <c r="K49" s="32">
        <v>13.24</v>
      </c>
      <c r="L49" s="32">
        <v>10.91</v>
      </c>
      <c r="M49" s="32">
        <v>9.49</v>
      </c>
      <c r="N49" s="32">
        <v>13.04</v>
      </c>
      <c r="O49" s="32">
        <v>8.14</v>
      </c>
      <c r="P49" s="32">
        <v>7.29</v>
      </c>
      <c r="Q49" s="32">
        <v>5.93</v>
      </c>
      <c r="R49" s="32">
        <v>3.85</v>
      </c>
      <c r="S49" s="32">
        <v>6.47</v>
      </c>
      <c r="T49" s="32">
        <v>6.99</v>
      </c>
      <c r="U49" s="32">
        <v>7.1</v>
      </c>
      <c r="V49" s="32">
        <v>5.28</v>
      </c>
      <c r="W49" s="32">
        <v>5.12</v>
      </c>
      <c r="X49" s="32">
        <v>3.29</v>
      </c>
      <c r="Y49" s="32">
        <v>4.06</v>
      </c>
      <c r="Z49" s="32">
        <v>4.95</v>
      </c>
      <c r="AA49" s="32">
        <v>6.53</v>
      </c>
      <c r="AB49" s="32">
        <v>6.4</v>
      </c>
    </row>
    <row r="50" ht="15.0" customHeight="1">
      <c r="A50" s="29" t="s">
        <v>466</v>
      </c>
      <c r="B50" s="32">
        <v>10.47</v>
      </c>
      <c r="C50" s="32">
        <v>10.72</v>
      </c>
      <c r="D50" s="32">
        <v>10.39</v>
      </c>
      <c r="E50" s="32">
        <v>11.07</v>
      </c>
      <c r="F50" s="32">
        <v>11.93</v>
      </c>
      <c r="G50" s="32">
        <v>12.53</v>
      </c>
      <c r="H50" s="32">
        <v>12.54</v>
      </c>
      <c r="I50" s="32">
        <v>12.82</v>
      </c>
      <c r="J50" s="32">
        <v>12.65</v>
      </c>
      <c r="K50" s="32">
        <v>11.16</v>
      </c>
      <c r="L50" s="32">
        <v>9.7</v>
      </c>
      <c r="M50" s="32">
        <v>8.65</v>
      </c>
      <c r="N50" s="32">
        <v>7.52</v>
      </c>
      <c r="O50" s="32">
        <v>6.4</v>
      </c>
      <c r="P50" s="32">
        <v>6.07</v>
      </c>
      <c r="Q50" s="32">
        <v>5.86</v>
      </c>
      <c r="R50" s="32">
        <v>5.77</v>
      </c>
      <c r="S50" s="32">
        <v>6.37</v>
      </c>
      <c r="T50" s="32">
        <v>5.83</v>
      </c>
      <c r="U50" s="32">
        <v>5.13</v>
      </c>
      <c r="V50" s="32">
        <v>4.52</v>
      </c>
      <c r="W50" s="32">
        <v>4.63</v>
      </c>
      <c r="X50" s="32">
        <v>4.78</v>
      </c>
      <c r="Y50" s="30"/>
      <c r="Z50" s="30"/>
      <c r="AA50" s="30"/>
      <c r="AB50" s="30"/>
    </row>
    <row r="51" ht="15.0" customHeight="1">
      <c r="A51" s="27" t="s">
        <v>467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468</v>
      </c>
      <c r="B52" s="32">
        <v>22.76</v>
      </c>
      <c r="C52" s="32">
        <v>33.22</v>
      </c>
      <c r="D52" s="32">
        <v>16.05</v>
      </c>
      <c r="E52" s="32">
        <v>20.23</v>
      </c>
      <c r="F52" s="32">
        <v>18.94</v>
      </c>
      <c r="G52" s="32">
        <v>20.81</v>
      </c>
      <c r="H52" s="32">
        <v>16.75</v>
      </c>
      <c r="I52" s="32">
        <v>20.16</v>
      </c>
      <c r="J52" s="32">
        <v>20.43</v>
      </c>
      <c r="K52" s="32">
        <v>17.48</v>
      </c>
      <c r="L52" s="32">
        <v>14.59</v>
      </c>
      <c r="M52" s="32">
        <v>12.46</v>
      </c>
      <c r="N52" s="32">
        <v>22.21</v>
      </c>
      <c r="O52" s="32">
        <v>10.74</v>
      </c>
      <c r="P52" s="32">
        <v>9.5</v>
      </c>
      <c r="Q52" s="32">
        <v>7.77</v>
      </c>
      <c r="R52" s="32">
        <v>5.39</v>
      </c>
      <c r="S52" s="32">
        <v>9.55</v>
      </c>
      <c r="T52" s="32">
        <v>10.84</v>
      </c>
      <c r="U52" s="32">
        <v>12.34</v>
      </c>
      <c r="V52" s="32">
        <v>10.0</v>
      </c>
      <c r="W52" s="32">
        <v>34.55</v>
      </c>
      <c r="X52" s="32">
        <v>6.58</v>
      </c>
      <c r="Y52" s="32">
        <v>7.53</v>
      </c>
      <c r="Z52" s="32">
        <v>22.5</v>
      </c>
      <c r="AA52" s="32">
        <v>9.18</v>
      </c>
      <c r="AB52" s="32">
        <v>8.68</v>
      </c>
    </row>
    <row r="53" ht="15.0" customHeight="1">
      <c r="A53" s="29" t="s">
        <v>469</v>
      </c>
      <c r="B53" s="32">
        <v>20.64</v>
      </c>
      <c r="C53" s="32">
        <v>20.33</v>
      </c>
      <c r="D53" s="32">
        <v>18.6</v>
      </c>
      <c r="E53" s="32">
        <v>19.39</v>
      </c>
      <c r="F53" s="32">
        <v>19.38</v>
      </c>
      <c r="G53" s="32">
        <v>19.11</v>
      </c>
      <c r="H53" s="32">
        <v>18.01</v>
      </c>
      <c r="I53" s="32">
        <v>17.43</v>
      </c>
      <c r="J53" s="32">
        <v>17.2</v>
      </c>
      <c r="K53" s="32">
        <v>15.18</v>
      </c>
      <c r="L53" s="32">
        <v>13.23</v>
      </c>
      <c r="M53" s="32">
        <v>11.77</v>
      </c>
      <c r="N53" s="32">
        <v>10.39</v>
      </c>
      <c r="O53" s="32">
        <v>8.65</v>
      </c>
      <c r="P53" s="32">
        <v>8.41</v>
      </c>
      <c r="Q53" s="32">
        <v>8.47</v>
      </c>
      <c r="R53" s="32">
        <v>8.9</v>
      </c>
      <c r="S53" s="32">
        <v>11.21</v>
      </c>
      <c r="T53" s="32">
        <v>11.28</v>
      </c>
      <c r="U53" s="32">
        <v>10.78</v>
      </c>
      <c r="V53" s="32">
        <v>10.91</v>
      </c>
      <c r="W53" s="32">
        <v>10.75</v>
      </c>
      <c r="X53" s="32">
        <v>8.85</v>
      </c>
      <c r="Y53" s="30"/>
      <c r="Z53" s="30"/>
      <c r="AA53" s="30"/>
      <c r="AB53" s="30"/>
    </row>
    <row r="54" ht="15.0" customHeight="1">
      <c r="A54" s="27" t="s">
        <v>470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0" customHeight="1">
      <c r="A55" s="29" t="s">
        <v>471</v>
      </c>
      <c r="B55" s="32">
        <v>22.6</v>
      </c>
      <c r="C55" s="32">
        <v>31.79</v>
      </c>
      <c r="D55" s="32">
        <v>16.03</v>
      </c>
      <c r="E55" s="32">
        <v>20.27</v>
      </c>
      <c r="F55" s="32">
        <v>19.13</v>
      </c>
      <c r="G55" s="32">
        <v>19.17</v>
      </c>
      <c r="H55" s="32">
        <v>16.82</v>
      </c>
      <c r="I55" s="32">
        <v>20.06</v>
      </c>
      <c r="J55" s="32">
        <v>18.92</v>
      </c>
      <c r="K55" s="32">
        <v>17.48</v>
      </c>
      <c r="L55" s="32">
        <v>14.3</v>
      </c>
      <c r="M55" s="32">
        <v>12.46</v>
      </c>
      <c r="N55" s="32">
        <v>22.02</v>
      </c>
      <c r="O55" s="32">
        <v>10.71</v>
      </c>
      <c r="P55" s="32">
        <v>9.43</v>
      </c>
      <c r="Q55" s="32">
        <v>7.77</v>
      </c>
      <c r="R55" s="32">
        <v>5.39</v>
      </c>
      <c r="S55" s="32">
        <v>9.55</v>
      </c>
      <c r="T55" s="32">
        <v>10.84</v>
      </c>
      <c r="U55" s="32">
        <v>12.26</v>
      </c>
      <c r="V55" s="32">
        <v>9.45</v>
      </c>
      <c r="W55" s="32">
        <v>12.5</v>
      </c>
      <c r="X55" s="32">
        <v>5.23</v>
      </c>
      <c r="Y55" s="32">
        <v>6.78</v>
      </c>
      <c r="Z55" s="32">
        <v>14.47</v>
      </c>
      <c r="AA55" s="32">
        <v>8.93</v>
      </c>
      <c r="AB55" s="32">
        <v>8.4</v>
      </c>
    </row>
    <row r="56" ht="15.0" customHeight="1">
      <c r="A56" s="29" t="s">
        <v>472</v>
      </c>
      <c r="B56" s="32">
        <v>6.63</v>
      </c>
      <c r="C56" s="32">
        <v>7.02</v>
      </c>
      <c r="D56" s="32">
        <v>7.32</v>
      </c>
      <c r="E56" s="32">
        <v>7.64</v>
      </c>
      <c r="F56" s="32">
        <v>7.72</v>
      </c>
      <c r="G56" s="32">
        <v>7.88</v>
      </c>
      <c r="H56" s="32">
        <v>7.23</v>
      </c>
      <c r="I56" s="32">
        <v>6.65</v>
      </c>
      <c r="J56" s="32">
        <v>5.99</v>
      </c>
      <c r="K56" s="32">
        <v>4.76</v>
      </c>
      <c r="L56" s="32">
        <v>3.69</v>
      </c>
      <c r="M56" s="32">
        <v>3.18</v>
      </c>
      <c r="N56" s="32">
        <v>2.66</v>
      </c>
      <c r="O56" s="32">
        <v>2.42</v>
      </c>
      <c r="P56" s="32">
        <v>2.71</v>
      </c>
      <c r="Q56" s="32">
        <v>2.67</v>
      </c>
      <c r="R56" s="32">
        <v>2.67</v>
      </c>
      <c r="S56" s="32">
        <v>2.93</v>
      </c>
      <c r="T56" s="32">
        <v>2.6</v>
      </c>
      <c r="U56" s="32">
        <v>1.74</v>
      </c>
      <c r="V56" s="32">
        <v>1.44</v>
      </c>
      <c r="W56" s="32">
        <v>1.43</v>
      </c>
      <c r="X56" s="32">
        <v>1.46</v>
      </c>
      <c r="Y56" s="30"/>
      <c r="Z56" s="30"/>
      <c r="AA56" s="30"/>
      <c r="AB56" s="30"/>
    </row>
    <row r="57" ht="15.0" customHeight="1">
      <c r="A57" s="27" t="s">
        <v>473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5.0" customHeight="1">
      <c r="A58" s="29" t="s">
        <v>474</v>
      </c>
      <c r="B58" s="32">
        <v>0.31</v>
      </c>
      <c r="C58" s="35">
        <v>-0.57</v>
      </c>
      <c r="D58" s="35">
        <v>-2.52</v>
      </c>
      <c r="E58" s="32">
        <v>6.3</v>
      </c>
      <c r="F58" s="32">
        <v>1.96</v>
      </c>
      <c r="G58" s="32">
        <v>2.84</v>
      </c>
      <c r="H58" s="32">
        <v>0.75</v>
      </c>
      <c r="I58" s="35">
        <v>-1.71</v>
      </c>
      <c r="J58" s="35">
        <v>-7.43</v>
      </c>
      <c r="K58" s="32">
        <v>0.37</v>
      </c>
      <c r="L58" s="35">
        <v>-33.38</v>
      </c>
      <c r="M58" s="32">
        <v>0.11</v>
      </c>
      <c r="N58" s="35">
        <v>-0.58</v>
      </c>
      <c r="O58" s="35">
        <v>-3.91</v>
      </c>
      <c r="P58" s="32">
        <v>3.27</v>
      </c>
      <c r="Q58" s="32">
        <v>0.38</v>
      </c>
      <c r="R58" s="32">
        <v>0.27</v>
      </c>
      <c r="S58" s="32">
        <v>0.26</v>
      </c>
      <c r="T58" s="32">
        <v>0.22</v>
      </c>
      <c r="U58" s="32">
        <v>0.51</v>
      </c>
      <c r="V58" s="32">
        <v>0.02</v>
      </c>
      <c r="W58" s="35">
        <v>-0.46</v>
      </c>
      <c r="X58" s="32">
        <v>0.89</v>
      </c>
      <c r="Y58" s="32">
        <v>0.03</v>
      </c>
      <c r="Z58" s="35">
        <v>-0.3</v>
      </c>
      <c r="AA58" s="32">
        <v>0.38</v>
      </c>
      <c r="AB58" s="30"/>
    </row>
    <row r="59" ht="15.0" customHeight="1">
      <c r="A59" s="29" t="s">
        <v>475</v>
      </c>
      <c r="B59" s="35">
        <v>-4.07</v>
      </c>
      <c r="C59" s="35">
        <v>-1.47</v>
      </c>
      <c r="D59" s="32">
        <v>2.72</v>
      </c>
      <c r="E59" s="32">
        <v>3.47</v>
      </c>
      <c r="F59" s="32">
        <v>4.47</v>
      </c>
      <c r="G59" s="32">
        <v>1.79</v>
      </c>
      <c r="H59" s="32">
        <v>1.99</v>
      </c>
      <c r="I59" s="32">
        <v>0.79</v>
      </c>
      <c r="J59" s="32">
        <v>1.26</v>
      </c>
      <c r="K59" s="32">
        <v>1.11</v>
      </c>
      <c r="L59" s="32">
        <v>2.3</v>
      </c>
      <c r="M59" s="32">
        <v>1.19</v>
      </c>
      <c r="N59" s="35">
        <v>-4.78</v>
      </c>
      <c r="O59" s="32">
        <v>0.59</v>
      </c>
      <c r="P59" s="32">
        <v>0.34</v>
      </c>
      <c r="Q59" s="32">
        <v>0.29</v>
      </c>
      <c r="R59" s="32">
        <v>0.12</v>
      </c>
      <c r="S59" s="32">
        <v>0.44</v>
      </c>
      <c r="T59" s="32">
        <v>0.58</v>
      </c>
      <c r="U59" s="32">
        <v>0.24</v>
      </c>
      <c r="V59" s="32">
        <v>2.11</v>
      </c>
      <c r="W59" s="35">
        <v>-0.53</v>
      </c>
      <c r="X59" s="30"/>
      <c r="Y59" s="30"/>
      <c r="Z59" s="30"/>
      <c r="AA59" s="30"/>
      <c r="AB59" s="30"/>
    </row>
    <row r="60" ht="15.0" customHeight="1">
      <c r="A60" s="27" t="s">
        <v>476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0" customHeight="1">
      <c r="A61" s="29" t="s">
        <v>477</v>
      </c>
      <c r="B61" s="32">
        <v>0.56</v>
      </c>
      <c r="C61" s="32">
        <v>0.5</v>
      </c>
      <c r="D61" s="32">
        <v>0.55</v>
      </c>
      <c r="E61" s="32">
        <v>0.79</v>
      </c>
      <c r="F61" s="32">
        <v>0.74</v>
      </c>
      <c r="G61" s="32">
        <v>0.87</v>
      </c>
      <c r="H61" s="32">
        <v>0.69</v>
      </c>
      <c r="I61" s="32">
        <v>0.88</v>
      </c>
      <c r="J61" s="32">
        <v>1.17</v>
      </c>
      <c r="K61" s="32">
        <v>0.97</v>
      </c>
      <c r="L61" s="32">
        <v>0.7</v>
      </c>
      <c r="M61" s="32">
        <v>0.47</v>
      </c>
      <c r="N61" s="32">
        <v>0.43</v>
      </c>
      <c r="O61" s="32">
        <v>0.42</v>
      </c>
      <c r="P61" s="32">
        <v>0.36</v>
      </c>
      <c r="Q61" s="32">
        <v>0.37</v>
      </c>
      <c r="R61" s="32">
        <v>0.25</v>
      </c>
      <c r="S61" s="32">
        <v>0.35</v>
      </c>
      <c r="T61" s="32">
        <v>0.31</v>
      </c>
      <c r="U61" s="32">
        <v>0.29</v>
      </c>
      <c r="V61" s="32">
        <v>0.16</v>
      </c>
      <c r="W61" s="32">
        <v>0.19</v>
      </c>
      <c r="X61" s="32">
        <v>0.17</v>
      </c>
      <c r="Y61" s="32">
        <v>0.27</v>
      </c>
      <c r="Z61" s="32">
        <v>0.34</v>
      </c>
      <c r="AA61" s="32">
        <v>0.35</v>
      </c>
      <c r="AB61" s="32">
        <v>0.02</v>
      </c>
    </row>
    <row r="62" ht="15.0" customHeight="1">
      <c r="A62" s="29" t="s">
        <v>478</v>
      </c>
      <c r="B62" s="32">
        <v>0.62</v>
      </c>
      <c r="C62" s="32">
        <v>0.67</v>
      </c>
      <c r="D62" s="32">
        <v>0.72</v>
      </c>
      <c r="E62" s="32">
        <v>0.79</v>
      </c>
      <c r="F62" s="32">
        <v>0.83</v>
      </c>
      <c r="G62" s="32">
        <v>0.89</v>
      </c>
      <c r="H62" s="32">
        <v>0.87</v>
      </c>
      <c r="I62" s="32">
        <v>0.86</v>
      </c>
      <c r="J62" s="32">
        <v>0.77</v>
      </c>
      <c r="K62" s="32">
        <v>0.63</v>
      </c>
      <c r="L62" s="32">
        <v>0.49</v>
      </c>
      <c r="M62" s="32">
        <v>0.42</v>
      </c>
      <c r="N62" s="32">
        <v>0.38</v>
      </c>
      <c r="O62" s="32">
        <v>0.35</v>
      </c>
      <c r="P62" s="32">
        <v>0.33</v>
      </c>
      <c r="Q62" s="32">
        <v>0.31</v>
      </c>
      <c r="R62" s="32">
        <v>0.28</v>
      </c>
      <c r="S62" s="32">
        <v>0.27</v>
      </c>
      <c r="T62" s="32">
        <v>0.23</v>
      </c>
      <c r="U62" s="32">
        <v>0.21</v>
      </c>
      <c r="V62" s="32">
        <v>0.2</v>
      </c>
      <c r="W62" s="32">
        <v>0.24</v>
      </c>
      <c r="X62" s="32">
        <v>0.22</v>
      </c>
      <c r="Y62" s="30"/>
      <c r="Z62" s="30"/>
      <c r="AA62" s="30"/>
      <c r="AB62" s="30"/>
    </row>
    <row r="63" ht="15.0" customHeight="1">
      <c r="A63" s="27" t="s">
        <v>479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0" customHeight="1">
      <c r="A64" s="29" t="s">
        <v>480</v>
      </c>
      <c r="B64" s="32">
        <v>9.92</v>
      </c>
      <c r="C64" s="32">
        <v>11.88</v>
      </c>
      <c r="D64" s="32">
        <v>9.7</v>
      </c>
      <c r="E64" s="32">
        <v>9.89</v>
      </c>
      <c r="F64" s="32">
        <v>11.4</v>
      </c>
      <c r="G64" s="32">
        <v>11.92</v>
      </c>
      <c r="H64" s="32">
        <v>9.95</v>
      </c>
      <c r="I64" s="32">
        <v>12.4</v>
      </c>
      <c r="J64" s="32">
        <v>11.6</v>
      </c>
      <c r="K64" s="32">
        <v>12.23</v>
      </c>
      <c r="L64" s="32">
        <v>9.48</v>
      </c>
      <c r="M64" s="32">
        <v>7.42</v>
      </c>
      <c r="N64" s="32">
        <v>10.48</v>
      </c>
      <c r="O64" s="32">
        <v>6.72</v>
      </c>
      <c r="P64" s="32">
        <v>4.6</v>
      </c>
      <c r="Q64" s="32">
        <v>4.73</v>
      </c>
      <c r="R64" s="32">
        <v>3.53</v>
      </c>
      <c r="S64" s="32">
        <v>6.27</v>
      </c>
      <c r="T64" s="32">
        <v>6.28</v>
      </c>
      <c r="U64" s="32">
        <v>2.3</v>
      </c>
      <c r="V64" s="32">
        <v>3.42</v>
      </c>
      <c r="W64" s="32">
        <v>4.3</v>
      </c>
      <c r="X64" s="32">
        <v>3.33</v>
      </c>
      <c r="Y64" s="32">
        <v>3.84</v>
      </c>
      <c r="Z64" s="32">
        <v>6.88</v>
      </c>
      <c r="AA64" s="32">
        <v>5.65</v>
      </c>
      <c r="AB64" s="32">
        <v>0.41</v>
      </c>
    </row>
    <row r="65" ht="15.0" customHeight="1">
      <c r="A65" s="29" t="s">
        <v>481</v>
      </c>
      <c r="B65" s="32">
        <v>10.45</v>
      </c>
      <c r="C65" s="32">
        <v>10.84</v>
      </c>
      <c r="D65" s="32">
        <v>10.55</v>
      </c>
      <c r="E65" s="32">
        <v>10.97</v>
      </c>
      <c r="F65" s="32">
        <v>11.43</v>
      </c>
      <c r="G65" s="32">
        <v>11.57</v>
      </c>
      <c r="H65" s="32">
        <v>11.16</v>
      </c>
      <c r="I65" s="32">
        <v>10.98</v>
      </c>
      <c r="J65" s="32">
        <v>10.57</v>
      </c>
      <c r="K65" s="32">
        <v>9.65</v>
      </c>
      <c r="L65" s="32">
        <v>7.84</v>
      </c>
      <c r="M65" s="32">
        <v>6.78</v>
      </c>
      <c r="N65" s="32">
        <v>5.96</v>
      </c>
      <c r="O65" s="32">
        <v>5.13</v>
      </c>
      <c r="P65" s="32">
        <v>4.9</v>
      </c>
      <c r="Q65" s="32">
        <v>4.27</v>
      </c>
      <c r="R65" s="32">
        <v>4.07</v>
      </c>
      <c r="S65" s="32">
        <v>4.26</v>
      </c>
      <c r="T65" s="32">
        <v>3.64</v>
      </c>
      <c r="U65" s="32">
        <v>3.04</v>
      </c>
      <c r="V65" s="32">
        <v>4.02</v>
      </c>
      <c r="W65" s="32">
        <v>4.43</v>
      </c>
      <c r="X65" s="32">
        <v>3.89</v>
      </c>
      <c r="Y65" s="30"/>
      <c r="Z65" s="30"/>
      <c r="AA65" s="30"/>
      <c r="AB65" s="30"/>
    </row>
    <row r="66" ht="15.0" customHeight="1">
      <c r="A66" s="27" t="s">
        <v>482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0" customHeight="1">
      <c r="A67" s="29" t="s">
        <v>483</v>
      </c>
      <c r="B67" s="32">
        <v>8.07</v>
      </c>
      <c r="C67" s="32">
        <v>10.39</v>
      </c>
      <c r="D67" s="32">
        <v>11.82</v>
      </c>
      <c r="E67" s="32">
        <v>15.62</v>
      </c>
      <c r="F67" s="32">
        <v>17.09</v>
      </c>
      <c r="G67" s="32">
        <v>13.17</v>
      </c>
      <c r="H67" s="32">
        <v>15.57</v>
      </c>
      <c r="I67" s="32">
        <v>9.04</v>
      </c>
      <c r="J67" s="32">
        <v>16.68</v>
      </c>
      <c r="K67" s="32">
        <v>8.53</v>
      </c>
      <c r="L67" s="32">
        <v>74.72</v>
      </c>
      <c r="M67" s="32">
        <v>4.61</v>
      </c>
      <c r="N67" s="32">
        <v>22.34</v>
      </c>
      <c r="O67" s="32">
        <v>4.01</v>
      </c>
      <c r="P67" s="32">
        <v>8.05</v>
      </c>
      <c r="Q67" s="32">
        <v>2.1</v>
      </c>
      <c r="R67" s="32">
        <v>3.8</v>
      </c>
      <c r="S67" s="32">
        <v>5.48</v>
      </c>
      <c r="T67" s="32">
        <v>16.61</v>
      </c>
      <c r="U67" s="30"/>
      <c r="V67" s="32">
        <v>2.94</v>
      </c>
      <c r="W67" s="32">
        <v>3.39</v>
      </c>
      <c r="X67" s="32">
        <v>4.56</v>
      </c>
      <c r="Y67" s="32">
        <v>6.95</v>
      </c>
      <c r="Z67" s="32">
        <v>67.51</v>
      </c>
      <c r="AA67" s="32">
        <v>72.51</v>
      </c>
      <c r="AB67" s="32">
        <v>0.39</v>
      </c>
    </row>
    <row r="68" ht="15.0" customHeight="1">
      <c r="A68" s="29" t="s">
        <v>484</v>
      </c>
      <c r="B68" s="32">
        <v>12.0</v>
      </c>
      <c r="C68" s="32">
        <v>13.45</v>
      </c>
      <c r="D68" s="32">
        <v>14.44</v>
      </c>
      <c r="E68" s="32">
        <v>13.89</v>
      </c>
      <c r="F68" s="32">
        <v>13.87</v>
      </c>
      <c r="G68" s="32">
        <v>11.95</v>
      </c>
      <c r="H68" s="32">
        <v>12.84</v>
      </c>
      <c r="I68" s="32">
        <v>10.56</v>
      </c>
      <c r="J68" s="32">
        <v>11.77</v>
      </c>
      <c r="K68" s="32">
        <v>8.89</v>
      </c>
      <c r="L68" s="32">
        <v>9.02</v>
      </c>
      <c r="M68" s="32">
        <v>5.06</v>
      </c>
      <c r="N68" s="32">
        <v>5.05</v>
      </c>
      <c r="O68" s="32">
        <v>3.91</v>
      </c>
      <c r="P68" s="32">
        <v>4.49</v>
      </c>
      <c r="Q68" s="32">
        <v>4.67</v>
      </c>
      <c r="R68" s="32">
        <v>6.66</v>
      </c>
      <c r="S68" s="32">
        <v>7.39</v>
      </c>
      <c r="T68" s="32">
        <v>8.02</v>
      </c>
      <c r="U68" s="32">
        <v>6.28</v>
      </c>
      <c r="V68" s="32">
        <v>4.78</v>
      </c>
      <c r="W68" s="32">
        <v>7.0</v>
      </c>
      <c r="X68" s="32">
        <v>7.18</v>
      </c>
      <c r="Y68" s="30"/>
      <c r="Z68" s="30"/>
      <c r="AA68" s="30"/>
      <c r="AB68" s="30"/>
    </row>
    <row r="69" ht="15.0" customHeight="1">
      <c r="A69" s="27" t="s">
        <v>485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0" customHeight="1">
      <c r="A70" s="29" t="s">
        <v>486</v>
      </c>
      <c r="B70" s="32">
        <v>9.16</v>
      </c>
      <c r="C70" s="32">
        <v>16.29</v>
      </c>
      <c r="D70" s="32">
        <v>14.81</v>
      </c>
      <c r="E70" s="32">
        <v>18.32</v>
      </c>
      <c r="F70" s="32">
        <v>21.05</v>
      </c>
      <c r="G70" s="32">
        <v>16.84</v>
      </c>
      <c r="H70" s="32">
        <v>15.57</v>
      </c>
      <c r="I70" s="32">
        <v>9.04</v>
      </c>
      <c r="J70" s="32">
        <v>20.15</v>
      </c>
      <c r="K70" s="32">
        <v>9.36</v>
      </c>
      <c r="L70" s="30"/>
      <c r="M70" s="32">
        <v>5.4</v>
      </c>
      <c r="N70" s="30"/>
      <c r="O70" s="32">
        <v>4.91</v>
      </c>
      <c r="P70" s="32">
        <v>13.53</v>
      </c>
      <c r="Q70" s="32">
        <v>3.64</v>
      </c>
      <c r="R70" s="32">
        <v>11.04</v>
      </c>
      <c r="S70" s="32">
        <v>5.48</v>
      </c>
      <c r="T70" s="30"/>
      <c r="U70" s="30"/>
      <c r="V70" s="32">
        <v>4.97</v>
      </c>
      <c r="W70" s="32">
        <v>5.95</v>
      </c>
      <c r="X70" s="32">
        <v>68.55</v>
      </c>
      <c r="Y70" s="30"/>
      <c r="Z70" s="30"/>
      <c r="AA70" s="30"/>
      <c r="AB70" s="32">
        <v>0.62</v>
      </c>
    </row>
    <row r="71" ht="15.0" customHeight="1">
      <c r="A71" s="29" t="s">
        <v>487</v>
      </c>
      <c r="B71" s="32">
        <v>14.95</v>
      </c>
      <c r="C71" s="32">
        <v>17.38</v>
      </c>
      <c r="D71" s="32">
        <v>17.29</v>
      </c>
      <c r="E71" s="32">
        <v>15.79</v>
      </c>
      <c r="F71" s="32">
        <v>15.78</v>
      </c>
      <c r="G71" s="32">
        <v>13.28</v>
      </c>
      <c r="H71" s="32">
        <v>14.03</v>
      </c>
      <c r="I71" s="32">
        <v>11.91</v>
      </c>
      <c r="J71" s="32">
        <v>14.76</v>
      </c>
      <c r="K71" s="32">
        <v>11.19</v>
      </c>
      <c r="L71" s="32">
        <v>12.85</v>
      </c>
      <c r="M71" s="32">
        <v>7.32</v>
      </c>
      <c r="N71" s="32">
        <v>8.81</v>
      </c>
      <c r="O71" s="32">
        <v>5.84</v>
      </c>
      <c r="P71" s="32">
        <v>8.33</v>
      </c>
      <c r="Q71" s="32">
        <v>11.11</v>
      </c>
      <c r="R71" s="32">
        <v>21.45</v>
      </c>
      <c r="S71" s="32">
        <v>21.35</v>
      </c>
      <c r="T71" s="30"/>
      <c r="U71" s="30"/>
      <c r="V71" s="32">
        <v>31.55</v>
      </c>
      <c r="W71" s="30"/>
      <c r="X71" s="30"/>
      <c r="Y71" s="30"/>
      <c r="Z71" s="30"/>
      <c r="AA71" s="30"/>
      <c r="AB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