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5xH/1sm9H7ZWVQm0KWyy8onnDry1GLC/62tEVnECdA="/>
    </ext>
  </extLst>
</workbook>
</file>

<file path=xl/sharedStrings.xml><?xml version="1.0" encoding="utf-8"?>
<sst xmlns="http://schemas.openxmlformats.org/spreadsheetml/2006/main" count="835" uniqueCount="435">
  <si>
    <t>Company Fundamentals - Income Statement</t>
  </si>
  <si>
    <t>Company Name</t>
  </si>
  <si>
    <t>Vitec Software Group AB (publ) (VITb.ST)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</si>
  <si>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</si>
  <si>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</si>
  <si>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</si>
  <si>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</si>
  <si>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</si>
  <si>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</si>
  <si>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</si>
  <si>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</si>
  <si>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</si>
  <si>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</si>
  <si>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</si>
  <si>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</si>
  <si>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</si>
  <si>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</si>
  <si>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</si>
  <si>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</si>
  <si>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</si>
  <si>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</si>
  <si>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</si>
  <si>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</si>
  <si>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</si>
  <si>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</si>
  <si>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</si>
  <si>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</si>
  <si>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</si>
  <si>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</si>
  <si>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</si>
  <si>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</si>
  <si>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</si>
  <si>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</si>
  <si>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</si>
  <si>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</si>
  <si>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</si>
  <si>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</si>
  <si>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</si>
  <si>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</si>
  <si>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</si>
  <si>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</si>
  <si>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</si>
  <si>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</si>
  <si>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</si>
  <si>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</si>
  <si>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</si>
  <si>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</si>
  <si>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</si>
  <si>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</si>
  <si>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</si>
  <si>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</si>
  <si>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</si>
  <si>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</si>
  <si>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</si>
  <si>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</si>
  <si>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</si>
  <si>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</si>
  <si>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</si>
  <si>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</si>
  <si>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</si>
  <si>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</si>
  <si>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</si>
  <si>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</si>
  <si>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</si>
  <si>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</si>
  <si>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</si>
  <si>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</si>
  <si>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</si>
  <si>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</si>
  <si>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</si>
  <si>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</si>
  <si>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Recurring revenues</t>
  </si>
  <si>
    <t>License revenues</t>
  </si>
  <si>
    <t>Service revenues</t>
  </si>
  <si>
    <t>Other revenues</t>
  </si>
  <si>
    <t>Sale of Goods</t>
  </si>
  <si>
    <t>Balancing Item - Revenue</t>
  </si>
  <si>
    <t>NET SALES</t>
  </si>
  <si>
    <t>Capitalized development costs</t>
  </si>
  <si>
    <t>Reversal of supplementary purchase</t>
  </si>
  <si>
    <t>Unrealized exchange income</t>
  </si>
  <si>
    <t>Other Operating Income</t>
  </si>
  <si>
    <t>Other Operating Income - Total (Non-revenue)</t>
  </si>
  <si>
    <t>Goods for resale</t>
  </si>
  <si>
    <t>Impairment of intangibleassets</t>
  </si>
  <si>
    <t>Subcontractors and subscriptions</t>
  </si>
  <si>
    <t>Cost of goods and services sold</t>
  </si>
  <si>
    <t>Other external expenses</t>
  </si>
  <si>
    <t>Personnel expenses</t>
  </si>
  <si>
    <t>Depreciation, amortization and impairment</t>
  </si>
  <si>
    <t>Depreciation of property, plant and equipment</t>
  </si>
  <si>
    <t>Amortizationofintangiblefixedassets</t>
  </si>
  <si>
    <t>other operating expenses</t>
  </si>
  <si>
    <t>Unrealized exchange-rate gains/losses</t>
  </si>
  <si>
    <t>Goods for Resale - OEM Licenses</t>
  </si>
  <si>
    <t>Acquisition-related costs</t>
  </si>
  <si>
    <t>Acquisition-relatedamortization</t>
  </si>
  <si>
    <t>adjustment</t>
  </si>
  <si>
    <t>Balancing Item - Operating Expenses</t>
  </si>
  <si>
    <t>Associates Companies</t>
  </si>
  <si>
    <t>TOTAL EXPENSES</t>
  </si>
  <si>
    <t>Balancing Item - Income from Operations, net</t>
  </si>
  <si>
    <t>OPERATING PROFIT/LOSs</t>
  </si>
  <si>
    <t>TOTAL FINANCIAL ITEMS</t>
  </si>
  <si>
    <t>Financial income</t>
  </si>
  <si>
    <t>Interest income bank balances</t>
  </si>
  <si>
    <t>Financial Income - Balancing value</t>
  </si>
  <si>
    <t>Financial expenses</t>
  </si>
  <si>
    <t>Interest expenses borrowings</t>
  </si>
  <si>
    <t>Interest Expenses</t>
  </si>
  <si>
    <t>Interest expenses lease liabilities</t>
  </si>
  <si>
    <t>Remeasurement of securities</t>
  </si>
  <si>
    <t>Other interest expenses</t>
  </si>
  <si>
    <t>Financial expense - Balancing value</t>
  </si>
  <si>
    <t>Other financial income and expenses</t>
  </si>
  <si>
    <t>PROFIT AFTER FINANCIAL ITEMS</t>
  </si>
  <si>
    <t>Tax</t>
  </si>
  <si>
    <t>Reported Current Tax - Total</t>
  </si>
  <si>
    <t>Reported Deferred Tax - Total</t>
  </si>
  <si>
    <t>Other Provision for Income Taxes</t>
  </si>
  <si>
    <t>Income Taxes - Total</t>
  </si>
  <si>
    <t>Reported Net Income After Tax</t>
  </si>
  <si>
    <t>Net Income Before Extra. Items</t>
  </si>
  <si>
    <t>Minority Interests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</si>
  <si>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</si>
  <si>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</si>
  <si>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</si>
  <si>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</si>
  <si>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NET PROFIT FOR THE PERIOD</t>
  </si>
  <si>
    <t>Other Comprehensive Income - Starting Line</t>
  </si>
  <si>
    <t>Restatement of net investments in foreign operations</t>
  </si>
  <si>
    <t>Net investment hedges for foreign operations</t>
  </si>
  <si>
    <t>Deferred tax on net investment hedges for</t>
  </si>
  <si>
    <t>Remeasurement of net pension obligations</t>
  </si>
  <si>
    <t>Deferred tax on net pension obligations</t>
  </si>
  <si>
    <t>Balancing Item - Other Comprehensive Income</t>
  </si>
  <si>
    <t>SUMMA ÖVRIGT TOTALRESULTAT</t>
  </si>
  <si>
    <t>Moderbolagetsaktieägare</t>
  </si>
  <si>
    <t>Balancing Item - Total Comprehensive Income</t>
  </si>
  <si>
    <t>TOTAL COMPREHENSIVE INCOME FOR THE YEAR</t>
  </si>
  <si>
    <t>Average number of shares</t>
  </si>
  <si>
    <t>Number of shares after dilution</t>
  </si>
  <si>
    <t>Earnings per share before dilution(SEK)</t>
  </si>
  <si>
    <t>After dilution (SEK)</t>
  </si>
  <si>
    <t>Resultat per aktie efter utspädning</t>
  </si>
  <si>
    <t>Diluted EPS Excluding ExtraOrd Items</t>
  </si>
  <si>
    <t>Diluted Net Income</t>
  </si>
  <si>
    <t>Diluted Net Income excluding Extra Items applicable to Common - (Company Level)</t>
  </si>
  <si>
    <t>Depreciation &amp; Amortization</t>
  </si>
  <si>
    <t>Depreciation of Financial Lease Right-of-Use Assets - Supplemental</t>
  </si>
  <si>
    <t>Amortization of Other Intangibles excluding Goodwill - Supplemental</t>
  </si>
  <si>
    <t>Amortization of Computer Software - Supplemental</t>
  </si>
  <si>
    <t>Amortization of Licenses, Copyrights, Property Rights &amp; Designs - Supplemental</t>
  </si>
  <si>
    <t>Amortization of Capitalized Research &amp; Development Expenses - Supplemental</t>
  </si>
  <si>
    <t>Amortization of Intangibles</t>
  </si>
  <si>
    <t>Equity in Affiliates</t>
  </si>
  <si>
    <t>Interest Expense on Financial Lease Liabilities - Supplemental</t>
  </si>
  <si>
    <t>Auditor Fees - Total</t>
  </si>
  <si>
    <t>Audit Fees</t>
  </si>
  <si>
    <t>Audit-Related Fees</t>
  </si>
  <si>
    <t>Tax Fees</t>
  </si>
  <si>
    <t>Other Auditor Fees</t>
  </si>
  <si>
    <t>Rental Expenses</t>
  </si>
  <si>
    <t>Interest Expense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</si>
  <si>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</si>
  <si>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</si>
  <si>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</si>
  <si>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</si>
  <si>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Impairment - Fixed Assets</t>
  </si>
  <si>
    <t>Impairment - Intangibles excluding Goodwill</t>
  </si>
  <si>
    <t>Impairment of Goodwill</t>
  </si>
  <si>
    <t>Acquisition-related depreciation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</si>
  <si>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</si>
  <si>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</si>
  <si>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</si>
  <si>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</si>
  <si>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</si>
  <si>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</si>
  <si>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</si>
  <si>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</si>
  <si>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</si>
  <si>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</si>
  <si>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</si>
  <si>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</si>
  <si>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</si>
  <si>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</si>
  <si>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Current receivables</t>
  </si>
  <si>
    <t>Receivables - Balancing value</t>
  </si>
  <si>
    <t>Accounts receivable</t>
  </si>
  <si>
    <t>Accounts Receivables - Trade - gross</t>
  </si>
  <si>
    <t>Provision for Doubtful Accounts</t>
  </si>
  <si>
    <t>Current tax assets</t>
  </si>
  <si>
    <t>Other receivables</t>
  </si>
  <si>
    <t>Prepaid expenses and accrued income</t>
  </si>
  <si>
    <t>ST Accrued Income</t>
  </si>
  <si>
    <t>Prepaid expenses and accrued income - Balancing value</t>
  </si>
  <si>
    <t>Other Deferred Expenses &amp; Accrued Income</t>
  </si>
  <si>
    <t>Current investments</t>
  </si>
  <si>
    <t>Cash and cash equivalents</t>
  </si>
  <si>
    <t>TOTAL CURRENT ASSETS</t>
  </si>
  <si>
    <t>Total Intangible Assets, Gross</t>
  </si>
  <si>
    <t>Intangibles fixed assets</t>
  </si>
  <si>
    <t>Intangible Assets - excluding Goodwill - Accumulated Amortization &amp; Impairment - Total</t>
  </si>
  <si>
    <t>Total Intangible Assets, Net - Balancing value</t>
  </si>
  <si>
    <t>Goodwill</t>
  </si>
  <si>
    <t>Amortization of Goodwill</t>
  </si>
  <si>
    <t>Goodwill - Balancing value</t>
  </si>
  <si>
    <t>Otherintangiblefixedassets</t>
  </si>
  <si>
    <t>Capitalized Development Expenses, Gross</t>
  </si>
  <si>
    <t>Acc Amort Research &amp; Development Costs</t>
  </si>
  <si>
    <t>Capitalized development costs - Balancing value</t>
  </si>
  <si>
    <t>Other Capitalized Development Expenses -scaling adj</t>
  </si>
  <si>
    <t>Software</t>
  </si>
  <si>
    <t>Computer Software, Gross</t>
  </si>
  <si>
    <t>Acc Amort Computer Software</t>
  </si>
  <si>
    <t>Computer Software, scaling adj.</t>
  </si>
  <si>
    <t>Product rights</t>
  </si>
  <si>
    <t>Product rights, Gross</t>
  </si>
  <si>
    <t>Acc Amortization Product rights</t>
  </si>
  <si>
    <t>Product rights - Balancing value</t>
  </si>
  <si>
    <t>Product rights, scaling adj</t>
  </si>
  <si>
    <t>Customer agreements</t>
  </si>
  <si>
    <t>Customer agreements, gross</t>
  </si>
  <si>
    <t>Acc Amort Rights</t>
  </si>
  <si>
    <t>Customer Agreement-scaling adj.</t>
  </si>
  <si>
    <t>Brands</t>
  </si>
  <si>
    <t>Trademarks, Gross</t>
  </si>
  <si>
    <t>Trademarks, Amortization</t>
  </si>
  <si>
    <t>Trademarks - scaling adj.</t>
  </si>
  <si>
    <t>Other intangible fixed assets - Balancing value</t>
  </si>
  <si>
    <t>Total Property/Plant/Equipment, Gross</t>
  </si>
  <si>
    <t>Acc Depr/Imp of Property/Plant/Equipment</t>
  </si>
  <si>
    <t>Property, plant and equipment</t>
  </si>
  <si>
    <t>Total Property/Plant/Equipment, Net - Balancing value</t>
  </si>
  <si>
    <t>Investment Property, Net</t>
  </si>
  <si>
    <t>Investment Property, Gross</t>
  </si>
  <si>
    <t>Acc Depr Investment Property</t>
  </si>
  <si>
    <t>Investment Property, Net - scaling adj.</t>
  </si>
  <si>
    <t>Buildings</t>
  </si>
  <si>
    <t>Buildings, Gross</t>
  </si>
  <si>
    <t>Acc Depr/Imp Buildings</t>
  </si>
  <si>
    <t>Buildings - scaling adj</t>
  </si>
  <si>
    <t>Equipment</t>
  </si>
  <si>
    <t>Equipment, gross</t>
  </si>
  <si>
    <t>Equipment, amortization</t>
  </si>
  <si>
    <t>Plant, Machinery &amp; Equipment - Net - Balancing value</t>
  </si>
  <si>
    <t>Equpment - Balancing value</t>
  </si>
  <si>
    <t>Transportation Equipment, Gross</t>
  </si>
  <si>
    <t>Accumulated Depreciation /Impairment Transportation Equipment</t>
  </si>
  <si>
    <t>Transportation Equipment, Net - Balancing value</t>
  </si>
  <si>
    <t>Equipment - scaling adjustment</t>
  </si>
  <si>
    <t>Other Tangible Fixed Assets, Gross</t>
  </si>
  <si>
    <t>Accumulated Depreciation /Impairment Other Tangible Fixed Assets</t>
  </si>
  <si>
    <t>Right-of-use assets</t>
  </si>
  <si>
    <t>Right of Use Tangible Assets - Capital/Finance Lease - Accumulated Depreciation</t>
  </si>
  <si>
    <t>Right of Use Tangible Assets - Capital/Finance Lease - Gross</t>
  </si>
  <si>
    <t>Right of Use Tangible Assets- Balancing value</t>
  </si>
  <si>
    <t>Financialassets</t>
  </si>
  <si>
    <t>Deferred tax assets</t>
  </si>
  <si>
    <t>Deferred Tax - Debit - Asset</t>
  </si>
  <si>
    <t>Balancing Item - Non-current Assets</t>
  </si>
  <si>
    <t>TOTAL FIXED ASSETS</t>
  </si>
  <si>
    <t>Balancing Item - Assets</t>
  </si>
  <si>
    <t>TOTAL ASSETS</t>
  </si>
  <si>
    <t>Current portion of interest-bearing liabilities</t>
  </si>
  <si>
    <t>Capital Lease</t>
  </si>
  <si>
    <t>Accounts payable</t>
  </si>
  <si>
    <t>Tax liabilities</t>
  </si>
  <si>
    <t>Other current liabilities</t>
  </si>
  <si>
    <t>Capitalized Leases - Current Portion</t>
  </si>
  <si>
    <t>Other current liabilities - Balancing value</t>
  </si>
  <si>
    <t>Convertible Debenture Loan</t>
  </si>
  <si>
    <t>Accrued expenses</t>
  </si>
  <si>
    <t>Deferred Income- Current</t>
  </si>
  <si>
    <t>Accrued Payroll</t>
  </si>
  <si>
    <t>Other Accrued Expenses &amp; Deferred Income</t>
  </si>
  <si>
    <t>Prepaid recurring revenues</t>
  </si>
  <si>
    <t>Checking Account Credit Facilities</t>
  </si>
  <si>
    <t>Balancing Item - Current Liabilities</t>
  </si>
  <si>
    <t>TOTAL CURRENT LIABILITIES</t>
  </si>
  <si>
    <t>Non-current portion of interest-bearing liabilities</t>
  </si>
  <si>
    <t>Deferredtaxliabilities</t>
  </si>
  <si>
    <t>Deferred Tax</t>
  </si>
  <si>
    <t>LT Liabs for Credit Institutions</t>
  </si>
  <si>
    <t>Provisions for pensions and similar obligations</t>
  </si>
  <si>
    <t>Provisions</t>
  </si>
  <si>
    <t>Othernon-currentliabilities</t>
  </si>
  <si>
    <t>Capitalized Lease Obligations - Long-Term</t>
  </si>
  <si>
    <t>Othernon-currentliabilities - Balancing value</t>
  </si>
  <si>
    <t>Balancing Item - Noncurrent Liabilities</t>
  </si>
  <si>
    <t>TOTAL NON-CURRENT LIABILITIES</t>
  </si>
  <si>
    <t>Total Debt &amp; Liabilities (Current &amp; Non-current)</t>
  </si>
  <si>
    <t>Share capital</t>
  </si>
  <si>
    <t>Other capital contributions</t>
  </si>
  <si>
    <t>Reserves</t>
  </si>
  <si>
    <t>Retained earnings including profit of the year</t>
  </si>
  <si>
    <t>Registered Capital</t>
  </si>
  <si>
    <t>Equity attributable to Parent Company shareholders</t>
  </si>
  <si>
    <t>Balancing Item - Shareholders Equity</t>
  </si>
  <si>
    <t>Minority</t>
  </si>
  <si>
    <t>Minority Interest</t>
  </si>
  <si>
    <t>Total Equity &amp; Minority Interest</t>
  </si>
  <si>
    <t>TOTAL SHAREHOLDERS EQUITY AND LIABILITIES</t>
  </si>
  <si>
    <t>Common Shares Issued - (Company Level)</t>
  </si>
  <si>
    <t>Total Equivalent No of Common Shares O/S</t>
  </si>
  <si>
    <t>Common Shares Treasury - (Company Level)</t>
  </si>
  <si>
    <t>Accumulated Goodwill Amortization</t>
  </si>
  <si>
    <t>Accumulated Intangible Amortization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</si>
  <si>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</si>
  <si>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</si>
  <si>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</si>
  <si>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</si>
  <si>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</si>
  <si>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LT Debt Maturing Within 1 Year</t>
  </si>
  <si>
    <t>LT Debt Maturing Within 1-3 Years</t>
  </si>
  <si>
    <t>LT Debt Maturing Within 5 Years</t>
  </si>
  <si>
    <t>LT Debt Maturing Over 5 Years</t>
  </si>
  <si>
    <t>Revolving Line of Credit - Unutilized/Unused Amount</t>
  </si>
  <si>
    <t>Reported Total LT Debt, Supplemental</t>
  </si>
  <si>
    <t>Asset Allocation Factor - (Instrument Level)</t>
  </si>
  <si>
    <t>Common Shares Issued - (Instrument Level)</t>
  </si>
  <si>
    <t>S/O-B Shares</t>
  </si>
  <si>
    <t>Common Shares Treasury - (Instrument Level)</t>
  </si>
  <si>
    <t>S/O-A Shares</t>
  </si>
  <si>
    <t>Company Fundamentals - Cash Flow</t>
  </si>
  <si>
    <t>Industrial - Indirect</t>
  </si>
  <si>
    <t>Cash Flow - Company Specific (Currency: Norwegian Krone)</t>
  </si>
  <si>
    <t>Share-based remuneration</t>
  </si>
  <si>
    <t>Share of Associates</t>
  </si>
  <si>
    <t>CASH FLOW FROM OPERATING ACTIV- ITIES BEFORE CHANGES IN WORKING CAPITAL Changes in working capital</t>
  </si>
  <si>
    <t>Operatingprofit</t>
  </si>
  <si>
    <t>Otheroperatingrevenues</t>
  </si>
  <si>
    <t>Unrealizedforeignexchangegains/losses</t>
  </si>
  <si>
    <t>Interest received</t>
  </si>
  <si>
    <t>Interest paid</t>
  </si>
  <si>
    <t>Income tax paid</t>
  </si>
  <si>
    <t>Gains/losses on scrapping of fixed assets</t>
  </si>
  <si>
    <t>Increase/decrease in inventories</t>
  </si>
  <si>
    <t>Increase/decrease in accounts receivable</t>
  </si>
  <si>
    <t>Increase/decrease in other operating receivables</t>
  </si>
  <si>
    <t>Increase/decrease in accounts payable</t>
  </si>
  <si>
    <t>Increase/decrease in other operating liabilities</t>
  </si>
  <si>
    <t>Adjustment</t>
  </si>
  <si>
    <t>Dividend Received</t>
  </si>
  <si>
    <t>Balancing Item - Operating (Indirect)</t>
  </si>
  <si>
    <t>CASH FLOW FROM OPERATING ACTIVITIES</t>
  </si>
  <si>
    <t>Other Accounts</t>
  </si>
  <si>
    <t>Sale of subsidiaries</t>
  </si>
  <si>
    <t>Paidsupplementarypurchaseconsiderationand</t>
  </si>
  <si>
    <t>Acquisitionofsubsidiaries (netimpactonliquidity)</t>
  </si>
  <si>
    <t>Salesofsharesandparticipations</t>
  </si>
  <si>
    <t>Purchaseofintangiblefixedassetsandcapital</t>
  </si>
  <si>
    <t>Purchase of property, plant and equipment</t>
  </si>
  <si>
    <t>Sale of Equipment</t>
  </si>
  <si>
    <t>Acquisitionofsharesandparticipations</t>
  </si>
  <si>
    <t>Balancing Item - Investing</t>
  </si>
  <si>
    <t>CASH FLOW FROM INVESTING ACTIVITIES</t>
  </si>
  <si>
    <t>DividendstoParentCompanyshareholders</t>
  </si>
  <si>
    <t>Borrowings</t>
  </si>
  <si>
    <t>Repaymentofloans</t>
  </si>
  <si>
    <t>Paid option premiums</t>
  </si>
  <si>
    <t>Newshareissue</t>
  </si>
  <si>
    <t>Repaymentofleaseliabilities</t>
  </si>
  <si>
    <t>Redemption convertible loan</t>
  </si>
  <si>
    <t>Acquisitionoftreasuryshares</t>
  </si>
  <si>
    <t>Issuingcosts</t>
  </si>
  <si>
    <t>Balancing Item - Financing</t>
  </si>
  <si>
    <t>Acquisition of treasury shares</t>
  </si>
  <si>
    <t>CASH FLOW FROM FINANCING ACTIVITIES</t>
  </si>
  <si>
    <t>OPENING CASH AND CASH EQUIVALENTS</t>
  </si>
  <si>
    <t>eqxcuhivaanlegnet-sratedifferencesincashandcash</t>
  </si>
  <si>
    <t>CASH AND CASH EQUIVALENTS INCLUDING</t>
  </si>
  <si>
    <t>CASH FLOW FOR THE PERIOD</t>
  </si>
  <si>
    <t>change in cash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</si>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</sst>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46094.6777834838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42916.0</v>
      </c>
      <c r="L13" s="9">
        <v>42643.0</v>
      </c>
      <c r="M13" s="9">
        <v>42004.0</v>
      </c>
      <c r="N13" s="9">
        <v>41639.0</v>
      </c>
      <c r="O13" s="9">
        <v>41547.0</v>
      </c>
      <c r="P13" s="9">
        <v>40908.0</v>
      </c>
      <c r="Q13" s="9">
        <v>40908.0</v>
      </c>
      <c r="R13" s="9">
        <v>40178.0</v>
      </c>
      <c r="S13" s="9">
        <v>40086.0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3394.04</v>
      </c>
      <c r="C20" s="15">
        <v>2926.81</v>
      </c>
      <c r="D20" s="15">
        <v>2334.95</v>
      </c>
      <c r="E20" s="15">
        <v>1549.93</v>
      </c>
      <c r="F20" s="15">
        <v>1327.14</v>
      </c>
      <c r="G20" s="15">
        <v>1105.79</v>
      </c>
      <c r="H20" s="15">
        <v>844.54</v>
      </c>
      <c r="I20" s="15">
        <v>696.6</v>
      </c>
      <c r="J20" s="15">
        <v>590.66</v>
      </c>
      <c r="K20" s="15">
        <v>509.16</v>
      </c>
      <c r="L20" s="15">
        <v>459.46</v>
      </c>
      <c r="M20" s="15">
        <v>342.48</v>
      </c>
      <c r="N20" s="15">
        <v>236.78</v>
      </c>
      <c r="O20" s="15">
        <v>198.3</v>
      </c>
      <c r="P20" s="15">
        <v>182.31</v>
      </c>
      <c r="Q20" s="15">
        <v>146.03</v>
      </c>
      <c r="R20" s="16">
        <v>69.97</v>
      </c>
      <c r="S20" s="16">
        <v>67.53</v>
      </c>
      <c r="T20" s="16">
        <v>30.08</v>
      </c>
      <c r="U20" s="17"/>
      <c r="V20" s="17"/>
      <c r="W20" s="17"/>
    </row>
    <row r="21" ht="15.0" customHeight="1">
      <c r="A21" s="14" t="s">
        <v>72</v>
      </c>
      <c r="B21" s="16">
        <v>36.75</v>
      </c>
      <c r="C21" s="16">
        <v>48.08</v>
      </c>
      <c r="D21" s="16">
        <v>46.64</v>
      </c>
      <c r="E21" s="16">
        <v>51.77</v>
      </c>
      <c r="F21" s="16">
        <v>27.36</v>
      </c>
      <c r="G21" s="16">
        <v>15.03</v>
      </c>
      <c r="H21" s="16">
        <v>16.6</v>
      </c>
      <c r="I21" s="16">
        <v>32.77</v>
      </c>
      <c r="J21" s="16">
        <v>38.31</v>
      </c>
      <c r="K21" s="16">
        <v>24.34</v>
      </c>
      <c r="L21" s="16">
        <v>22.08</v>
      </c>
      <c r="M21" s="16">
        <v>22.9</v>
      </c>
      <c r="N21" s="16">
        <v>19.19</v>
      </c>
      <c r="O21" s="16">
        <v>27.75</v>
      </c>
      <c r="P21" s="16">
        <v>22.09</v>
      </c>
      <c r="Q21" s="16">
        <v>18.84</v>
      </c>
      <c r="R21" s="16">
        <v>10.0</v>
      </c>
      <c r="S21" s="16">
        <v>10.6</v>
      </c>
      <c r="T21" s="16">
        <v>9.73</v>
      </c>
      <c r="U21" s="16">
        <v>20.33</v>
      </c>
      <c r="V21" s="16">
        <v>15.14</v>
      </c>
      <c r="W21" s="16">
        <v>11.74</v>
      </c>
    </row>
    <row r="22" ht="15.0" customHeight="1">
      <c r="A22" s="14" t="s">
        <v>73</v>
      </c>
      <c r="B22" s="15">
        <v>366.64</v>
      </c>
      <c r="C22" s="15">
        <v>350.19</v>
      </c>
      <c r="D22" s="15">
        <v>341.65</v>
      </c>
      <c r="E22" s="15">
        <v>240.98</v>
      </c>
      <c r="F22" s="15">
        <v>194.8</v>
      </c>
      <c r="G22" s="15">
        <v>193.68</v>
      </c>
      <c r="H22" s="15">
        <v>151.38</v>
      </c>
      <c r="I22" s="15">
        <v>139.25</v>
      </c>
      <c r="J22" s="15">
        <v>141.06</v>
      </c>
      <c r="K22" s="15">
        <v>118.93</v>
      </c>
      <c r="L22" s="15">
        <v>101.53</v>
      </c>
      <c r="M22" s="16">
        <v>80.83</v>
      </c>
      <c r="N22" s="16">
        <v>74.9</v>
      </c>
      <c r="O22" s="15">
        <v>102.6</v>
      </c>
      <c r="P22" s="16">
        <v>95.81</v>
      </c>
      <c r="Q22" s="16">
        <v>88.45</v>
      </c>
      <c r="R22" s="16">
        <v>36.64</v>
      </c>
      <c r="S22" s="16">
        <v>36.17</v>
      </c>
      <c r="T22" s="16">
        <v>30.86</v>
      </c>
      <c r="U22" s="16">
        <v>50.05</v>
      </c>
      <c r="V22" s="16">
        <v>39.53</v>
      </c>
      <c r="W22" s="16">
        <v>30.84</v>
      </c>
    </row>
    <row r="23" ht="15.0" customHeight="1">
      <c r="A23" s="14" t="s">
        <v>74</v>
      </c>
      <c r="B23" s="16">
        <v>51.02</v>
      </c>
      <c r="C23" s="16">
        <v>66.03</v>
      </c>
      <c r="D23" s="16">
        <v>41.2</v>
      </c>
      <c r="E23" s="16">
        <v>36.89</v>
      </c>
      <c r="F23" s="16">
        <v>25.49</v>
      </c>
      <c r="G23" s="16">
        <v>29.12</v>
      </c>
      <c r="H23" s="16">
        <v>63.47</v>
      </c>
      <c r="I23" s="16">
        <v>83.55</v>
      </c>
      <c r="J23" s="16">
        <v>57.93</v>
      </c>
      <c r="K23" s="16">
        <v>10.8</v>
      </c>
      <c r="L23" s="16">
        <v>8.17</v>
      </c>
      <c r="M23" s="16">
        <v>5.69</v>
      </c>
      <c r="N23" s="16">
        <v>4.53</v>
      </c>
      <c r="O23" s="16">
        <v>5.83</v>
      </c>
      <c r="P23" s="16">
        <v>10.37</v>
      </c>
      <c r="Q23" s="16">
        <v>9.89</v>
      </c>
      <c r="R23" s="16">
        <v>1.61</v>
      </c>
      <c r="S23" s="16">
        <v>2.29</v>
      </c>
      <c r="T23" s="16">
        <v>1.82</v>
      </c>
      <c r="U23" s="16">
        <v>2.11</v>
      </c>
      <c r="V23" s="16">
        <v>1.29</v>
      </c>
      <c r="W23" s="16">
        <v>0.81</v>
      </c>
    </row>
    <row r="24" ht="15.0" customHeight="1">
      <c r="A24" s="14" t="s">
        <v>75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>
        <v>0.71</v>
      </c>
      <c r="S24" s="17"/>
      <c r="T24" s="17"/>
      <c r="U24" s="16">
        <v>0.75</v>
      </c>
      <c r="V24" s="16">
        <v>0.92</v>
      </c>
      <c r="W24" s="16">
        <v>1.14</v>
      </c>
    </row>
    <row r="25" ht="15.0" customHeight="1">
      <c r="A25" s="14" t="s">
        <v>76</v>
      </c>
      <c r="B25" s="17"/>
      <c r="C25" s="17"/>
      <c r="D25" s="17"/>
      <c r="E25" s="17"/>
      <c r="F25" s="17"/>
      <c r="G25" s="18">
        <v>0.0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9" t="s">
        <v>77</v>
      </c>
      <c r="B26" s="20">
        <v>3848.45</v>
      </c>
      <c r="C26" s="20">
        <v>3391.1</v>
      </c>
      <c r="D26" s="20">
        <v>2764.45</v>
      </c>
      <c r="E26" s="20">
        <v>1879.57</v>
      </c>
      <c r="F26" s="20">
        <v>1574.78</v>
      </c>
      <c r="G26" s="20">
        <v>1343.62</v>
      </c>
      <c r="H26" s="20">
        <v>1075.99</v>
      </c>
      <c r="I26" s="20">
        <v>952.17</v>
      </c>
      <c r="J26" s="20">
        <v>827.96</v>
      </c>
      <c r="K26" s="20">
        <v>663.23</v>
      </c>
      <c r="L26" s="20">
        <v>591.24</v>
      </c>
      <c r="M26" s="20">
        <v>451.9</v>
      </c>
      <c r="N26" s="20">
        <v>335.4</v>
      </c>
      <c r="O26" s="20">
        <v>334.49</v>
      </c>
      <c r="P26" s="20">
        <v>310.58</v>
      </c>
      <c r="Q26" s="20">
        <v>263.21</v>
      </c>
      <c r="R26" s="20">
        <v>118.93</v>
      </c>
      <c r="S26" s="20">
        <v>116.59</v>
      </c>
      <c r="T26" s="21">
        <v>72.5</v>
      </c>
      <c r="U26" s="21">
        <v>73.24</v>
      </c>
      <c r="V26" s="21">
        <v>56.87</v>
      </c>
      <c r="W26" s="21">
        <v>44.54</v>
      </c>
    </row>
    <row r="27" ht="15.0" customHeight="1">
      <c r="A27" s="14" t="s">
        <v>78</v>
      </c>
      <c r="B27" s="15">
        <v>444.53</v>
      </c>
      <c r="C27" s="15">
        <v>375.25</v>
      </c>
      <c r="D27" s="15">
        <v>346.77</v>
      </c>
      <c r="E27" s="15">
        <v>252.12</v>
      </c>
      <c r="F27" s="15">
        <v>209.58</v>
      </c>
      <c r="G27" s="15">
        <v>165.71</v>
      </c>
      <c r="H27" s="15">
        <v>129.11</v>
      </c>
      <c r="I27" s="15">
        <v>119.45</v>
      </c>
      <c r="J27" s="16">
        <v>94.14</v>
      </c>
      <c r="K27" s="16">
        <v>80.78</v>
      </c>
      <c r="L27" s="16">
        <v>59.38</v>
      </c>
      <c r="M27" s="16">
        <v>42.49</v>
      </c>
      <c r="N27" s="16">
        <v>21.73</v>
      </c>
      <c r="O27" s="22">
        <v>-14.92</v>
      </c>
      <c r="P27" s="22">
        <v>-11.53</v>
      </c>
      <c r="Q27" s="22">
        <v>-10.54</v>
      </c>
      <c r="R27" s="22">
        <v>-5.46</v>
      </c>
      <c r="S27" s="22">
        <v>-5.39</v>
      </c>
      <c r="T27" s="22">
        <v>-3.99</v>
      </c>
      <c r="U27" s="22">
        <v>-4.27</v>
      </c>
      <c r="V27" s="22">
        <v>-3.41</v>
      </c>
      <c r="W27" s="22">
        <v>-3.1</v>
      </c>
    </row>
    <row r="28" ht="15.0" customHeight="1">
      <c r="A28" s="14" t="s">
        <v>79</v>
      </c>
      <c r="B28" s="15">
        <v>201.08</v>
      </c>
      <c r="C28" s="16">
        <v>92.76</v>
      </c>
      <c r="D28" s="17">
        <v>0.0</v>
      </c>
      <c r="E28" s="16">
        <v>3.23</v>
      </c>
      <c r="F28" s="17"/>
      <c r="G28" s="17"/>
      <c r="H28" s="17"/>
      <c r="I28" s="16">
        <v>6.0</v>
      </c>
      <c r="J28" s="16">
        <v>1.3</v>
      </c>
      <c r="K28" s="16">
        <v>22.29</v>
      </c>
      <c r="L28" s="16">
        <v>10.72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80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6">
        <v>2.58</v>
      </c>
      <c r="N29" s="16">
        <v>2.38</v>
      </c>
      <c r="O29" s="16">
        <v>1.51</v>
      </c>
      <c r="P29" s="16">
        <v>1.34</v>
      </c>
      <c r="Q29" s="16">
        <v>2.46</v>
      </c>
      <c r="R29" s="17"/>
      <c r="S29" s="17"/>
      <c r="T29" s="17"/>
      <c r="U29" s="17"/>
      <c r="V29" s="17"/>
      <c r="W29" s="17"/>
    </row>
    <row r="30" ht="15.0" customHeight="1">
      <c r="A30" s="14" t="s">
        <v>81</v>
      </c>
      <c r="B30" s="17"/>
      <c r="C30" s="17"/>
      <c r="D30" s="17"/>
      <c r="E30" s="17"/>
      <c r="F30" s="16">
        <v>1.1</v>
      </c>
      <c r="G30" s="17"/>
      <c r="H30" s="17">
        <v>0.0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9" t="s">
        <v>82</v>
      </c>
      <c r="B31" s="20">
        <v>645.61</v>
      </c>
      <c r="C31" s="20">
        <v>468.01</v>
      </c>
      <c r="D31" s="20">
        <v>346.77</v>
      </c>
      <c r="E31" s="20">
        <v>255.35</v>
      </c>
      <c r="F31" s="20">
        <v>210.67</v>
      </c>
      <c r="G31" s="20">
        <v>165.71</v>
      </c>
      <c r="H31" s="20">
        <v>129.11</v>
      </c>
      <c r="I31" s="20">
        <v>125.44</v>
      </c>
      <c r="J31" s="21">
        <v>95.44</v>
      </c>
      <c r="K31" s="20">
        <v>103.06</v>
      </c>
      <c r="L31" s="21">
        <v>70.1</v>
      </c>
      <c r="M31" s="21">
        <v>45.07</v>
      </c>
      <c r="N31" s="21">
        <v>24.1</v>
      </c>
      <c r="O31" s="21">
        <v>1.51</v>
      </c>
      <c r="P31" s="21">
        <v>1.34</v>
      </c>
      <c r="Q31" s="21">
        <v>2.46</v>
      </c>
      <c r="R31" s="23"/>
      <c r="S31" s="23"/>
      <c r="T31" s="23"/>
      <c r="U31" s="23"/>
      <c r="V31" s="23"/>
      <c r="W31" s="23"/>
    </row>
    <row r="32" ht="15.0" customHeight="1">
      <c r="A32" s="14" t="s">
        <v>83</v>
      </c>
      <c r="B32" s="17"/>
      <c r="C32" s="17"/>
      <c r="D32" s="16">
        <v>45.59</v>
      </c>
      <c r="E32" s="16">
        <v>38.01</v>
      </c>
      <c r="F32" s="16">
        <v>24.97</v>
      </c>
      <c r="G32" s="16">
        <v>25.34</v>
      </c>
      <c r="H32" s="16">
        <v>48.14</v>
      </c>
      <c r="I32" s="16">
        <v>64.33</v>
      </c>
      <c r="J32" s="16">
        <v>46.86</v>
      </c>
      <c r="K32" s="16">
        <v>12.06</v>
      </c>
      <c r="L32" s="16">
        <v>6.53</v>
      </c>
      <c r="M32" s="16">
        <v>2.56</v>
      </c>
      <c r="N32" s="16">
        <v>1.87</v>
      </c>
      <c r="O32" s="16">
        <v>2.73</v>
      </c>
      <c r="P32" s="16">
        <v>3.24</v>
      </c>
      <c r="Q32" s="16">
        <v>7.49</v>
      </c>
      <c r="R32" s="16">
        <v>1.62</v>
      </c>
      <c r="S32" s="16">
        <v>1.77</v>
      </c>
      <c r="T32" s="16">
        <v>0.76</v>
      </c>
      <c r="U32" s="16">
        <v>0.75</v>
      </c>
      <c r="V32" s="16">
        <v>0.83</v>
      </c>
      <c r="W32" s="16">
        <v>0.89</v>
      </c>
    </row>
    <row r="33" ht="15.0" customHeight="1">
      <c r="A33" s="14" t="s">
        <v>84</v>
      </c>
      <c r="B33" s="15">
        <v>201.08</v>
      </c>
      <c r="C33" s="17"/>
      <c r="D33" s="17"/>
      <c r="E33" s="17"/>
      <c r="F33" s="16">
        <v>1.1</v>
      </c>
      <c r="G33" s="17"/>
      <c r="H33" s="17"/>
      <c r="I33" s="17"/>
      <c r="J33" s="17"/>
      <c r="K33" s="16">
        <v>22.29</v>
      </c>
      <c r="L33" s="16">
        <v>10.72</v>
      </c>
      <c r="M33" s="17"/>
      <c r="N33" s="17"/>
      <c r="O33" s="17"/>
      <c r="P33" s="17"/>
      <c r="Q33" s="17"/>
      <c r="R33" s="17"/>
      <c r="S33" s="17"/>
      <c r="T33" s="17"/>
      <c r="U33" s="17"/>
      <c r="V33" s="17">
        <v>0.0</v>
      </c>
      <c r="W33" s="17">
        <v>0.0</v>
      </c>
    </row>
    <row r="34" ht="15.0" customHeight="1">
      <c r="A34" s="14" t="s">
        <v>85</v>
      </c>
      <c r="B34" s="17"/>
      <c r="C34" s="17"/>
      <c r="D34" s="15">
        <v>388.94</v>
      </c>
      <c r="E34" s="15">
        <v>186.59</v>
      </c>
      <c r="F34" s="15">
        <v>175.93</v>
      </c>
      <c r="G34" s="15">
        <v>150.44</v>
      </c>
      <c r="H34" s="15">
        <v>121.11</v>
      </c>
      <c r="I34" s="15">
        <v>103.49</v>
      </c>
      <c r="J34" s="16">
        <v>97.6</v>
      </c>
      <c r="K34" s="16">
        <v>80.54</v>
      </c>
      <c r="L34" s="16">
        <v>79.25</v>
      </c>
      <c r="M34" s="16">
        <v>61.13</v>
      </c>
      <c r="N34" s="16">
        <v>44.63</v>
      </c>
      <c r="O34" s="16">
        <v>37.8</v>
      </c>
      <c r="P34" s="16">
        <v>34.71</v>
      </c>
      <c r="Q34" s="16">
        <v>34.12</v>
      </c>
      <c r="R34" s="16">
        <v>16.64</v>
      </c>
      <c r="S34" s="16">
        <v>15.47</v>
      </c>
      <c r="T34" s="16">
        <v>4.58</v>
      </c>
      <c r="U34" s="16">
        <v>5.9</v>
      </c>
      <c r="V34" s="16">
        <v>3.12</v>
      </c>
      <c r="W34" s="16">
        <v>3.44</v>
      </c>
    </row>
    <row r="35" ht="15.0" customHeight="1">
      <c r="A35" s="14" t="s">
        <v>86</v>
      </c>
      <c r="B35" s="15">
        <v>695.96</v>
      </c>
      <c r="C35" s="15">
        <v>653.44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87</v>
      </c>
      <c r="B36" s="15">
        <v>423.24</v>
      </c>
      <c r="C36" s="15">
        <v>348.95</v>
      </c>
      <c r="D36" s="15">
        <v>328.04</v>
      </c>
      <c r="E36" s="15">
        <v>274.76</v>
      </c>
      <c r="F36" s="15">
        <v>183.68</v>
      </c>
      <c r="G36" s="15">
        <v>154.81</v>
      </c>
      <c r="H36" s="15">
        <v>139.3</v>
      </c>
      <c r="I36" s="15">
        <v>147.64</v>
      </c>
      <c r="J36" s="15">
        <v>120.81</v>
      </c>
      <c r="K36" s="16">
        <v>91.25</v>
      </c>
      <c r="L36" s="16">
        <v>77.96</v>
      </c>
      <c r="M36" s="16">
        <v>62.5</v>
      </c>
      <c r="N36" s="16">
        <v>47.97</v>
      </c>
      <c r="O36" s="16">
        <v>54.32</v>
      </c>
      <c r="P36" s="16">
        <v>54.1</v>
      </c>
      <c r="Q36" s="16">
        <v>46.81</v>
      </c>
      <c r="R36" s="16">
        <v>16.69</v>
      </c>
      <c r="S36" s="17"/>
      <c r="T36" s="17"/>
      <c r="U36" s="16">
        <v>12.81</v>
      </c>
      <c r="V36" s="16">
        <v>10.3</v>
      </c>
      <c r="W36" s="16">
        <v>8.54</v>
      </c>
    </row>
    <row r="37" ht="15.0" customHeight="1">
      <c r="A37" s="14" t="s">
        <v>88</v>
      </c>
      <c r="B37" s="15">
        <v>1754.15</v>
      </c>
      <c r="C37" s="15">
        <v>1484.78</v>
      </c>
      <c r="D37" s="15">
        <v>1288.08</v>
      </c>
      <c r="E37" s="15">
        <v>959.98</v>
      </c>
      <c r="F37" s="15">
        <v>830.36</v>
      </c>
      <c r="G37" s="15">
        <v>711.0</v>
      </c>
      <c r="H37" s="15">
        <v>566.83</v>
      </c>
      <c r="I37" s="15">
        <v>492.93</v>
      </c>
      <c r="J37" s="15">
        <v>432.77</v>
      </c>
      <c r="K37" s="15">
        <v>373.17</v>
      </c>
      <c r="L37" s="15">
        <v>321.38</v>
      </c>
      <c r="M37" s="15">
        <v>253.22</v>
      </c>
      <c r="N37" s="15">
        <v>199.65</v>
      </c>
      <c r="O37" s="15">
        <v>188.63</v>
      </c>
      <c r="P37" s="15">
        <v>177.56</v>
      </c>
      <c r="Q37" s="15">
        <v>151.05</v>
      </c>
      <c r="R37" s="16">
        <v>70.99</v>
      </c>
      <c r="S37" s="16">
        <v>69.04</v>
      </c>
      <c r="T37" s="16">
        <v>44.84</v>
      </c>
      <c r="U37" s="16">
        <v>45.58</v>
      </c>
      <c r="V37" s="16">
        <v>34.61</v>
      </c>
      <c r="W37" s="16">
        <v>26.28</v>
      </c>
    </row>
    <row r="38" ht="15.0" customHeight="1">
      <c r="A38" s="14" t="s">
        <v>89</v>
      </c>
      <c r="B38" s="17"/>
      <c r="C38" s="17"/>
      <c r="D38" s="17"/>
      <c r="E38" s="17"/>
      <c r="F38" s="15">
        <v>285.13</v>
      </c>
      <c r="G38" s="15">
        <v>240.12</v>
      </c>
      <c r="H38" s="15">
        <v>195.46</v>
      </c>
      <c r="I38" s="15">
        <v>148.4</v>
      </c>
      <c r="J38" s="15">
        <v>122.87</v>
      </c>
      <c r="K38" s="17"/>
      <c r="L38" s="17"/>
      <c r="M38" s="16">
        <v>51.73</v>
      </c>
      <c r="N38" s="16">
        <v>28.4</v>
      </c>
      <c r="O38" s="16">
        <v>28.51</v>
      </c>
      <c r="P38" s="16">
        <v>19.75</v>
      </c>
      <c r="Q38" s="16">
        <v>14.97</v>
      </c>
      <c r="R38" s="16">
        <v>8.16</v>
      </c>
      <c r="S38" s="16">
        <v>7.65</v>
      </c>
      <c r="T38" s="16">
        <v>5.72</v>
      </c>
      <c r="U38" s="16">
        <v>1.16</v>
      </c>
      <c r="V38" s="16">
        <v>1.09</v>
      </c>
      <c r="W38" s="16">
        <v>3.14</v>
      </c>
    </row>
    <row r="39" ht="15.0" customHeight="1">
      <c r="A39" s="14" t="s">
        <v>90</v>
      </c>
      <c r="B39" s="15">
        <v>103.64</v>
      </c>
      <c r="C39" s="16">
        <v>93.46</v>
      </c>
      <c r="D39" s="16">
        <v>87.82</v>
      </c>
      <c r="E39" s="16">
        <v>64.47</v>
      </c>
      <c r="F39" s="17"/>
      <c r="G39" s="17"/>
      <c r="H39" s="17"/>
      <c r="I39" s="17"/>
      <c r="J39" s="17"/>
      <c r="K39" s="16">
        <v>10.01</v>
      </c>
      <c r="L39" s="16">
        <v>10.74</v>
      </c>
      <c r="M39" s="16">
        <v>5.7</v>
      </c>
      <c r="N39" s="16">
        <v>4.24</v>
      </c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91</v>
      </c>
      <c r="B40" s="15">
        <v>299.27</v>
      </c>
      <c r="C40" s="15">
        <v>568.84</v>
      </c>
      <c r="D40" s="15">
        <v>383.53</v>
      </c>
      <c r="E40" s="15">
        <v>273.27</v>
      </c>
      <c r="F40" s="17"/>
      <c r="G40" s="17"/>
      <c r="H40" s="17"/>
      <c r="I40" s="17"/>
      <c r="J40" s="17"/>
      <c r="K40" s="16">
        <v>79.9</v>
      </c>
      <c r="L40" s="16">
        <v>60.61</v>
      </c>
      <c r="M40" s="16">
        <v>46.02</v>
      </c>
      <c r="N40" s="16">
        <v>24.19</v>
      </c>
      <c r="O40" s="17"/>
      <c r="P40" s="17"/>
      <c r="Q40" s="17"/>
      <c r="R40" s="17"/>
      <c r="S40" s="17"/>
      <c r="T40" s="17"/>
      <c r="U40" s="16">
        <v>3.96</v>
      </c>
      <c r="V40" s="16">
        <v>2.76</v>
      </c>
      <c r="W40" s="17"/>
    </row>
    <row r="41" ht="15.0" customHeight="1">
      <c r="A41" s="14" t="s">
        <v>92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6">
        <v>0.02</v>
      </c>
      <c r="N41" s="22">
        <v>-0.03</v>
      </c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93</v>
      </c>
      <c r="B42" s="16">
        <v>1.02</v>
      </c>
      <c r="C42" s="16">
        <v>0.36</v>
      </c>
      <c r="D42" s="16">
        <v>1.89</v>
      </c>
      <c r="E42" s="22">
        <v>-0.26</v>
      </c>
      <c r="F42" s="17"/>
      <c r="G42" s="22">
        <v>-0.05</v>
      </c>
      <c r="H42" s="16">
        <v>0.33</v>
      </c>
      <c r="I42" s="16">
        <v>0.61</v>
      </c>
      <c r="J42" s="22">
        <v>-0.83</v>
      </c>
      <c r="K42" s="16">
        <v>5.69</v>
      </c>
      <c r="L42" s="22">
        <v>-5.15</v>
      </c>
      <c r="M42" s="16">
        <v>2.83</v>
      </c>
      <c r="N42" s="16">
        <v>0.2</v>
      </c>
      <c r="O42" s="16">
        <v>2.01</v>
      </c>
      <c r="P42" s="16">
        <v>1.45</v>
      </c>
      <c r="Q42" s="16">
        <v>2.84</v>
      </c>
      <c r="R42" s="17"/>
      <c r="S42" s="17"/>
      <c r="T42" s="17"/>
      <c r="U42" s="17"/>
      <c r="V42" s="17"/>
      <c r="W42" s="17"/>
    </row>
    <row r="43" ht="15.0" customHeight="1">
      <c r="A43" s="14" t="s">
        <v>94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>
        <v>0.77</v>
      </c>
      <c r="V43" s="16">
        <v>0.19</v>
      </c>
      <c r="W43" s="16">
        <v>0.14</v>
      </c>
    </row>
    <row r="44" ht="15.0" customHeight="1">
      <c r="A44" s="14" t="s">
        <v>95</v>
      </c>
      <c r="B44" s="16">
        <v>6.12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96</v>
      </c>
      <c r="B45" s="15">
        <v>255.43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97</v>
      </c>
      <c r="B46" s="17"/>
      <c r="C46" s="17"/>
      <c r="D46" s="17"/>
      <c r="E46" s="17"/>
      <c r="F46" s="16">
        <v>0.61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98</v>
      </c>
      <c r="B47" s="17"/>
      <c r="C47" s="17"/>
      <c r="D47" s="17"/>
      <c r="E47" s="17"/>
      <c r="F47" s="17"/>
      <c r="G47" s="17"/>
      <c r="H47" s="18">
        <v>0.0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6">
        <v>16.3</v>
      </c>
      <c r="T47" s="16">
        <v>10.91</v>
      </c>
      <c r="U47" s="17"/>
      <c r="V47" s="17"/>
      <c r="W47" s="17"/>
    </row>
    <row r="48" ht="15.0" customHeight="1">
      <c r="A48" s="14" t="s">
        <v>99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2">
        <v>-0.09</v>
      </c>
      <c r="Q48" s="17">
        <v>0.0</v>
      </c>
      <c r="R48" s="22">
        <v>-5.63</v>
      </c>
      <c r="S48" s="22">
        <v>-3.32</v>
      </c>
      <c r="T48" s="22">
        <v>-0.33</v>
      </c>
      <c r="U48" s="22">
        <v>-0.31</v>
      </c>
      <c r="V48" s="22">
        <v>-0.02</v>
      </c>
      <c r="W48" s="17"/>
    </row>
    <row r="49" ht="15.0" customHeight="1">
      <c r="A49" s="19" t="s">
        <v>100</v>
      </c>
      <c r="B49" s="20">
        <v>3739.9</v>
      </c>
      <c r="C49" s="20">
        <v>3149.83</v>
      </c>
      <c r="D49" s="20">
        <v>2523.88</v>
      </c>
      <c r="E49" s="20">
        <v>1796.82</v>
      </c>
      <c r="F49" s="20">
        <v>1501.78</v>
      </c>
      <c r="G49" s="20">
        <v>1281.67</v>
      </c>
      <c r="H49" s="20">
        <v>1071.16</v>
      </c>
      <c r="I49" s="20">
        <v>957.39</v>
      </c>
      <c r="J49" s="20">
        <v>820.08</v>
      </c>
      <c r="K49" s="20">
        <v>674.91</v>
      </c>
      <c r="L49" s="20">
        <v>562.05</v>
      </c>
      <c r="M49" s="20">
        <v>433.97</v>
      </c>
      <c r="N49" s="20">
        <v>322.73</v>
      </c>
      <c r="O49" s="20">
        <v>299.06</v>
      </c>
      <c r="P49" s="20">
        <v>279.18</v>
      </c>
      <c r="Q49" s="20">
        <v>246.73</v>
      </c>
      <c r="R49" s="20">
        <v>103.01</v>
      </c>
      <c r="S49" s="20">
        <v>101.53</v>
      </c>
      <c r="T49" s="21">
        <v>62.48</v>
      </c>
      <c r="U49" s="21">
        <v>66.35</v>
      </c>
      <c r="V49" s="21">
        <v>49.48</v>
      </c>
      <c r="W49" s="21">
        <v>39.34</v>
      </c>
    </row>
    <row r="50" ht="15.0" customHeight="1">
      <c r="A50" s="14" t="s">
        <v>101</v>
      </c>
      <c r="B50" s="17"/>
      <c r="C50" s="17"/>
      <c r="D50" s="17"/>
      <c r="E50" s="17"/>
      <c r="F50" s="17"/>
      <c r="G50" s="18">
        <v>0.0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9" t="s">
        <v>102</v>
      </c>
      <c r="B51" s="20">
        <v>754.16</v>
      </c>
      <c r="C51" s="20">
        <v>709.28</v>
      </c>
      <c r="D51" s="20">
        <v>587.33</v>
      </c>
      <c r="E51" s="20">
        <v>338.1</v>
      </c>
      <c r="F51" s="20">
        <v>283.67</v>
      </c>
      <c r="G51" s="20">
        <v>227.66</v>
      </c>
      <c r="H51" s="20">
        <v>133.93</v>
      </c>
      <c r="I51" s="20">
        <v>120.22</v>
      </c>
      <c r="J51" s="20">
        <v>103.32</v>
      </c>
      <c r="K51" s="21">
        <v>91.38</v>
      </c>
      <c r="L51" s="21">
        <v>99.29</v>
      </c>
      <c r="M51" s="21">
        <v>63.01</v>
      </c>
      <c r="N51" s="21">
        <v>36.77</v>
      </c>
      <c r="O51" s="21">
        <v>36.94</v>
      </c>
      <c r="P51" s="21">
        <v>32.74</v>
      </c>
      <c r="Q51" s="21">
        <v>18.94</v>
      </c>
      <c r="R51" s="21">
        <v>15.92</v>
      </c>
      <c r="S51" s="21">
        <v>15.06</v>
      </c>
      <c r="T51" s="21">
        <v>10.02</v>
      </c>
      <c r="U51" s="21">
        <v>6.89</v>
      </c>
      <c r="V51" s="21">
        <v>7.39</v>
      </c>
      <c r="W51" s="21">
        <v>5.2</v>
      </c>
    </row>
    <row r="52" ht="15.0" customHeight="1">
      <c r="A52" s="14" t="s">
        <v>103</v>
      </c>
      <c r="B52" s="24">
        <v>-156.99</v>
      </c>
      <c r="C52" s="17"/>
      <c r="D52" s="17"/>
      <c r="E52" s="17"/>
      <c r="F52" s="17"/>
      <c r="G52" s="17"/>
      <c r="H52" s="17"/>
      <c r="I52" s="17"/>
      <c r="J52" s="17"/>
      <c r="K52" s="22">
        <v>-6.25</v>
      </c>
      <c r="L52" s="22">
        <v>-5.66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104</v>
      </c>
      <c r="B53" s="16">
        <v>11.52</v>
      </c>
      <c r="C53" s="16">
        <v>11.34</v>
      </c>
      <c r="D53" s="16">
        <v>6.02</v>
      </c>
      <c r="E53" s="16">
        <v>2.47</v>
      </c>
      <c r="F53" s="16">
        <v>0.29</v>
      </c>
      <c r="G53" s="16">
        <v>0.32</v>
      </c>
      <c r="H53" s="16">
        <v>1.72</v>
      </c>
      <c r="I53" s="16">
        <v>0.27</v>
      </c>
      <c r="J53" s="16">
        <v>0.32</v>
      </c>
      <c r="K53" s="16">
        <v>0.76</v>
      </c>
      <c r="L53" s="16">
        <v>0.79</v>
      </c>
      <c r="M53" s="16">
        <v>1.42</v>
      </c>
      <c r="N53" s="16">
        <v>0.7</v>
      </c>
      <c r="O53" s="16">
        <v>1.28</v>
      </c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105</v>
      </c>
      <c r="B54" s="17"/>
      <c r="C54" s="16">
        <v>11.34</v>
      </c>
      <c r="D54" s="16">
        <v>6.02</v>
      </c>
      <c r="E54" s="16">
        <v>2.47</v>
      </c>
      <c r="F54" s="16">
        <v>0.29</v>
      </c>
      <c r="G54" s="16">
        <v>0.32</v>
      </c>
      <c r="H54" s="16">
        <v>1.72</v>
      </c>
      <c r="I54" s="16">
        <v>0.6</v>
      </c>
      <c r="J54" s="16">
        <v>0.32</v>
      </c>
      <c r="K54" s="17"/>
      <c r="L54" s="17"/>
      <c r="M54" s="16">
        <v>1.42</v>
      </c>
      <c r="N54" s="16">
        <v>0.7</v>
      </c>
      <c r="O54" s="17"/>
      <c r="P54" s="16">
        <v>0.66</v>
      </c>
      <c r="Q54" s="16">
        <v>0.24</v>
      </c>
      <c r="R54" s="16">
        <v>0.05</v>
      </c>
      <c r="S54" s="17"/>
      <c r="T54" s="17"/>
      <c r="U54" s="16">
        <v>0.15</v>
      </c>
      <c r="V54" s="16">
        <v>0.11</v>
      </c>
      <c r="W54" s="16">
        <v>0.12</v>
      </c>
    </row>
    <row r="55" ht="15.0" customHeight="1">
      <c r="A55" s="14" t="s">
        <v>106</v>
      </c>
      <c r="B55" s="17"/>
      <c r="C55" s="17"/>
      <c r="D55" s="17"/>
      <c r="E55" s="17"/>
      <c r="F55" s="17"/>
      <c r="G55" s="17"/>
      <c r="H55" s="17"/>
      <c r="I55" s="22">
        <v>-0.32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107</v>
      </c>
      <c r="B56" s="24">
        <v>-113.99</v>
      </c>
      <c r="C56" s="24">
        <v>-170.58</v>
      </c>
      <c r="D56" s="24">
        <v>-127.75</v>
      </c>
      <c r="E56" s="22">
        <v>-43.97</v>
      </c>
      <c r="F56" s="22">
        <v>-21.28</v>
      </c>
      <c r="G56" s="22">
        <v>-15.47</v>
      </c>
      <c r="H56" s="22">
        <v>-14.65</v>
      </c>
      <c r="I56" s="22">
        <v>-11.13</v>
      </c>
      <c r="J56" s="22">
        <v>-8.62</v>
      </c>
      <c r="K56" s="22">
        <v>-7.01</v>
      </c>
      <c r="L56" s="22">
        <v>-6.45</v>
      </c>
      <c r="M56" s="22">
        <v>-5.14</v>
      </c>
      <c r="N56" s="22">
        <v>-3.12</v>
      </c>
      <c r="O56" s="22">
        <v>-3.73</v>
      </c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108</v>
      </c>
      <c r="B57" s="17"/>
      <c r="C57" s="24">
        <v>-124.2</v>
      </c>
      <c r="D57" s="22">
        <v>-96.15</v>
      </c>
      <c r="E57" s="22">
        <v>-41.62</v>
      </c>
      <c r="F57" s="22">
        <v>-21.25</v>
      </c>
      <c r="G57" s="22">
        <v>-15.17</v>
      </c>
      <c r="H57" s="22">
        <v>-14.65</v>
      </c>
      <c r="I57" s="22">
        <v>-11.43</v>
      </c>
      <c r="J57" s="22">
        <v>-8.56</v>
      </c>
      <c r="K57" s="17"/>
      <c r="L57" s="17"/>
      <c r="M57" s="22">
        <v>-5.11</v>
      </c>
      <c r="N57" s="22">
        <v>-3.1</v>
      </c>
      <c r="O57" s="17"/>
      <c r="P57" s="22">
        <v>-2.57</v>
      </c>
      <c r="Q57" s="22">
        <v>-2.01</v>
      </c>
      <c r="R57" s="22">
        <v>-1.21</v>
      </c>
      <c r="S57" s="17"/>
      <c r="T57" s="17"/>
      <c r="U57" s="22">
        <v>-0.83</v>
      </c>
      <c r="V57" s="22">
        <v>-0.49</v>
      </c>
      <c r="W57" s="22">
        <v>-0.4</v>
      </c>
    </row>
    <row r="58" ht="15.0" customHeight="1">
      <c r="A58" s="14" t="s">
        <v>109</v>
      </c>
      <c r="B58" s="17"/>
      <c r="C58" s="17"/>
      <c r="D58" s="17"/>
      <c r="E58" s="22">
        <v>-39.56</v>
      </c>
      <c r="F58" s="22">
        <v>-18.79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110</v>
      </c>
      <c r="B59" s="17"/>
      <c r="C59" s="22">
        <v>-2.36</v>
      </c>
      <c r="D59" s="22">
        <v>-2.33</v>
      </c>
      <c r="E59" s="22">
        <v>-2.06</v>
      </c>
      <c r="F59" s="22">
        <v>-2.45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111</v>
      </c>
      <c r="B60" s="17"/>
      <c r="C60" s="22">
        <v>-4.85</v>
      </c>
      <c r="D60" s="22">
        <v>-14.72</v>
      </c>
      <c r="E60" s="22">
        <v>-2.35</v>
      </c>
      <c r="F60" s="22">
        <v>-0.04</v>
      </c>
      <c r="G60" s="22">
        <v>-0.3</v>
      </c>
      <c r="H60" s="18">
        <v>0.0</v>
      </c>
      <c r="I60" s="22">
        <v>-0.03</v>
      </c>
      <c r="J60" s="22">
        <v>-0.06</v>
      </c>
      <c r="K60" s="17"/>
      <c r="L60" s="17"/>
      <c r="M60" s="22">
        <v>-0.03</v>
      </c>
      <c r="N60" s="22">
        <v>-0.02</v>
      </c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112</v>
      </c>
      <c r="B61" s="17"/>
      <c r="C61" s="22">
        <v>-0.41</v>
      </c>
      <c r="D61" s="22">
        <v>-0.24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4" t="s">
        <v>113</v>
      </c>
      <c r="B62" s="17"/>
      <c r="C62" s="17"/>
      <c r="D62" s="17"/>
      <c r="E62" s="17"/>
      <c r="F62" s="17"/>
      <c r="G62" s="17"/>
      <c r="H62" s="17"/>
      <c r="I62" s="16">
        <v>0.33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114</v>
      </c>
      <c r="B63" s="22">
        <v>-54.53</v>
      </c>
      <c r="C63" s="22">
        <v>-38.76</v>
      </c>
      <c r="D63" s="22">
        <v>-14.3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95</v>
      </c>
      <c r="B64" s="17"/>
      <c r="C64" s="17"/>
      <c r="D64" s="17"/>
      <c r="E64" s="17"/>
      <c r="F64" s="17"/>
      <c r="G64" s="17"/>
      <c r="H64" s="17"/>
      <c r="I64" s="17"/>
      <c r="J64" s="17"/>
      <c r="K64" s="22">
        <v>-4.67</v>
      </c>
      <c r="L64" s="22">
        <v>-3.1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9" t="s">
        <v>103</v>
      </c>
      <c r="B65" s="25">
        <v>-156.99</v>
      </c>
      <c r="C65" s="25">
        <v>-159.24</v>
      </c>
      <c r="D65" s="25">
        <v>-121.73</v>
      </c>
      <c r="E65" s="26">
        <v>-41.5</v>
      </c>
      <c r="F65" s="26">
        <v>-20.99</v>
      </c>
      <c r="G65" s="26">
        <v>-15.15</v>
      </c>
      <c r="H65" s="26">
        <v>-12.93</v>
      </c>
      <c r="I65" s="26">
        <v>-10.86</v>
      </c>
      <c r="J65" s="26">
        <v>-8.3</v>
      </c>
      <c r="K65" s="26">
        <v>-10.92</v>
      </c>
      <c r="L65" s="26">
        <v>-8.76</v>
      </c>
      <c r="M65" s="26">
        <v>-3.72</v>
      </c>
      <c r="N65" s="26">
        <v>-2.42</v>
      </c>
      <c r="O65" s="26">
        <v>-2.45</v>
      </c>
      <c r="P65" s="26">
        <v>-1.91</v>
      </c>
      <c r="Q65" s="26">
        <v>-1.77</v>
      </c>
      <c r="R65" s="26">
        <v>-1.16</v>
      </c>
      <c r="S65" s="26">
        <v>-1.76</v>
      </c>
      <c r="T65" s="26">
        <v>-1.02</v>
      </c>
      <c r="U65" s="26">
        <v>-0.67</v>
      </c>
      <c r="V65" s="26">
        <v>-0.38</v>
      </c>
      <c r="W65" s="26">
        <v>-0.29</v>
      </c>
    </row>
    <row r="66" ht="15.0" customHeight="1">
      <c r="A66" s="19" t="s">
        <v>115</v>
      </c>
      <c r="B66" s="20">
        <v>597.17</v>
      </c>
      <c r="C66" s="20">
        <v>550.05</v>
      </c>
      <c r="D66" s="20">
        <v>465.6</v>
      </c>
      <c r="E66" s="20">
        <v>296.6</v>
      </c>
      <c r="F66" s="20">
        <v>262.68</v>
      </c>
      <c r="G66" s="20">
        <v>212.51</v>
      </c>
      <c r="H66" s="20">
        <v>121.0</v>
      </c>
      <c r="I66" s="20">
        <v>109.36</v>
      </c>
      <c r="J66" s="21">
        <v>95.02</v>
      </c>
      <c r="K66" s="21">
        <v>80.46</v>
      </c>
      <c r="L66" s="21">
        <v>90.53</v>
      </c>
      <c r="M66" s="21">
        <v>59.29</v>
      </c>
      <c r="N66" s="21">
        <v>34.36</v>
      </c>
      <c r="O66" s="21">
        <v>34.49</v>
      </c>
      <c r="P66" s="21">
        <v>30.83</v>
      </c>
      <c r="Q66" s="21">
        <v>17.17</v>
      </c>
      <c r="R66" s="21">
        <v>14.76</v>
      </c>
      <c r="S66" s="21">
        <v>13.3</v>
      </c>
      <c r="T66" s="21">
        <v>9.0</v>
      </c>
      <c r="U66" s="21">
        <v>6.22</v>
      </c>
      <c r="V66" s="21">
        <v>7.01</v>
      </c>
      <c r="W66" s="21">
        <v>4.92</v>
      </c>
    </row>
    <row r="67" ht="15.0" customHeight="1">
      <c r="A67" s="14" t="s">
        <v>116</v>
      </c>
      <c r="B67" s="15">
        <v>136.05</v>
      </c>
      <c r="C67" s="15">
        <v>132.98</v>
      </c>
      <c r="D67" s="15">
        <v>128.02</v>
      </c>
      <c r="E67" s="16">
        <v>63.94</v>
      </c>
      <c r="F67" s="16">
        <v>55.29</v>
      </c>
      <c r="G67" s="16">
        <v>48.02</v>
      </c>
      <c r="H67" s="16">
        <v>25.92</v>
      </c>
      <c r="I67" s="16">
        <v>18.59</v>
      </c>
      <c r="J67" s="16">
        <v>18.11</v>
      </c>
      <c r="K67" s="16">
        <v>14.86</v>
      </c>
      <c r="L67" s="16">
        <v>15.77</v>
      </c>
      <c r="M67" s="16">
        <v>14.22</v>
      </c>
      <c r="N67" s="16">
        <v>7.08</v>
      </c>
      <c r="O67" s="16">
        <v>7.0</v>
      </c>
      <c r="P67" s="16">
        <v>6.89</v>
      </c>
      <c r="Q67" s="16">
        <v>4.43</v>
      </c>
      <c r="R67" s="16">
        <v>3.52</v>
      </c>
      <c r="S67" s="16">
        <v>3.24</v>
      </c>
      <c r="T67" s="16">
        <v>2.37</v>
      </c>
      <c r="U67" s="16">
        <v>1.12</v>
      </c>
      <c r="V67" s="16">
        <v>1.61</v>
      </c>
      <c r="W67" s="16">
        <v>1.18</v>
      </c>
    </row>
    <row r="68" ht="15.0" customHeight="1">
      <c r="A68" s="14" t="s">
        <v>117</v>
      </c>
      <c r="B68" s="17"/>
      <c r="C68" s="15">
        <v>135.14</v>
      </c>
      <c r="D68" s="15">
        <v>149.3</v>
      </c>
      <c r="E68" s="16">
        <v>61.33</v>
      </c>
      <c r="F68" s="16">
        <v>53.28</v>
      </c>
      <c r="G68" s="16">
        <v>58.07</v>
      </c>
      <c r="H68" s="16">
        <v>25.07</v>
      </c>
      <c r="I68" s="16">
        <v>19.55</v>
      </c>
      <c r="J68" s="16">
        <v>20.86</v>
      </c>
      <c r="K68" s="17"/>
      <c r="L68" s="17"/>
      <c r="M68" s="16">
        <v>12.39</v>
      </c>
      <c r="N68" s="16">
        <v>9.2</v>
      </c>
      <c r="O68" s="17"/>
      <c r="P68" s="16">
        <v>8.58</v>
      </c>
      <c r="Q68" s="16">
        <v>6.27</v>
      </c>
      <c r="R68" s="16">
        <v>2.65</v>
      </c>
      <c r="S68" s="17"/>
      <c r="T68" s="17"/>
      <c r="U68" s="16">
        <v>0.76</v>
      </c>
      <c r="V68" s="16">
        <v>0.35</v>
      </c>
      <c r="W68" s="16">
        <v>0.89</v>
      </c>
    </row>
    <row r="69" ht="15.0" customHeight="1">
      <c r="A69" s="14" t="s">
        <v>118</v>
      </c>
      <c r="B69" s="17"/>
      <c r="C69" s="22">
        <v>-2.16</v>
      </c>
      <c r="D69" s="22">
        <v>-21.27</v>
      </c>
      <c r="E69" s="16">
        <v>2.61</v>
      </c>
      <c r="F69" s="16">
        <v>2.01</v>
      </c>
      <c r="G69" s="22">
        <v>-10.05</v>
      </c>
      <c r="H69" s="16">
        <v>0.86</v>
      </c>
      <c r="I69" s="22">
        <v>-0.96</v>
      </c>
      <c r="J69" s="22">
        <v>-2.75</v>
      </c>
      <c r="K69" s="17"/>
      <c r="L69" s="17"/>
      <c r="M69" s="16">
        <v>1.83</v>
      </c>
      <c r="N69" s="22">
        <v>-2.13</v>
      </c>
      <c r="O69" s="17"/>
      <c r="P69" s="22">
        <v>-1.68</v>
      </c>
      <c r="Q69" s="22">
        <v>-1.84</v>
      </c>
      <c r="R69" s="16">
        <v>0.88</v>
      </c>
      <c r="S69" s="17"/>
      <c r="T69" s="17"/>
      <c r="U69" s="16">
        <v>0.36</v>
      </c>
      <c r="V69" s="16">
        <v>1.27</v>
      </c>
      <c r="W69" s="16">
        <v>0.29</v>
      </c>
    </row>
    <row r="70" ht="15.0" customHeight="1">
      <c r="A70" s="14" t="s">
        <v>119</v>
      </c>
      <c r="B70" s="17"/>
      <c r="C70" s="17"/>
      <c r="D70" s="17"/>
      <c r="E70" s="17"/>
      <c r="F70" s="18">
        <v>0.0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9" t="s">
        <v>120</v>
      </c>
      <c r="B71" s="20">
        <v>136.05</v>
      </c>
      <c r="C71" s="20">
        <v>132.98</v>
      </c>
      <c r="D71" s="20">
        <v>128.02</v>
      </c>
      <c r="E71" s="21">
        <v>63.94</v>
      </c>
      <c r="F71" s="21">
        <v>55.29</v>
      </c>
      <c r="G71" s="21">
        <v>48.02</v>
      </c>
      <c r="H71" s="21">
        <v>25.92</v>
      </c>
      <c r="I71" s="21">
        <v>18.59</v>
      </c>
      <c r="J71" s="21">
        <v>18.11</v>
      </c>
      <c r="K71" s="21">
        <v>14.86</v>
      </c>
      <c r="L71" s="21">
        <v>15.77</v>
      </c>
      <c r="M71" s="21">
        <v>14.22</v>
      </c>
      <c r="N71" s="21">
        <v>7.08</v>
      </c>
      <c r="O71" s="21">
        <v>7.0</v>
      </c>
      <c r="P71" s="21">
        <v>6.89</v>
      </c>
      <c r="Q71" s="21">
        <v>4.43</v>
      </c>
      <c r="R71" s="21">
        <v>3.52</v>
      </c>
      <c r="S71" s="21">
        <v>3.24</v>
      </c>
      <c r="T71" s="21">
        <v>2.37</v>
      </c>
      <c r="U71" s="21">
        <v>1.12</v>
      </c>
      <c r="V71" s="21">
        <v>1.61</v>
      </c>
      <c r="W71" s="21">
        <v>1.18</v>
      </c>
    </row>
    <row r="72" ht="15.0" customHeight="1">
      <c r="A72" s="19" t="s">
        <v>121</v>
      </c>
      <c r="B72" s="20">
        <v>461.12</v>
      </c>
      <c r="C72" s="20">
        <v>417.07</v>
      </c>
      <c r="D72" s="20">
        <v>337.58</v>
      </c>
      <c r="E72" s="20">
        <v>232.66</v>
      </c>
      <c r="F72" s="20">
        <v>207.4</v>
      </c>
      <c r="G72" s="20">
        <v>164.48</v>
      </c>
      <c r="H72" s="21">
        <v>95.07</v>
      </c>
      <c r="I72" s="21">
        <v>90.76</v>
      </c>
      <c r="J72" s="21">
        <v>76.91</v>
      </c>
      <c r="K72" s="21">
        <v>65.61</v>
      </c>
      <c r="L72" s="21">
        <v>74.76</v>
      </c>
      <c r="M72" s="21">
        <v>45.07</v>
      </c>
      <c r="N72" s="21">
        <v>27.28</v>
      </c>
      <c r="O72" s="21">
        <v>27.49</v>
      </c>
      <c r="P72" s="21">
        <v>23.93</v>
      </c>
      <c r="Q72" s="21">
        <v>12.73</v>
      </c>
      <c r="R72" s="21">
        <v>11.24</v>
      </c>
      <c r="S72" s="21">
        <v>10.06</v>
      </c>
      <c r="T72" s="21">
        <v>6.62</v>
      </c>
      <c r="U72" s="21">
        <v>5.1</v>
      </c>
      <c r="V72" s="21">
        <v>5.4</v>
      </c>
      <c r="W72" s="21">
        <v>3.74</v>
      </c>
    </row>
    <row r="73" ht="15.0" customHeight="1">
      <c r="A73" s="19" t="s">
        <v>122</v>
      </c>
      <c r="B73" s="20">
        <v>461.12</v>
      </c>
      <c r="C73" s="20">
        <v>417.07</v>
      </c>
      <c r="D73" s="20">
        <v>337.58</v>
      </c>
      <c r="E73" s="20">
        <v>232.66</v>
      </c>
      <c r="F73" s="20">
        <v>207.4</v>
      </c>
      <c r="G73" s="20">
        <v>164.48</v>
      </c>
      <c r="H73" s="21">
        <v>95.07</v>
      </c>
      <c r="I73" s="21">
        <v>90.76</v>
      </c>
      <c r="J73" s="21">
        <v>76.91</v>
      </c>
      <c r="K73" s="21">
        <v>65.61</v>
      </c>
      <c r="L73" s="21">
        <v>74.76</v>
      </c>
      <c r="M73" s="21">
        <v>45.07</v>
      </c>
      <c r="N73" s="21">
        <v>27.28</v>
      </c>
      <c r="O73" s="21">
        <v>27.49</v>
      </c>
      <c r="P73" s="21">
        <v>23.93</v>
      </c>
      <c r="Q73" s="21">
        <v>12.73</v>
      </c>
      <c r="R73" s="21">
        <v>11.24</v>
      </c>
      <c r="S73" s="21">
        <v>10.06</v>
      </c>
      <c r="T73" s="21">
        <v>6.62</v>
      </c>
      <c r="U73" s="21">
        <v>5.1</v>
      </c>
      <c r="V73" s="21">
        <v>5.4</v>
      </c>
      <c r="W73" s="21">
        <v>3.74</v>
      </c>
    </row>
    <row r="74" ht="15.0" customHeight="1">
      <c r="A74" s="14" t="s">
        <v>123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>
        <v>0.0</v>
      </c>
      <c r="N74" s="17">
        <v>0.0</v>
      </c>
      <c r="O74" s="16">
        <v>0.69</v>
      </c>
      <c r="P74" s="16">
        <v>1.22</v>
      </c>
      <c r="Q74" s="16">
        <v>0.13</v>
      </c>
      <c r="R74" s="17"/>
      <c r="S74" s="17"/>
      <c r="T74" s="17"/>
      <c r="U74" s="17"/>
      <c r="V74" s="17"/>
      <c r="W74" s="17"/>
    </row>
    <row r="75" ht="15.0" customHeight="1">
      <c r="A75" s="19" t="s">
        <v>123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>
        <v>0.0</v>
      </c>
      <c r="N75" s="23">
        <v>0.0</v>
      </c>
      <c r="O75" s="21">
        <v>0.69</v>
      </c>
      <c r="P75" s="21">
        <v>1.22</v>
      </c>
      <c r="Q75" s="21">
        <v>0.13</v>
      </c>
      <c r="R75" s="23"/>
      <c r="S75" s="23"/>
      <c r="T75" s="23"/>
      <c r="U75" s="23"/>
      <c r="V75" s="23"/>
      <c r="W75" s="23"/>
    </row>
    <row r="76" ht="15.0" customHeight="1">
      <c r="A76" s="14" t="s">
        <v>124</v>
      </c>
      <c r="B76" s="17"/>
      <c r="C76" s="17"/>
      <c r="D76" s="17"/>
      <c r="E76" s="18">
        <v>0.0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9" t="s">
        <v>125</v>
      </c>
      <c r="B77" s="20">
        <v>461.12</v>
      </c>
      <c r="C77" s="20">
        <v>417.07</v>
      </c>
      <c r="D77" s="20">
        <v>337.58</v>
      </c>
      <c r="E77" s="20">
        <v>232.66</v>
      </c>
      <c r="F77" s="20">
        <v>207.4</v>
      </c>
      <c r="G77" s="20">
        <v>164.48</v>
      </c>
      <c r="H77" s="21">
        <v>95.07</v>
      </c>
      <c r="I77" s="21">
        <v>90.76</v>
      </c>
      <c r="J77" s="21">
        <v>76.91</v>
      </c>
      <c r="K77" s="21">
        <v>65.61</v>
      </c>
      <c r="L77" s="21">
        <v>74.76</v>
      </c>
      <c r="M77" s="21">
        <v>45.07</v>
      </c>
      <c r="N77" s="21">
        <v>27.28</v>
      </c>
      <c r="O77" s="21">
        <v>26.8</v>
      </c>
      <c r="P77" s="21">
        <v>22.72</v>
      </c>
      <c r="Q77" s="21">
        <v>12.6</v>
      </c>
      <c r="R77" s="21">
        <v>11.24</v>
      </c>
      <c r="S77" s="21">
        <v>10.06</v>
      </c>
      <c r="T77" s="21">
        <v>6.62</v>
      </c>
      <c r="U77" s="21">
        <v>5.1</v>
      </c>
      <c r="V77" s="21">
        <v>5.4</v>
      </c>
      <c r="W77" s="21">
        <v>3.74</v>
      </c>
    </row>
    <row r="78" ht="15.0" customHeight="1">
      <c r="A78" s="19" t="s">
        <v>126</v>
      </c>
      <c r="B78" s="20">
        <v>461.12</v>
      </c>
      <c r="C78" s="20">
        <v>417.07</v>
      </c>
      <c r="D78" s="20">
        <v>337.58</v>
      </c>
      <c r="E78" s="20">
        <v>232.66</v>
      </c>
      <c r="F78" s="20">
        <v>207.4</v>
      </c>
      <c r="G78" s="20">
        <v>164.48</v>
      </c>
      <c r="H78" s="21">
        <v>95.07</v>
      </c>
      <c r="I78" s="21">
        <v>90.76</v>
      </c>
      <c r="J78" s="21">
        <v>76.91</v>
      </c>
      <c r="K78" s="21">
        <v>65.61</v>
      </c>
      <c r="L78" s="21">
        <v>74.76</v>
      </c>
      <c r="M78" s="21">
        <v>45.07</v>
      </c>
      <c r="N78" s="21">
        <v>27.28</v>
      </c>
      <c r="O78" s="21">
        <v>26.8</v>
      </c>
      <c r="P78" s="21">
        <v>22.72</v>
      </c>
      <c r="Q78" s="21">
        <v>12.6</v>
      </c>
      <c r="R78" s="21">
        <v>11.24</v>
      </c>
      <c r="S78" s="21">
        <v>10.06</v>
      </c>
      <c r="T78" s="21">
        <v>6.62</v>
      </c>
      <c r="U78" s="21">
        <v>5.1</v>
      </c>
      <c r="V78" s="21">
        <v>5.4</v>
      </c>
      <c r="W78" s="21">
        <v>3.74</v>
      </c>
    </row>
    <row r="79" ht="15.0" customHeight="1">
      <c r="A79" s="14" t="s">
        <v>127</v>
      </c>
      <c r="B79" s="17"/>
      <c r="C79" s="17"/>
      <c r="D79" s="17"/>
      <c r="E79" s="17"/>
      <c r="F79" s="17"/>
      <c r="G79" s="17"/>
      <c r="H79" s="18">
        <v>0.0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9" t="s">
        <v>128</v>
      </c>
      <c r="B80" s="20">
        <v>461.12</v>
      </c>
      <c r="C80" s="20">
        <v>417.07</v>
      </c>
      <c r="D80" s="20">
        <v>337.58</v>
      </c>
      <c r="E80" s="20">
        <v>232.66</v>
      </c>
      <c r="F80" s="20">
        <v>207.4</v>
      </c>
      <c r="G80" s="20">
        <v>164.48</v>
      </c>
      <c r="H80" s="21">
        <v>95.07</v>
      </c>
      <c r="I80" s="21">
        <v>90.76</v>
      </c>
      <c r="J80" s="21">
        <v>76.91</v>
      </c>
      <c r="K80" s="21">
        <v>65.61</v>
      </c>
      <c r="L80" s="21">
        <v>74.76</v>
      </c>
      <c r="M80" s="21">
        <v>45.07</v>
      </c>
      <c r="N80" s="21">
        <v>27.28</v>
      </c>
      <c r="O80" s="21">
        <v>26.8</v>
      </c>
      <c r="P80" s="21">
        <v>22.72</v>
      </c>
      <c r="Q80" s="21">
        <v>12.6</v>
      </c>
      <c r="R80" s="21">
        <v>11.24</v>
      </c>
      <c r="S80" s="21">
        <v>10.06</v>
      </c>
      <c r="T80" s="21">
        <v>6.62</v>
      </c>
      <c r="U80" s="21">
        <v>5.1</v>
      </c>
      <c r="V80" s="21">
        <v>5.4</v>
      </c>
      <c r="W80" s="21">
        <v>3.74</v>
      </c>
    </row>
    <row r="81" ht="15.0" customHeight="1">
      <c r="A81" s="14" t="s">
        <v>129</v>
      </c>
      <c r="B81" s="17"/>
      <c r="C81" s="15">
        <v>417.07</v>
      </c>
      <c r="D81" s="15">
        <v>337.58</v>
      </c>
      <c r="E81" s="15">
        <v>232.66</v>
      </c>
      <c r="F81" s="15">
        <v>207.4</v>
      </c>
      <c r="G81" s="15">
        <v>164.48</v>
      </c>
      <c r="H81" s="16">
        <v>95.07</v>
      </c>
      <c r="I81" s="16">
        <v>90.76</v>
      </c>
      <c r="J81" s="16">
        <v>76.91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130</v>
      </c>
      <c r="B82" s="17"/>
      <c r="C82" s="15">
        <v>173.2</v>
      </c>
      <c r="D82" s="24">
        <v>-106.65</v>
      </c>
      <c r="E82" s="15">
        <v>218.39</v>
      </c>
      <c r="F82" s="16">
        <v>64.07</v>
      </c>
      <c r="G82" s="24">
        <v>-102.94</v>
      </c>
      <c r="H82" s="16">
        <v>9.85</v>
      </c>
      <c r="I82" s="16">
        <v>26.82</v>
      </c>
      <c r="J82" s="16">
        <v>4.24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5.0" customHeight="1">
      <c r="A83" s="14" t="s">
        <v>131</v>
      </c>
      <c r="B83" s="17"/>
      <c r="C83" s="22">
        <v>-73.1</v>
      </c>
      <c r="D83" s="16">
        <v>41.23</v>
      </c>
      <c r="E83" s="22">
        <v>-42.11</v>
      </c>
      <c r="F83" s="22">
        <v>-16.64</v>
      </c>
      <c r="G83" s="16">
        <v>47.77</v>
      </c>
      <c r="H83" s="22">
        <v>-5.59</v>
      </c>
      <c r="I83" s="22">
        <v>-15.27</v>
      </c>
      <c r="J83" s="22">
        <v>-7.74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5.0" customHeight="1">
      <c r="A84" s="14" t="s">
        <v>132</v>
      </c>
      <c r="B84" s="17"/>
      <c r="C84" s="16">
        <v>15.06</v>
      </c>
      <c r="D84" s="22">
        <v>-8.49</v>
      </c>
      <c r="E84" s="16">
        <v>8.9</v>
      </c>
      <c r="F84" s="16">
        <v>3.43</v>
      </c>
      <c r="G84" s="22">
        <v>-10.22</v>
      </c>
      <c r="H84" s="16">
        <v>1.2</v>
      </c>
      <c r="I84" s="16">
        <v>3.27</v>
      </c>
      <c r="J84" s="16">
        <v>1.7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133</v>
      </c>
      <c r="B85" s="17"/>
      <c r="C85" s="16">
        <v>2.82</v>
      </c>
      <c r="D85" s="22">
        <v>-0.86</v>
      </c>
      <c r="E85" s="16">
        <v>3.9</v>
      </c>
      <c r="F85" s="22">
        <v>-1.13</v>
      </c>
      <c r="G85" s="22">
        <v>-0.09</v>
      </c>
      <c r="H85" s="16">
        <v>0.67</v>
      </c>
      <c r="I85" s="22">
        <v>-4.06</v>
      </c>
      <c r="J85" s="22">
        <v>-0.55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4" t="s">
        <v>134</v>
      </c>
      <c r="B86" s="17"/>
      <c r="C86" s="22">
        <v>-0.62</v>
      </c>
      <c r="D86" s="16">
        <v>0.19</v>
      </c>
      <c r="E86" s="22">
        <v>-0.86</v>
      </c>
      <c r="F86" s="16">
        <v>0.25</v>
      </c>
      <c r="G86" s="16">
        <v>0.02</v>
      </c>
      <c r="H86" s="22">
        <v>-0.15</v>
      </c>
      <c r="I86" s="16">
        <v>0.89</v>
      </c>
      <c r="J86" s="16">
        <v>0.12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4" t="s">
        <v>135</v>
      </c>
      <c r="B87" s="17"/>
      <c r="C87" s="17"/>
      <c r="D87" s="17"/>
      <c r="E87" s="17"/>
      <c r="F87" s="17">
        <v>0.0</v>
      </c>
      <c r="G87" s="18">
        <v>0.0</v>
      </c>
      <c r="H87" s="17"/>
      <c r="I87" s="17"/>
      <c r="J87" s="17">
        <v>0.0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0" customHeight="1">
      <c r="A88" s="19" t="s">
        <v>136</v>
      </c>
      <c r="B88" s="23"/>
      <c r="C88" s="20">
        <v>117.36</v>
      </c>
      <c r="D88" s="26">
        <v>-74.58</v>
      </c>
      <c r="E88" s="20">
        <v>188.23</v>
      </c>
      <c r="F88" s="21">
        <v>49.98</v>
      </c>
      <c r="G88" s="26">
        <v>-65.47</v>
      </c>
      <c r="H88" s="21">
        <v>5.98</v>
      </c>
      <c r="I88" s="21">
        <v>11.65</v>
      </c>
      <c r="J88" s="26">
        <v>-2.21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 ht="15.0" customHeight="1">
      <c r="A89" s="14" t="s">
        <v>137</v>
      </c>
      <c r="B89" s="17"/>
      <c r="C89" s="15">
        <v>534.43</v>
      </c>
      <c r="D89" s="15">
        <v>263.0</v>
      </c>
      <c r="E89" s="15">
        <v>420.89</v>
      </c>
      <c r="F89" s="15">
        <v>257.38</v>
      </c>
      <c r="G89" s="16">
        <v>99.01</v>
      </c>
      <c r="H89" s="15">
        <v>101.05</v>
      </c>
      <c r="I89" s="15">
        <v>102.41</v>
      </c>
      <c r="J89" s="16">
        <v>74.7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0" customHeight="1">
      <c r="A90" s="14" t="s">
        <v>138</v>
      </c>
      <c r="B90" s="17"/>
      <c r="C90" s="17"/>
      <c r="D90" s="17"/>
      <c r="E90" s="17"/>
      <c r="F90" s="17">
        <v>0.0</v>
      </c>
      <c r="G90" s="17"/>
      <c r="H90" s="17">
        <v>0.0</v>
      </c>
      <c r="I90" s="17"/>
      <c r="J90" s="17">
        <v>0.0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5.0" customHeight="1">
      <c r="A91" s="19" t="s">
        <v>139</v>
      </c>
      <c r="B91" s="23"/>
      <c r="C91" s="20">
        <v>534.43</v>
      </c>
      <c r="D91" s="20">
        <v>263.0</v>
      </c>
      <c r="E91" s="20">
        <v>420.89</v>
      </c>
      <c r="F91" s="20">
        <v>257.38</v>
      </c>
      <c r="G91" s="21">
        <v>99.01</v>
      </c>
      <c r="H91" s="20">
        <v>101.05</v>
      </c>
      <c r="I91" s="20">
        <v>102.41</v>
      </c>
      <c r="J91" s="21">
        <v>74.7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 ht="15.0" customHeight="1">
      <c r="A92" s="14" t="s">
        <v>140</v>
      </c>
      <c r="B92" s="16">
        <v>39.72</v>
      </c>
      <c r="C92" s="16">
        <v>38.19</v>
      </c>
      <c r="D92" s="16">
        <v>37.39</v>
      </c>
      <c r="E92" s="16">
        <v>35.39</v>
      </c>
      <c r="F92" s="16">
        <v>33.72</v>
      </c>
      <c r="G92" s="16">
        <v>32.57</v>
      </c>
      <c r="H92" s="16">
        <v>32.37</v>
      </c>
      <c r="I92" s="16">
        <v>30.44</v>
      </c>
      <c r="J92" s="16">
        <v>29.54</v>
      </c>
      <c r="K92" s="16">
        <v>29.4</v>
      </c>
      <c r="L92" s="16">
        <v>29.4</v>
      </c>
      <c r="M92" s="16">
        <v>28.0</v>
      </c>
      <c r="N92" s="16">
        <v>26.14</v>
      </c>
      <c r="O92" s="16">
        <v>24.6</v>
      </c>
      <c r="P92" s="16">
        <v>21.55</v>
      </c>
      <c r="Q92" s="16">
        <v>19.94</v>
      </c>
      <c r="R92" s="16">
        <v>19.02</v>
      </c>
      <c r="S92" s="16">
        <v>18.76</v>
      </c>
      <c r="T92" s="16">
        <v>17.52</v>
      </c>
      <c r="U92" s="16">
        <v>17.86</v>
      </c>
      <c r="V92" s="16">
        <v>17.64</v>
      </c>
      <c r="W92" s="16">
        <v>17.64</v>
      </c>
    </row>
    <row r="93" ht="15.0" customHeight="1">
      <c r="A93" s="14" t="s">
        <v>141</v>
      </c>
      <c r="B93" s="16">
        <v>39.85</v>
      </c>
      <c r="C93" s="16">
        <v>38.75</v>
      </c>
      <c r="D93" s="16">
        <v>38.17</v>
      </c>
      <c r="E93" s="16">
        <v>36.25</v>
      </c>
      <c r="F93" s="16">
        <v>34.31</v>
      </c>
      <c r="G93" s="16">
        <v>32.57</v>
      </c>
      <c r="H93" s="16">
        <v>32.37</v>
      </c>
      <c r="I93" s="16">
        <v>30.44</v>
      </c>
      <c r="J93" s="16">
        <v>29.54</v>
      </c>
      <c r="K93" s="16">
        <v>29.84</v>
      </c>
      <c r="L93" s="16">
        <v>29.79</v>
      </c>
      <c r="M93" s="16">
        <v>29.43</v>
      </c>
      <c r="N93" s="16">
        <v>28.18</v>
      </c>
      <c r="O93" s="16">
        <v>27.34</v>
      </c>
      <c r="P93" s="16">
        <v>24.17</v>
      </c>
      <c r="Q93" s="16">
        <v>23.04</v>
      </c>
      <c r="R93" s="16">
        <v>22.56</v>
      </c>
      <c r="S93" s="16">
        <v>20.93</v>
      </c>
      <c r="T93" s="16">
        <v>19.95</v>
      </c>
      <c r="U93" s="16">
        <v>17.86</v>
      </c>
      <c r="V93" s="16">
        <v>18.41</v>
      </c>
      <c r="W93" s="16">
        <v>18.08</v>
      </c>
    </row>
    <row r="94" ht="15.0" customHeight="1">
      <c r="A94" s="14" t="s">
        <v>142</v>
      </c>
      <c r="B94" s="16">
        <v>11.61</v>
      </c>
      <c r="C94" s="16">
        <v>10.92</v>
      </c>
      <c r="D94" s="16">
        <v>9.03</v>
      </c>
      <c r="E94" s="16">
        <v>6.58</v>
      </c>
      <c r="F94" s="16">
        <v>6.15</v>
      </c>
      <c r="G94" s="16">
        <v>5.05</v>
      </c>
      <c r="H94" s="16">
        <v>2.94</v>
      </c>
      <c r="I94" s="16">
        <v>3.02</v>
      </c>
      <c r="J94" s="16">
        <v>2.61</v>
      </c>
      <c r="K94" s="16">
        <v>2.23</v>
      </c>
      <c r="L94" s="16">
        <v>2.54</v>
      </c>
      <c r="M94" s="16">
        <v>1.61</v>
      </c>
      <c r="N94" s="16">
        <v>1.04</v>
      </c>
      <c r="O94" s="16">
        <v>1.09</v>
      </c>
      <c r="P94" s="16">
        <v>1.05</v>
      </c>
      <c r="Q94" s="16">
        <v>0.63</v>
      </c>
      <c r="R94" s="16">
        <v>0.59</v>
      </c>
      <c r="S94" s="16">
        <v>0.54</v>
      </c>
      <c r="T94" s="16">
        <v>0.38</v>
      </c>
      <c r="U94" s="16">
        <v>0.29</v>
      </c>
      <c r="V94" s="16">
        <v>0.31</v>
      </c>
      <c r="W94" s="16">
        <v>0.21</v>
      </c>
    </row>
    <row r="95" ht="15.0" customHeight="1">
      <c r="A95" s="14" t="s">
        <v>143</v>
      </c>
      <c r="B95" s="16">
        <v>11.61</v>
      </c>
      <c r="C95" s="16">
        <v>10.76</v>
      </c>
      <c r="D95" s="16">
        <v>8.84</v>
      </c>
      <c r="E95" s="16">
        <v>6.42</v>
      </c>
      <c r="F95" s="16">
        <v>6.04</v>
      </c>
      <c r="G95" s="16">
        <v>5.05</v>
      </c>
      <c r="H95" s="16">
        <v>2.94</v>
      </c>
      <c r="I95" s="16">
        <v>3.02</v>
      </c>
      <c r="J95" s="16">
        <v>2.61</v>
      </c>
      <c r="K95" s="16">
        <v>2.21</v>
      </c>
      <c r="L95" s="16">
        <v>2.52</v>
      </c>
      <c r="M95" s="16">
        <v>1.54</v>
      </c>
      <c r="N95" s="16">
        <v>0.98</v>
      </c>
      <c r="O95" s="16">
        <v>1.0</v>
      </c>
      <c r="P95" s="16">
        <v>0.96</v>
      </c>
      <c r="Q95" s="16">
        <v>0.56</v>
      </c>
      <c r="R95" s="16">
        <v>0.5</v>
      </c>
      <c r="S95" s="16">
        <v>0.48</v>
      </c>
      <c r="T95" s="16">
        <v>0.33</v>
      </c>
      <c r="U95" s="16">
        <v>0.29</v>
      </c>
      <c r="V95" s="16">
        <v>0.29</v>
      </c>
      <c r="W95" s="16">
        <v>0.21</v>
      </c>
    </row>
    <row r="96" ht="15.0" customHeight="1">
      <c r="A96" s="14" t="s">
        <v>144</v>
      </c>
      <c r="B96" s="16">
        <v>11.61</v>
      </c>
      <c r="C96" s="16">
        <v>10.92</v>
      </c>
      <c r="D96" s="16">
        <v>9.03</v>
      </c>
      <c r="E96" s="16">
        <v>6.5</v>
      </c>
      <c r="F96" s="16">
        <v>6.06</v>
      </c>
      <c r="G96" s="16">
        <v>5.05</v>
      </c>
      <c r="H96" s="16">
        <v>2.94</v>
      </c>
      <c r="I96" s="16">
        <v>3.02</v>
      </c>
      <c r="J96" s="16">
        <v>2.61</v>
      </c>
      <c r="K96" s="16">
        <v>2.23</v>
      </c>
      <c r="L96" s="16">
        <v>2.54</v>
      </c>
      <c r="M96" s="16">
        <v>1.61</v>
      </c>
      <c r="N96" s="16">
        <v>1.04</v>
      </c>
      <c r="O96" s="16">
        <v>1.09</v>
      </c>
      <c r="P96" s="16">
        <v>1.05</v>
      </c>
      <c r="Q96" s="16">
        <v>0.63</v>
      </c>
      <c r="R96" s="16">
        <v>0.59</v>
      </c>
      <c r="S96" s="16">
        <v>0.54</v>
      </c>
      <c r="T96" s="16">
        <v>0.38</v>
      </c>
      <c r="U96" s="16">
        <v>0.29</v>
      </c>
      <c r="V96" s="16">
        <v>0.31</v>
      </c>
      <c r="W96" s="16">
        <v>0.21</v>
      </c>
    </row>
    <row r="97" ht="15.0" customHeight="1">
      <c r="A97" s="14" t="s">
        <v>145</v>
      </c>
      <c r="B97" s="16">
        <v>11.61</v>
      </c>
      <c r="C97" s="16">
        <v>10.76</v>
      </c>
      <c r="D97" s="16">
        <v>8.84</v>
      </c>
      <c r="E97" s="16">
        <v>6.42</v>
      </c>
      <c r="F97" s="16">
        <v>6.04</v>
      </c>
      <c r="G97" s="16">
        <v>5.05</v>
      </c>
      <c r="H97" s="16">
        <v>2.94</v>
      </c>
      <c r="I97" s="16">
        <v>3.02</v>
      </c>
      <c r="J97" s="16">
        <v>2.61</v>
      </c>
      <c r="K97" s="16">
        <v>2.21</v>
      </c>
      <c r="L97" s="16">
        <v>2.52</v>
      </c>
      <c r="M97" s="16">
        <v>1.54</v>
      </c>
      <c r="N97" s="16">
        <v>0.98</v>
      </c>
      <c r="O97" s="16">
        <v>1.0</v>
      </c>
      <c r="P97" s="16">
        <v>0.94</v>
      </c>
      <c r="Q97" s="16">
        <v>0.55</v>
      </c>
      <c r="R97" s="16">
        <v>0.5</v>
      </c>
      <c r="S97" s="16">
        <v>0.48</v>
      </c>
      <c r="T97" s="16">
        <v>0.33</v>
      </c>
      <c r="U97" s="16">
        <v>0.29</v>
      </c>
      <c r="V97" s="16">
        <v>0.29</v>
      </c>
      <c r="W97" s="16">
        <v>0.21</v>
      </c>
    </row>
    <row r="98" ht="15.0" customHeight="1">
      <c r="A98" s="14" t="s">
        <v>146</v>
      </c>
      <c r="B98" s="15">
        <v>461.12</v>
      </c>
      <c r="C98" s="15">
        <v>417.07</v>
      </c>
      <c r="D98" s="15">
        <v>337.58</v>
      </c>
      <c r="E98" s="15">
        <v>232.66</v>
      </c>
      <c r="F98" s="15">
        <v>207.4</v>
      </c>
      <c r="G98" s="15">
        <v>164.48</v>
      </c>
      <c r="H98" s="16">
        <v>95.07</v>
      </c>
      <c r="I98" s="16">
        <v>90.76</v>
      </c>
      <c r="J98" s="16">
        <v>76.91</v>
      </c>
      <c r="K98" s="16">
        <v>65.61</v>
      </c>
      <c r="L98" s="16">
        <v>74.76</v>
      </c>
      <c r="M98" s="16">
        <v>45.07</v>
      </c>
      <c r="N98" s="16">
        <v>27.28</v>
      </c>
      <c r="O98" s="16">
        <v>26.8</v>
      </c>
      <c r="P98" s="16">
        <v>22.72</v>
      </c>
      <c r="Q98" s="16">
        <v>12.6</v>
      </c>
      <c r="R98" s="16">
        <v>11.24</v>
      </c>
      <c r="S98" s="16">
        <v>10.06</v>
      </c>
      <c r="T98" s="16">
        <v>6.62</v>
      </c>
      <c r="U98" s="16">
        <v>5.1</v>
      </c>
      <c r="V98" s="16">
        <v>5.4</v>
      </c>
      <c r="W98" s="16">
        <v>3.74</v>
      </c>
    </row>
    <row r="99" ht="15.0" customHeight="1">
      <c r="A99" s="14" t="s">
        <v>147</v>
      </c>
      <c r="B99" s="15">
        <v>461.12</v>
      </c>
      <c r="C99" s="15">
        <v>417.07</v>
      </c>
      <c r="D99" s="15">
        <v>337.58</v>
      </c>
      <c r="E99" s="15">
        <v>232.66</v>
      </c>
      <c r="F99" s="15">
        <v>207.4</v>
      </c>
      <c r="G99" s="15">
        <v>164.48</v>
      </c>
      <c r="H99" s="16">
        <v>95.07</v>
      </c>
      <c r="I99" s="16">
        <v>90.76</v>
      </c>
      <c r="J99" s="16">
        <v>76.91</v>
      </c>
      <c r="K99" s="16">
        <v>65.61</v>
      </c>
      <c r="L99" s="16">
        <v>74.76</v>
      </c>
      <c r="M99" s="16">
        <v>45.07</v>
      </c>
      <c r="N99" s="16">
        <v>27.28</v>
      </c>
      <c r="O99" s="16">
        <v>26.8</v>
      </c>
      <c r="P99" s="16">
        <v>22.72</v>
      </c>
      <c r="Q99" s="16">
        <v>12.6</v>
      </c>
      <c r="R99" s="16">
        <v>11.24</v>
      </c>
      <c r="S99" s="16">
        <v>10.06</v>
      </c>
      <c r="T99" s="16">
        <v>6.62</v>
      </c>
      <c r="U99" s="16">
        <v>5.1</v>
      </c>
      <c r="V99" s="16">
        <v>5.4</v>
      </c>
      <c r="W99" s="16">
        <v>3.74</v>
      </c>
    </row>
    <row r="100" ht="15.0" customHeight="1">
      <c r="A100" s="14" t="s">
        <v>148</v>
      </c>
      <c r="B100" s="17"/>
      <c r="C100" s="16">
        <v>17.9</v>
      </c>
      <c r="D100" s="16">
        <v>19.41</v>
      </c>
      <c r="E100" s="16">
        <v>64.13</v>
      </c>
      <c r="F100" s="16">
        <v>62.34</v>
      </c>
      <c r="G100" s="16">
        <v>50.97</v>
      </c>
      <c r="H100" s="16">
        <v>44.48</v>
      </c>
      <c r="I100" s="16">
        <v>12.64</v>
      </c>
      <c r="J100" s="16">
        <v>10.65</v>
      </c>
      <c r="K100" s="17"/>
      <c r="L100" s="17"/>
      <c r="M100" s="17"/>
      <c r="N100" s="17"/>
      <c r="O100" s="17"/>
      <c r="P100" s="16">
        <v>3.74</v>
      </c>
      <c r="Q100" s="16">
        <v>2.21</v>
      </c>
      <c r="R100" s="16">
        <v>1.49</v>
      </c>
      <c r="S100" s="16">
        <v>7.65</v>
      </c>
      <c r="T100" s="16">
        <v>5.72</v>
      </c>
      <c r="U100" s="16">
        <v>1.16</v>
      </c>
      <c r="V100" s="16">
        <v>1.09</v>
      </c>
      <c r="W100" s="16">
        <v>0.81</v>
      </c>
    </row>
    <row r="101" ht="15.0" customHeight="1">
      <c r="A101" s="14" t="s">
        <v>149</v>
      </c>
      <c r="B101" s="17"/>
      <c r="C101" s="16">
        <v>72.61</v>
      </c>
      <c r="D101" s="16">
        <v>66.78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4" t="s">
        <v>150</v>
      </c>
      <c r="B102" s="17"/>
      <c r="C102" s="15">
        <v>163.23</v>
      </c>
      <c r="D102" s="15">
        <v>128.39</v>
      </c>
      <c r="E102" s="16">
        <v>73.54</v>
      </c>
      <c r="F102" s="16">
        <v>55.52</v>
      </c>
      <c r="G102" s="16">
        <v>37.87</v>
      </c>
      <c r="H102" s="16">
        <v>29.5</v>
      </c>
      <c r="I102" s="16">
        <v>22.38</v>
      </c>
      <c r="J102" s="16">
        <v>12.88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4" t="s">
        <v>151</v>
      </c>
      <c r="B103" s="17"/>
      <c r="C103" s="16">
        <v>1.73</v>
      </c>
      <c r="D103" s="16">
        <v>0.8</v>
      </c>
      <c r="E103" s="16">
        <v>0.67</v>
      </c>
      <c r="F103" s="16">
        <v>0.7</v>
      </c>
      <c r="G103" s="16">
        <v>1.13</v>
      </c>
      <c r="H103" s="16">
        <v>1.12</v>
      </c>
      <c r="I103" s="16">
        <v>1.5</v>
      </c>
      <c r="J103" s="16">
        <v>1.45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4" t="s">
        <v>152</v>
      </c>
      <c r="B104" s="17"/>
      <c r="C104" s="15">
        <v>145.43</v>
      </c>
      <c r="D104" s="15">
        <v>125.31</v>
      </c>
      <c r="E104" s="15">
        <v>110.5</v>
      </c>
      <c r="F104" s="16">
        <v>94.11</v>
      </c>
      <c r="G104" s="16">
        <v>80.65</v>
      </c>
      <c r="H104" s="16">
        <v>58.25</v>
      </c>
      <c r="I104" s="16">
        <v>55.63</v>
      </c>
      <c r="J104" s="16">
        <v>47.45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4" t="s">
        <v>153</v>
      </c>
      <c r="B105" s="17"/>
      <c r="C105" s="15">
        <v>163.33</v>
      </c>
      <c r="D105" s="15">
        <v>123.51</v>
      </c>
      <c r="E105" s="16">
        <v>85.32</v>
      </c>
      <c r="F105" s="16">
        <v>71.36</v>
      </c>
      <c r="G105" s="16">
        <v>69.7</v>
      </c>
      <c r="H105" s="16">
        <v>61.42</v>
      </c>
      <c r="I105" s="16">
        <v>53.57</v>
      </c>
      <c r="J105" s="16">
        <v>50.26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154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6">
        <v>16.01</v>
      </c>
      <c r="Q106" s="16">
        <v>12.76</v>
      </c>
      <c r="R106" s="16">
        <v>6.67</v>
      </c>
      <c r="S106" s="17"/>
      <c r="T106" s="17"/>
      <c r="U106" s="17"/>
      <c r="V106" s="17"/>
      <c r="W106" s="16">
        <v>2.27</v>
      </c>
    </row>
    <row r="107" ht="15.0" customHeight="1">
      <c r="A107" s="14" t="s">
        <v>155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22">
        <v>-0.09</v>
      </c>
      <c r="Q107" s="17">
        <v>0.0</v>
      </c>
      <c r="R107" s="22">
        <v>-5.63</v>
      </c>
      <c r="S107" s="22">
        <v>-3.32</v>
      </c>
      <c r="T107" s="22">
        <v>-0.33</v>
      </c>
      <c r="U107" s="17"/>
      <c r="V107" s="17"/>
      <c r="W107" s="17"/>
    </row>
    <row r="108" ht="15.0" customHeight="1">
      <c r="A108" s="14" t="s">
        <v>156</v>
      </c>
      <c r="B108" s="17"/>
      <c r="C108" s="16">
        <v>2.36</v>
      </c>
      <c r="D108" s="16">
        <v>2.33</v>
      </c>
      <c r="E108" s="16">
        <v>2.06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4" t="s">
        <v>157</v>
      </c>
      <c r="B109" s="17"/>
      <c r="C109" s="16">
        <v>2.09</v>
      </c>
      <c r="D109" s="16">
        <v>6.63</v>
      </c>
      <c r="E109" s="16">
        <v>9.47</v>
      </c>
      <c r="F109" s="16">
        <v>6.27</v>
      </c>
      <c r="G109" s="16">
        <v>3.95</v>
      </c>
      <c r="H109" s="16">
        <v>3.06</v>
      </c>
      <c r="I109" s="16">
        <v>2.87</v>
      </c>
      <c r="J109" s="16">
        <v>2.72</v>
      </c>
      <c r="K109" s="17"/>
      <c r="L109" s="17"/>
      <c r="M109" s="16">
        <v>1.0</v>
      </c>
      <c r="N109" s="16">
        <v>1.15</v>
      </c>
      <c r="O109" s="17"/>
      <c r="P109" s="16">
        <v>0.86</v>
      </c>
      <c r="Q109" s="16">
        <v>0.58</v>
      </c>
      <c r="R109" s="16">
        <v>0.25</v>
      </c>
      <c r="S109" s="17"/>
      <c r="T109" s="17"/>
      <c r="U109" s="16">
        <v>0.28</v>
      </c>
      <c r="V109" s="17"/>
      <c r="W109" s="17"/>
    </row>
    <row r="110" ht="15.0" customHeight="1">
      <c r="A110" s="14" t="s">
        <v>158</v>
      </c>
      <c r="B110" s="17"/>
      <c r="C110" s="16">
        <v>1.06</v>
      </c>
      <c r="D110" s="16">
        <v>5.74</v>
      </c>
      <c r="E110" s="16">
        <v>4.64</v>
      </c>
      <c r="F110" s="16">
        <v>3.87</v>
      </c>
      <c r="G110" s="16">
        <v>3.05</v>
      </c>
      <c r="H110" s="16">
        <v>2.19</v>
      </c>
      <c r="I110" s="16">
        <v>2.42</v>
      </c>
      <c r="J110" s="16">
        <v>2.14</v>
      </c>
      <c r="K110" s="17"/>
      <c r="L110" s="17"/>
      <c r="M110" s="16">
        <v>0.9</v>
      </c>
      <c r="N110" s="16">
        <v>1.03</v>
      </c>
      <c r="O110" s="17"/>
      <c r="P110" s="16">
        <v>0.83</v>
      </c>
      <c r="Q110" s="16">
        <v>0.53</v>
      </c>
      <c r="R110" s="16">
        <v>0.25</v>
      </c>
      <c r="S110" s="17"/>
      <c r="T110" s="17"/>
      <c r="U110" s="16">
        <v>0.28</v>
      </c>
      <c r="V110" s="17"/>
      <c r="W110" s="17"/>
    </row>
    <row r="111" ht="15.0" customHeight="1">
      <c r="A111" s="14" t="s">
        <v>159</v>
      </c>
      <c r="B111" s="17"/>
      <c r="C111" s="16">
        <v>0.06</v>
      </c>
      <c r="D111" s="16">
        <v>0.15</v>
      </c>
      <c r="E111" s="16">
        <v>0.46</v>
      </c>
      <c r="F111" s="16">
        <v>0.36</v>
      </c>
      <c r="G111" s="16">
        <v>0.29</v>
      </c>
      <c r="H111" s="16">
        <v>0.25</v>
      </c>
      <c r="I111" s="16">
        <v>0.14</v>
      </c>
      <c r="J111" s="16">
        <v>0.29</v>
      </c>
      <c r="K111" s="17"/>
      <c r="L111" s="17"/>
      <c r="M111" s="16">
        <v>0.06</v>
      </c>
      <c r="N111" s="16">
        <v>0.12</v>
      </c>
      <c r="O111" s="17"/>
      <c r="P111" s="16">
        <v>0.03</v>
      </c>
      <c r="Q111" s="16">
        <v>0.04</v>
      </c>
      <c r="R111" s="17"/>
      <c r="S111" s="17"/>
      <c r="T111" s="17"/>
      <c r="U111" s="17"/>
      <c r="V111" s="17"/>
      <c r="W111" s="17"/>
    </row>
    <row r="112" ht="15.0" customHeight="1">
      <c r="A112" s="14" t="s">
        <v>160</v>
      </c>
      <c r="B112" s="17"/>
      <c r="C112" s="16">
        <v>0.77</v>
      </c>
      <c r="D112" s="16">
        <v>0.31</v>
      </c>
      <c r="E112" s="16">
        <v>0.36</v>
      </c>
      <c r="F112" s="16">
        <v>0.56</v>
      </c>
      <c r="G112" s="16">
        <v>0.5</v>
      </c>
      <c r="H112" s="16">
        <v>0.62</v>
      </c>
      <c r="I112" s="16">
        <v>0.3</v>
      </c>
      <c r="J112" s="16">
        <v>0.14</v>
      </c>
      <c r="K112" s="17"/>
      <c r="L112" s="17"/>
      <c r="M112" s="16">
        <v>0.04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4" t="s">
        <v>161</v>
      </c>
      <c r="B113" s="17"/>
      <c r="C113" s="16">
        <v>0.19</v>
      </c>
      <c r="D113" s="16">
        <v>0.43</v>
      </c>
      <c r="E113" s="16">
        <v>4.0</v>
      </c>
      <c r="F113" s="16">
        <v>1.47</v>
      </c>
      <c r="G113" s="16">
        <v>0.12</v>
      </c>
      <c r="H113" s="17">
        <v>0.0</v>
      </c>
      <c r="I113" s="16">
        <v>0.01</v>
      </c>
      <c r="J113" s="16">
        <v>0.14</v>
      </c>
      <c r="K113" s="17"/>
      <c r="L113" s="17"/>
      <c r="M113" s="17">
        <v>0.0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162</v>
      </c>
      <c r="B114" s="17"/>
      <c r="C114" s="17"/>
      <c r="D114" s="17"/>
      <c r="E114" s="17"/>
      <c r="F114" s="17"/>
      <c r="G114" s="17"/>
      <c r="H114" s="17"/>
      <c r="I114" s="16">
        <v>27.28</v>
      </c>
      <c r="J114" s="16">
        <v>18.14</v>
      </c>
      <c r="K114" s="17"/>
      <c r="L114" s="17"/>
      <c r="M114" s="16">
        <v>14.6</v>
      </c>
      <c r="N114" s="16">
        <v>10.97</v>
      </c>
      <c r="O114" s="17"/>
      <c r="P114" s="16">
        <v>11.33</v>
      </c>
      <c r="Q114" s="16">
        <v>8.41</v>
      </c>
      <c r="R114" s="16">
        <v>5.03</v>
      </c>
      <c r="S114" s="17"/>
      <c r="T114" s="17"/>
      <c r="U114" s="16">
        <v>3.93</v>
      </c>
      <c r="V114" s="17"/>
      <c r="W114" s="17"/>
    </row>
    <row r="115" ht="15.0" customHeight="1">
      <c r="A115" s="14" t="s">
        <v>163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6">
        <v>2.57</v>
      </c>
      <c r="Q115" s="16">
        <v>2.01</v>
      </c>
      <c r="R115" s="16">
        <v>1.21</v>
      </c>
      <c r="S115" s="17"/>
      <c r="T115" s="17"/>
      <c r="U115" s="16">
        <v>0.83</v>
      </c>
      <c r="V115" s="16">
        <v>0.49</v>
      </c>
      <c r="W115" s="16">
        <v>0.4</v>
      </c>
    </row>
    <row r="116" ht="15.0" customHeight="1">
      <c r="A116" s="14" t="s">
        <v>164</v>
      </c>
      <c r="B116" s="15">
        <v>103.64</v>
      </c>
      <c r="C116" s="16">
        <v>93.46</v>
      </c>
      <c r="D116" s="16">
        <v>87.82</v>
      </c>
      <c r="E116" s="16">
        <v>64.13</v>
      </c>
      <c r="F116" s="16">
        <v>62.34</v>
      </c>
      <c r="G116" s="16">
        <v>50.97</v>
      </c>
      <c r="H116" s="16">
        <v>44.48</v>
      </c>
      <c r="I116" s="16">
        <v>12.64</v>
      </c>
      <c r="J116" s="16">
        <v>10.65</v>
      </c>
      <c r="K116" s="16">
        <v>10.01</v>
      </c>
      <c r="L116" s="16">
        <v>10.74</v>
      </c>
      <c r="M116" s="16">
        <v>5.7</v>
      </c>
      <c r="N116" s="16">
        <v>4.6</v>
      </c>
      <c r="O116" s="17"/>
      <c r="P116" s="16">
        <v>3.74</v>
      </c>
      <c r="Q116" s="16">
        <v>2.21</v>
      </c>
      <c r="R116" s="16">
        <v>1.49</v>
      </c>
      <c r="S116" s="16">
        <v>7.65</v>
      </c>
      <c r="T116" s="16">
        <v>5.72</v>
      </c>
      <c r="U116" s="16">
        <v>1.16</v>
      </c>
      <c r="V116" s="16">
        <v>1.09</v>
      </c>
      <c r="W116" s="16">
        <v>0.81</v>
      </c>
    </row>
    <row r="117" ht="15.0" customHeight="1">
      <c r="A117" s="14" t="s">
        <v>165</v>
      </c>
      <c r="B117" s="15">
        <v>554.7</v>
      </c>
      <c r="C117" s="15">
        <v>473.72</v>
      </c>
      <c r="D117" s="15">
        <v>378.01</v>
      </c>
      <c r="E117" s="15">
        <v>270.03</v>
      </c>
      <c r="F117" s="15">
        <v>221.69</v>
      </c>
      <c r="G117" s="15">
        <v>189.34</v>
      </c>
      <c r="H117" s="15">
        <v>150.29</v>
      </c>
      <c r="I117" s="15">
        <v>133.07</v>
      </c>
      <c r="J117" s="15">
        <v>112.04</v>
      </c>
      <c r="K117" s="16">
        <v>79.9</v>
      </c>
      <c r="L117" s="16">
        <v>60.61</v>
      </c>
      <c r="M117" s="16">
        <v>46.02</v>
      </c>
      <c r="N117" s="16">
        <v>24.19</v>
      </c>
      <c r="O117" s="17"/>
      <c r="P117" s="16">
        <v>16.01</v>
      </c>
      <c r="Q117" s="16">
        <v>12.76</v>
      </c>
      <c r="R117" s="16">
        <v>6.67</v>
      </c>
      <c r="S117" s="17"/>
      <c r="T117" s="17"/>
      <c r="U117" s="16">
        <v>3.96</v>
      </c>
      <c r="V117" s="16">
        <v>2.76</v>
      </c>
      <c r="W117" s="16">
        <v>2.27</v>
      </c>
    </row>
    <row r="118" ht="15.0" customHeight="1">
      <c r="A118" s="14" t="s">
        <v>166</v>
      </c>
      <c r="B118" s="15">
        <v>658.33</v>
      </c>
      <c r="C118" s="15">
        <v>567.18</v>
      </c>
      <c r="D118" s="15">
        <v>465.83</v>
      </c>
      <c r="E118" s="15">
        <v>334.17</v>
      </c>
      <c r="F118" s="15">
        <v>284.03</v>
      </c>
      <c r="G118" s="15">
        <v>240.31</v>
      </c>
      <c r="H118" s="15">
        <v>195.46</v>
      </c>
      <c r="I118" s="15">
        <v>148.4</v>
      </c>
      <c r="J118" s="15">
        <v>122.87</v>
      </c>
      <c r="K118" s="16">
        <v>89.91</v>
      </c>
      <c r="L118" s="16">
        <v>71.35</v>
      </c>
      <c r="M118" s="17"/>
      <c r="N118" s="16">
        <v>28.4</v>
      </c>
      <c r="O118" s="16">
        <v>28.51</v>
      </c>
      <c r="P118" s="16">
        <v>19.75</v>
      </c>
      <c r="Q118" s="16">
        <v>14.97</v>
      </c>
      <c r="R118" s="16">
        <v>8.16</v>
      </c>
      <c r="S118" s="16">
        <v>7.65</v>
      </c>
      <c r="T118" s="16">
        <v>5.72</v>
      </c>
      <c r="U118" s="16">
        <v>5.12</v>
      </c>
      <c r="V118" s="16">
        <v>3.84</v>
      </c>
      <c r="W118" s="16">
        <v>3.14</v>
      </c>
    </row>
    <row r="119" ht="15.0" customHeight="1">
      <c r="A119" s="14" t="s">
        <v>167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6">
        <v>25.27</v>
      </c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0" customHeight="1">
      <c r="A120" s="14" t="s">
        <v>168</v>
      </c>
      <c r="B120" s="17"/>
      <c r="C120" s="17"/>
      <c r="D120" s="17">
        <v>0.0</v>
      </c>
      <c r="E120" s="22">
        <v>-0.29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5.0" customHeight="1">
      <c r="A121" s="14" t="s">
        <v>169</v>
      </c>
      <c r="B121" s="17"/>
      <c r="C121" s="17"/>
      <c r="D121" s="22">
        <v>-5.57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4" t="s">
        <v>170</v>
      </c>
      <c r="B122" s="17"/>
      <c r="C122" s="17"/>
      <c r="D122" s="17"/>
      <c r="E122" s="22">
        <v>-3.23</v>
      </c>
      <c r="F122" s="17"/>
      <c r="G122" s="17"/>
      <c r="H122" s="17">
        <v>0.0</v>
      </c>
      <c r="I122" s="18">
        <v>0.0</v>
      </c>
      <c r="J122" s="17">
        <v>0.0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5.0" customHeight="1">
      <c r="A123" s="14" t="s">
        <v>171</v>
      </c>
      <c r="B123" s="17"/>
      <c r="C123" s="17"/>
      <c r="D123" s="17"/>
      <c r="E123" s="22">
        <v>-38.28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0" customHeight="1">
      <c r="A124" s="14" t="s">
        <v>95</v>
      </c>
      <c r="B124" s="17"/>
      <c r="C124" s="22">
        <v>-25.79</v>
      </c>
      <c r="D124" s="22">
        <v>-37.86</v>
      </c>
      <c r="E124" s="24">
        <v>-176.2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0" customHeight="1">
      <c r="A125" s="14" t="s">
        <v>140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6">
        <v>28.0</v>
      </c>
      <c r="N125" s="16">
        <v>26.14</v>
      </c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0" customHeight="1">
      <c r="A126" s="14" t="s">
        <v>141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6">
        <v>29.43</v>
      </c>
      <c r="N126" s="16">
        <v>28.18</v>
      </c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0" customHeight="1">
      <c r="A127" s="14" t="s">
        <v>172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6">
        <v>1.61</v>
      </c>
      <c r="N127" s="16">
        <v>1.04</v>
      </c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0" customHeight="1">
      <c r="A128" s="14" t="s">
        <v>173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6">
        <v>1.61</v>
      </c>
      <c r="N128" s="16">
        <v>1.04</v>
      </c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174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6">
        <v>1.54</v>
      </c>
      <c r="N129" s="16">
        <v>0.98</v>
      </c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0" customHeight="1">
      <c r="A130" s="14" t="s">
        <v>175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6">
        <v>1.54</v>
      </c>
      <c r="N130" s="16">
        <v>0.98</v>
      </c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0" customHeight="1">
      <c r="A131" s="14" t="s">
        <v>176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6">
        <v>45.07</v>
      </c>
      <c r="N131" s="16">
        <v>27.28</v>
      </c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0" customHeight="1">
      <c r="A132" s="14" t="s">
        <v>177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6">
        <v>1.0</v>
      </c>
      <c r="N132" s="16">
        <v>1.0</v>
      </c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0" customHeight="1">
      <c r="A133" s="14" t="s">
        <v>178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6">
        <v>45.07</v>
      </c>
      <c r="N133" s="16">
        <v>27.28</v>
      </c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0" customHeight="1">
      <c r="A134" s="14" t="s">
        <v>179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6">
        <v>45.07</v>
      </c>
      <c r="N134" s="16">
        <v>27.28</v>
      </c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0" customHeight="1">
      <c r="A135" s="14" t="s">
        <v>180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6">
        <v>45.07</v>
      </c>
      <c r="N135" s="16">
        <v>27.28</v>
      </c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0" customHeight="1">
      <c r="A136" s="14" t="s">
        <v>181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6">
        <v>1.0</v>
      </c>
      <c r="N136" s="16">
        <v>1.0</v>
      </c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46094.6777840394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185</v>
      </c>
      <c r="B20" s="16">
        <v>4.01</v>
      </c>
      <c r="C20" s="16">
        <v>3.65</v>
      </c>
      <c r="D20" s="16">
        <v>4.68</v>
      </c>
      <c r="E20" s="16">
        <v>2.66</v>
      </c>
      <c r="F20" s="16">
        <v>2.72</v>
      </c>
      <c r="G20" s="16">
        <v>3.09</v>
      </c>
      <c r="H20" s="16">
        <v>3.55</v>
      </c>
      <c r="I20" s="16">
        <v>5.17</v>
      </c>
      <c r="J20" s="16">
        <v>3.62</v>
      </c>
      <c r="K20" s="16">
        <v>0.98</v>
      </c>
      <c r="L20" s="16">
        <v>0.42</v>
      </c>
      <c r="M20" s="16">
        <v>0.32</v>
      </c>
      <c r="N20" s="16">
        <v>0.01</v>
      </c>
      <c r="O20" s="16">
        <v>0.04</v>
      </c>
      <c r="P20" s="16">
        <v>0.04</v>
      </c>
      <c r="Q20" s="16">
        <v>0.06</v>
      </c>
      <c r="R20" s="16">
        <v>0.07</v>
      </c>
      <c r="S20" s="16">
        <v>0.13</v>
      </c>
      <c r="T20" s="16">
        <v>0.09</v>
      </c>
      <c r="U20" s="16">
        <v>0.05</v>
      </c>
      <c r="V20" s="16">
        <v>0.06</v>
      </c>
      <c r="W20" s="16">
        <v>0.12</v>
      </c>
    </row>
    <row r="21" ht="15.0" customHeight="1">
      <c r="A21" s="14" t="s">
        <v>186</v>
      </c>
      <c r="B21" s="15">
        <v>792.4</v>
      </c>
      <c r="C21" s="17"/>
      <c r="D21" s="17"/>
      <c r="E21" s="17"/>
      <c r="F21" s="17"/>
      <c r="G21" s="17"/>
      <c r="H21" s="15">
        <v>248.03</v>
      </c>
      <c r="I21" s="15">
        <v>248.93</v>
      </c>
      <c r="J21" s="15">
        <v>209.73</v>
      </c>
      <c r="K21" s="15">
        <v>157.16</v>
      </c>
      <c r="L21" s="15">
        <v>167.3</v>
      </c>
      <c r="M21" s="15">
        <v>136.6</v>
      </c>
      <c r="N21" s="16">
        <v>82.19</v>
      </c>
      <c r="O21" s="16">
        <v>69.15</v>
      </c>
      <c r="P21" s="16">
        <v>49.95</v>
      </c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187</v>
      </c>
      <c r="B22" s="17"/>
      <c r="C22" s="17"/>
      <c r="D22" s="17"/>
      <c r="E22" s="17"/>
      <c r="F22" s="17"/>
      <c r="G22" s="17"/>
      <c r="H22" s="17"/>
      <c r="I22" s="18">
        <v>0.0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188</v>
      </c>
      <c r="B23" s="17"/>
      <c r="C23" s="15">
        <v>480.09</v>
      </c>
      <c r="D23" s="15">
        <v>441.17</v>
      </c>
      <c r="E23" s="15">
        <v>312.26</v>
      </c>
      <c r="F23" s="15">
        <v>240.35</v>
      </c>
      <c r="G23" s="15">
        <v>230.53</v>
      </c>
      <c r="H23" s="15">
        <v>185.07</v>
      </c>
      <c r="I23" s="15">
        <v>196.44</v>
      </c>
      <c r="J23" s="15">
        <v>172.56</v>
      </c>
      <c r="K23" s="15">
        <v>130.24</v>
      </c>
      <c r="L23" s="15">
        <v>135.12</v>
      </c>
      <c r="M23" s="15">
        <v>117.89</v>
      </c>
      <c r="N23" s="16">
        <v>64.19</v>
      </c>
      <c r="O23" s="16">
        <v>52.0</v>
      </c>
      <c r="P23" s="17"/>
      <c r="Q23" s="17"/>
      <c r="R23" s="16">
        <v>40.27</v>
      </c>
      <c r="S23" s="16">
        <v>18.17</v>
      </c>
      <c r="T23" s="16">
        <v>14.19</v>
      </c>
      <c r="U23" s="16">
        <v>16.24</v>
      </c>
      <c r="V23" s="16">
        <v>11.89</v>
      </c>
      <c r="W23" s="16">
        <v>6.87</v>
      </c>
    </row>
    <row r="24" ht="15.0" customHeight="1">
      <c r="A24" s="14" t="s">
        <v>189</v>
      </c>
      <c r="B24" s="17"/>
      <c r="C24" s="15">
        <v>487.24</v>
      </c>
      <c r="D24" s="15">
        <v>447.53</v>
      </c>
      <c r="E24" s="15">
        <v>314.89</v>
      </c>
      <c r="F24" s="15">
        <v>241.07</v>
      </c>
      <c r="G24" s="15">
        <v>231.86</v>
      </c>
      <c r="H24" s="15">
        <v>186.82</v>
      </c>
      <c r="I24" s="15">
        <v>197.43</v>
      </c>
      <c r="J24" s="15">
        <v>173.23</v>
      </c>
      <c r="K24" s="15">
        <v>131.7</v>
      </c>
      <c r="L24" s="15">
        <v>135.84</v>
      </c>
      <c r="M24" s="15">
        <v>118.43</v>
      </c>
      <c r="N24" s="16">
        <v>65.36</v>
      </c>
      <c r="O24" s="16">
        <v>52.52</v>
      </c>
      <c r="P24" s="16">
        <v>51.16</v>
      </c>
      <c r="Q24" s="16">
        <v>49.93</v>
      </c>
      <c r="R24" s="17"/>
      <c r="S24" s="17"/>
      <c r="T24" s="17"/>
      <c r="U24" s="17"/>
      <c r="V24" s="17"/>
      <c r="W24" s="17"/>
    </row>
    <row r="25" ht="15.0" customHeight="1">
      <c r="A25" s="14" t="s">
        <v>190</v>
      </c>
      <c r="B25" s="17"/>
      <c r="C25" s="22">
        <v>-7.16</v>
      </c>
      <c r="D25" s="22">
        <v>-6.35</v>
      </c>
      <c r="E25" s="22">
        <v>-2.63</v>
      </c>
      <c r="F25" s="22">
        <v>-0.73</v>
      </c>
      <c r="G25" s="22">
        <v>-1.32</v>
      </c>
      <c r="H25" s="22">
        <v>-1.75</v>
      </c>
      <c r="I25" s="22">
        <v>-0.99</v>
      </c>
      <c r="J25" s="22">
        <v>-0.67</v>
      </c>
      <c r="K25" s="22">
        <v>-1.46</v>
      </c>
      <c r="L25" s="22">
        <v>-0.72</v>
      </c>
      <c r="M25" s="22">
        <v>-0.54</v>
      </c>
      <c r="N25" s="22">
        <v>-1.17</v>
      </c>
      <c r="O25" s="22">
        <v>-0.52</v>
      </c>
      <c r="P25" s="22">
        <v>-1.21</v>
      </c>
      <c r="Q25" s="22">
        <v>-1.79</v>
      </c>
      <c r="R25" s="17"/>
      <c r="S25" s="17"/>
      <c r="T25" s="17"/>
      <c r="U25" s="17"/>
      <c r="V25" s="17"/>
      <c r="W25" s="17"/>
    </row>
    <row r="26" ht="15.0" customHeight="1">
      <c r="A26" s="14" t="s">
        <v>191</v>
      </c>
      <c r="B26" s="17"/>
      <c r="C26" s="16">
        <v>70.96</v>
      </c>
      <c r="D26" s="16">
        <v>24.99</v>
      </c>
      <c r="E26" s="16">
        <v>25.95</v>
      </c>
      <c r="F26" s="16">
        <v>15.02</v>
      </c>
      <c r="G26" s="16">
        <v>2.39</v>
      </c>
      <c r="H26" s="16">
        <v>19.1</v>
      </c>
      <c r="I26" s="16">
        <v>20.24</v>
      </c>
      <c r="J26" s="16">
        <v>9.01</v>
      </c>
      <c r="K26" s="16">
        <v>4.82</v>
      </c>
      <c r="L26" s="16">
        <v>7.3</v>
      </c>
      <c r="M26" s="16">
        <v>1.68</v>
      </c>
      <c r="N26" s="16">
        <v>10.41</v>
      </c>
      <c r="O26" s="16">
        <v>2.66</v>
      </c>
      <c r="P26" s="17"/>
      <c r="Q26" s="17"/>
      <c r="R26" s="17"/>
      <c r="S26" s="17"/>
      <c r="T26" s="17">
        <v>0.0</v>
      </c>
      <c r="U26" s="16">
        <v>0.68</v>
      </c>
      <c r="V26" s="17"/>
      <c r="W26" s="17"/>
    </row>
    <row r="27" ht="15.0" customHeight="1">
      <c r="A27" s="14" t="s">
        <v>192</v>
      </c>
      <c r="B27" s="17"/>
      <c r="C27" s="16">
        <v>5.45</v>
      </c>
      <c r="D27" s="16">
        <v>7.11</v>
      </c>
      <c r="E27" s="16">
        <v>8.21</v>
      </c>
      <c r="F27" s="16">
        <v>5.97</v>
      </c>
      <c r="G27" s="16">
        <v>5.64</v>
      </c>
      <c r="H27" s="16">
        <v>7.7</v>
      </c>
      <c r="I27" s="16">
        <v>6.19</v>
      </c>
      <c r="J27" s="16">
        <v>0.84</v>
      </c>
      <c r="K27" s="16">
        <v>5.03</v>
      </c>
      <c r="L27" s="16">
        <v>6.81</v>
      </c>
      <c r="M27" s="16">
        <v>0.89</v>
      </c>
      <c r="N27" s="16">
        <v>0.08</v>
      </c>
      <c r="O27" s="16">
        <v>2.01</v>
      </c>
      <c r="P27" s="16">
        <v>3.9</v>
      </c>
      <c r="Q27" s="16">
        <v>1.87</v>
      </c>
      <c r="R27" s="16">
        <v>1.01</v>
      </c>
      <c r="S27" s="16">
        <v>3.4</v>
      </c>
      <c r="T27" s="16">
        <v>2.37</v>
      </c>
      <c r="U27" s="16">
        <v>1.21</v>
      </c>
      <c r="V27" s="16">
        <v>1.8</v>
      </c>
      <c r="W27" s="16">
        <v>0.21</v>
      </c>
    </row>
    <row r="28" ht="15.0" customHeight="1">
      <c r="A28" s="14" t="s">
        <v>193</v>
      </c>
      <c r="B28" s="17"/>
      <c r="C28" s="15">
        <v>120.75</v>
      </c>
      <c r="D28" s="16">
        <v>91.95</v>
      </c>
      <c r="E28" s="16">
        <v>58.56</v>
      </c>
      <c r="F28" s="16">
        <v>43.89</v>
      </c>
      <c r="G28" s="16">
        <v>45.18</v>
      </c>
      <c r="H28" s="16">
        <v>36.16</v>
      </c>
      <c r="I28" s="16">
        <v>26.06</v>
      </c>
      <c r="J28" s="16">
        <v>27.31</v>
      </c>
      <c r="K28" s="16">
        <v>17.08</v>
      </c>
      <c r="L28" s="16">
        <v>18.08</v>
      </c>
      <c r="M28" s="16">
        <v>16.14</v>
      </c>
      <c r="N28" s="16">
        <v>7.52</v>
      </c>
      <c r="O28" s="16">
        <v>12.49</v>
      </c>
      <c r="P28" s="16">
        <v>11.93</v>
      </c>
      <c r="Q28" s="16">
        <v>12.1</v>
      </c>
      <c r="R28" s="16">
        <v>13.13</v>
      </c>
      <c r="S28" s="16">
        <v>4.0</v>
      </c>
      <c r="T28" s="16">
        <v>5.53</v>
      </c>
      <c r="U28" s="16">
        <v>2.9</v>
      </c>
      <c r="V28" s="16">
        <v>3.83</v>
      </c>
      <c r="W28" s="16">
        <v>2.82</v>
      </c>
    </row>
    <row r="29" ht="15.0" customHeight="1">
      <c r="A29" s="14" t="s">
        <v>194</v>
      </c>
      <c r="B29" s="17"/>
      <c r="C29" s="16">
        <v>54.31</v>
      </c>
      <c r="D29" s="16">
        <v>35.78</v>
      </c>
      <c r="E29" s="16">
        <v>18.73</v>
      </c>
      <c r="F29" s="16">
        <v>8.2</v>
      </c>
      <c r="G29" s="16">
        <v>12.31</v>
      </c>
      <c r="H29" s="16">
        <v>15.85</v>
      </c>
      <c r="I29" s="16">
        <v>2.16</v>
      </c>
      <c r="J29" s="16">
        <v>6.68</v>
      </c>
      <c r="K29" s="16">
        <v>4.54</v>
      </c>
      <c r="L29" s="16">
        <v>7.03</v>
      </c>
      <c r="M29" s="16">
        <v>10.91</v>
      </c>
      <c r="N29" s="16">
        <v>2.77</v>
      </c>
      <c r="O29" s="16">
        <v>2.94</v>
      </c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195</v>
      </c>
      <c r="B30" s="17"/>
      <c r="C30" s="16">
        <v>66.44</v>
      </c>
      <c r="D30" s="16">
        <v>56.17</v>
      </c>
      <c r="E30" s="16">
        <v>39.84</v>
      </c>
      <c r="F30" s="16">
        <v>35.69</v>
      </c>
      <c r="G30" s="16">
        <v>32.87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196</v>
      </c>
      <c r="B31" s="17"/>
      <c r="C31" s="17"/>
      <c r="D31" s="17"/>
      <c r="E31" s="17"/>
      <c r="F31" s="17"/>
      <c r="G31" s="17"/>
      <c r="H31" s="16">
        <v>20.31</v>
      </c>
      <c r="I31" s="16">
        <v>23.89</v>
      </c>
      <c r="J31" s="16">
        <v>20.64</v>
      </c>
      <c r="K31" s="16">
        <v>12.54</v>
      </c>
      <c r="L31" s="16">
        <v>11.05</v>
      </c>
      <c r="M31" s="16">
        <v>5.23</v>
      </c>
      <c r="N31" s="16">
        <v>4.75</v>
      </c>
      <c r="O31" s="16">
        <v>9.55</v>
      </c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197</v>
      </c>
      <c r="B32" s="17"/>
      <c r="C32" s="17"/>
      <c r="D32" s="17"/>
      <c r="E32" s="17"/>
      <c r="F32" s="17"/>
      <c r="G32" s="17"/>
      <c r="H32" s="17">
        <v>0.0</v>
      </c>
      <c r="I32" s="16">
        <v>0.04</v>
      </c>
      <c r="J32" s="16">
        <v>0.04</v>
      </c>
      <c r="K32" s="16">
        <v>0.04</v>
      </c>
      <c r="L32" s="17"/>
      <c r="M32" s="17"/>
      <c r="N32" s="17">
        <v>0.0</v>
      </c>
      <c r="O32" s="16">
        <v>12.4</v>
      </c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198</v>
      </c>
      <c r="B33" s="15">
        <v>455.44</v>
      </c>
      <c r="C33" s="15">
        <v>250.39</v>
      </c>
      <c r="D33" s="15">
        <v>173.01</v>
      </c>
      <c r="E33" s="15">
        <v>579.62</v>
      </c>
      <c r="F33" s="15">
        <v>116.77</v>
      </c>
      <c r="G33" s="15">
        <v>140.65</v>
      </c>
      <c r="H33" s="16">
        <v>15.62</v>
      </c>
      <c r="I33" s="15">
        <v>229.58</v>
      </c>
      <c r="J33" s="16">
        <v>57.96</v>
      </c>
      <c r="K33" s="16">
        <v>76.7</v>
      </c>
      <c r="L33" s="16">
        <v>63.07</v>
      </c>
      <c r="M33" s="16">
        <v>68.16</v>
      </c>
      <c r="N33" s="16">
        <v>20.09</v>
      </c>
      <c r="O33" s="16">
        <v>46.05</v>
      </c>
      <c r="P33" s="16">
        <v>33.45</v>
      </c>
      <c r="Q33" s="16">
        <v>27.87</v>
      </c>
      <c r="R33" s="16">
        <v>21.48</v>
      </c>
      <c r="S33" s="17">
        <v>0.0</v>
      </c>
      <c r="T33" s="16">
        <v>11.83</v>
      </c>
      <c r="U33" s="16">
        <v>0.02</v>
      </c>
      <c r="V33" s="16">
        <v>5.95</v>
      </c>
      <c r="W33" s="16">
        <v>8.78</v>
      </c>
    </row>
    <row r="34" ht="15.0" customHeight="1">
      <c r="A34" s="19" t="s">
        <v>199</v>
      </c>
      <c r="B34" s="20">
        <v>1251.85</v>
      </c>
      <c r="C34" s="20">
        <v>931.3</v>
      </c>
      <c r="D34" s="20">
        <v>742.92</v>
      </c>
      <c r="E34" s="20">
        <v>987.26</v>
      </c>
      <c r="F34" s="20">
        <v>424.72</v>
      </c>
      <c r="G34" s="20">
        <v>427.48</v>
      </c>
      <c r="H34" s="20">
        <v>267.2</v>
      </c>
      <c r="I34" s="20">
        <v>483.72</v>
      </c>
      <c r="J34" s="20">
        <v>271.36</v>
      </c>
      <c r="K34" s="20">
        <v>234.88</v>
      </c>
      <c r="L34" s="20">
        <v>230.8</v>
      </c>
      <c r="M34" s="20">
        <v>205.09</v>
      </c>
      <c r="N34" s="20">
        <v>102.3</v>
      </c>
      <c r="O34" s="20">
        <v>127.64</v>
      </c>
      <c r="P34" s="21">
        <v>99.27</v>
      </c>
      <c r="Q34" s="21">
        <v>90.04</v>
      </c>
      <c r="R34" s="21">
        <v>75.97</v>
      </c>
      <c r="S34" s="21">
        <v>25.71</v>
      </c>
      <c r="T34" s="21">
        <v>34.01</v>
      </c>
      <c r="U34" s="21">
        <v>21.11</v>
      </c>
      <c r="V34" s="21">
        <v>23.52</v>
      </c>
      <c r="W34" s="21">
        <v>18.8</v>
      </c>
    </row>
    <row r="35" ht="15.0" customHeight="1">
      <c r="A35" s="14" t="s">
        <v>200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5">
        <v>917.73</v>
      </c>
      <c r="M35" s="15">
        <v>675.84</v>
      </c>
      <c r="N35" s="15">
        <v>365.77</v>
      </c>
      <c r="O35" s="15">
        <v>314.85</v>
      </c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154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24">
        <v>-273.68</v>
      </c>
      <c r="M36" s="24">
        <v>-173.49</v>
      </c>
      <c r="N36" s="24">
        <v>-120.63</v>
      </c>
      <c r="O36" s="22">
        <v>-86.63</v>
      </c>
      <c r="P36" s="22">
        <v>-63.51</v>
      </c>
      <c r="Q36" s="22">
        <v>-47.43</v>
      </c>
      <c r="R36" s="22">
        <v>-31.94</v>
      </c>
      <c r="S36" s="22">
        <v>-24.76</v>
      </c>
      <c r="T36" s="22">
        <v>-17.26</v>
      </c>
      <c r="U36" s="17"/>
      <c r="V36" s="22">
        <v>-9.31</v>
      </c>
      <c r="W36" s="22">
        <v>-8.49</v>
      </c>
    </row>
    <row r="37" ht="15.0" customHeight="1">
      <c r="A37" s="14" t="s">
        <v>201</v>
      </c>
      <c r="B37" s="17"/>
      <c r="C37" s="17"/>
      <c r="D37" s="17"/>
      <c r="E37" s="15">
        <v>4766.26</v>
      </c>
      <c r="F37" s="15">
        <v>3038.35</v>
      </c>
      <c r="G37" s="15">
        <v>1761.94</v>
      </c>
      <c r="H37" s="15">
        <v>1374.33</v>
      </c>
      <c r="I37" s="15">
        <v>1103.68</v>
      </c>
      <c r="J37" s="15">
        <v>944.94</v>
      </c>
      <c r="K37" s="15">
        <v>767.77</v>
      </c>
      <c r="L37" s="15">
        <v>643.95</v>
      </c>
      <c r="M37" s="15">
        <v>502.39</v>
      </c>
      <c r="N37" s="15">
        <v>245.16</v>
      </c>
      <c r="O37" s="15">
        <v>228.14</v>
      </c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202</v>
      </c>
      <c r="B38" s="17"/>
      <c r="C38" s="17"/>
      <c r="D38" s="17"/>
      <c r="E38" s="22">
        <v>-0.03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203</v>
      </c>
      <c r="B39" s="17"/>
      <c r="C39" s="17"/>
      <c r="D39" s="17"/>
      <c r="E39" s="17"/>
      <c r="F39" s="17"/>
      <c r="G39" s="17"/>
      <c r="H39" s="17">
        <v>0.0</v>
      </c>
      <c r="I39" s="17">
        <v>0.0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203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22">
        <v>-0.03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204</v>
      </c>
      <c r="B41" s="15">
        <v>5752.86</v>
      </c>
      <c r="C41" s="15">
        <v>5176.5</v>
      </c>
      <c r="D41" s="15">
        <v>3989.48</v>
      </c>
      <c r="E41" s="15">
        <v>2730.23</v>
      </c>
      <c r="F41" s="15">
        <v>1645.94</v>
      </c>
      <c r="G41" s="15">
        <v>804.02</v>
      </c>
      <c r="H41" s="15">
        <v>579.38</v>
      </c>
      <c r="I41" s="15">
        <v>376.26</v>
      </c>
      <c r="J41" s="15">
        <v>282.79</v>
      </c>
      <c r="K41" s="15">
        <v>228.02</v>
      </c>
      <c r="L41" s="15">
        <v>211.51</v>
      </c>
      <c r="M41" s="15">
        <v>182.98</v>
      </c>
      <c r="N41" s="15">
        <v>122.18</v>
      </c>
      <c r="O41" s="15">
        <v>111.03</v>
      </c>
      <c r="P41" s="16">
        <v>88.0</v>
      </c>
      <c r="Q41" s="16">
        <v>77.65</v>
      </c>
      <c r="R41" s="16">
        <v>46.74</v>
      </c>
      <c r="S41" s="16">
        <v>30.22</v>
      </c>
      <c r="T41" s="16">
        <v>27.67</v>
      </c>
      <c r="U41" s="16">
        <v>17.27</v>
      </c>
      <c r="V41" s="17"/>
      <c r="W41" s="17"/>
    </row>
    <row r="42" ht="15.0" customHeight="1">
      <c r="A42" s="14" t="s">
        <v>204</v>
      </c>
      <c r="B42" s="17"/>
      <c r="C42" s="15">
        <v>5306.52</v>
      </c>
      <c r="D42" s="15">
        <v>4029.37</v>
      </c>
      <c r="E42" s="15">
        <v>2767.6</v>
      </c>
      <c r="F42" s="15">
        <v>1681.31</v>
      </c>
      <c r="G42" s="15">
        <v>841.94</v>
      </c>
      <c r="H42" s="15">
        <v>613.33</v>
      </c>
      <c r="I42" s="15">
        <v>412.59</v>
      </c>
      <c r="J42" s="15">
        <v>316.0</v>
      </c>
      <c r="K42" s="15">
        <v>259.46</v>
      </c>
      <c r="L42" s="15">
        <v>226.79</v>
      </c>
      <c r="M42" s="15">
        <v>187.48</v>
      </c>
      <c r="N42" s="15">
        <v>122.14</v>
      </c>
      <c r="O42" s="15">
        <v>111.03</v>
      </c>
      <c r="P42" s="17"/>
      <c r="Q42" s="17"/>
      <c r="R42" s="17"/>
      <c r="S42" s="17"/>
      <c r="T42" s="17"/>
      <c r="U42" s="17"/>
      <c r="V42" s="16">
        <v>14.41</v>
      </c>
      <c r="W42" s="16">
        <v>10.21</v>
      </c>
    </row>
    <row r="43" ht="15.0" customHeight="1">
      <c r="A43" s="14" t="s">
        <v>205</v>
      </c>
      <c r="B43" s="17"/>
      <c r="C43" s="24">
        <v>-130.05</v>
      </c>
      <c r="D43" s="22">
        <v>-39.87</v>
      </c>
      <c r="E43" s="22">
        <v>-37.27</v>
      </c>
      <c r="F43" s="22">
        <v>-35.27</v>
      </c>
      <c r="G43" s="22">
        <v>-37.8</v>
      </c>
      <c r="H43" s="22">
        <v>-33.94</v>
      </c>
      <c r="I43" s="22">
        <v>-36.3</v>
      </c>
      <c r="J43" s="22">
        <v>-33.22</v>
      </c>
      <c r="K43" s="22">
        <v>-31.48</v>
      </c>
      <c r="L43" s="22">
        <v>-15.28</v>
      </c>
      <c r="M43" s="22">
        <v>-4.5</v>
      </c>
      <c r="N43" s="17">
        <v>0.0</v>
      </c>
      <c r="O43" s="17">
        <v>0.0</v>
      </c>
      <c r="P43" s="17"/>
      <c r="Q43" s="17"/>
      <c r="R43" s="17"/>
      <c r="S43" s="17"/>
      <c r="T43" s="17"/>
      <c r="U43" s="17"/>
      <c r="V43" s="17">
        <v>0.0</v>
      </c>
      <c r="W43" s="17">
        <v>0.0</v>
      </c>
    </row>
    <row r="44" ht="15.0" customHeight="1">
      <c r="A44" s="14" t="s">
        <v>206</v>
      </c>
      <c r="B44" s="17"/>
      <c r="C44" s="16">
        <v>0.04</v>
      </c>
      <c r="D44" s="22">
        <v>-0.03</v>
      </c>
      <c r="E44" s="22">
        <v>-0.09</v>
      </c>
      <c r="F44" s="22">
        <v>-0.11</v>
      </c>
      <c r="G44" s="22">
        <v>-0.12</v>
      </c>
      <c r="H44" s="17"/>
      <c r="I44" s="22">
        <v>-0.03</v>
      </c>
      <c r="J44" s="16">
        <v>0.01</v>
      </c>
      <c r="K44" s="16">
        <v>0.04</v>
      </c>
      <c r="L44" s="17">
        <v>0.0</v>
      </c>
      <c r="M44" s="17">
        <v>0.0</v>
      </c>
      <c r="N44" s="16">
        <v>0.03</v>
      </c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207</v>
      </c>
      <c r="B45" s="15">
        <v>3870.77</v>
      </c>
      <c r="C45" s="15">
        <v>3990.14</v>
      </c>
      <c r="D45" s="15">
        <v>2934.87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78</v>
      </c>
      <c r="B46" s="17"/>
      <c r="C46" s="16">
        <v>1.23</v>
      </c>
      <c r="D46" s="15">
        <v>983.61</v>
      </c>
      <c r="E46" s="15">
        <v>732.12</v>
      </c>
      <c r="F46" s="15">
        <v>558.79</v>
      </c>
      <c r="G46" s="15">
        <v>440.09</v>
      </c>
      <c r="H46" s="15">
        <v>323.62</v>
      </c>
      <c r="I46" s="15">
        <v>262.55</v>
      </c>
      <c r="J46" s="15">
        <v>198.03</v>
      </c>
      <c r="K46" s="15">
        <v>142.7</v>
      </c>
      <c r="L46" s="15">
        <v>114.25</v>
      </c>
      <c r="M46" s="16">
        <v>73.38</v>
      </c>
      <c r="N46" s="16">
        <v>45.47</v>
      </c>
      <c r="O46" s="16">
        <v>28.7</v>
      </c>
      <c r="P46" s="17"/>
      <c r="Q46" s="17"/>
      <c r="R46" s="17"/>
      <c r="S46" s="17"/>
      <c r="T46" s="17"/>
      <c r="U46" s="16">
        <v>9.34</v>
      </c>
      <c r="V46" s="17"/>
      <c r="W46" s="17"/>
    </row>
    <row r="47" ht="15.0" customHeight="1">
      <c r="A47" s="14" t="s">
        <v>208</v>
      </c>
      <c r="B47" s="17"/>
      <c r="C47" s="16">
        <v>2.02</v>
      </c>
      <c r="D47" s="15">
        <v>1593.71</v>
      </c>
      <c r="E47" s="15">
        <v>1197.57</v>
      </c>
      <c r="F47" s="15">
        <v>936.48</v>
      </c>
      <c r="G47" s="15">
        <v>761.33</v>
      </c>
      <c r="H47" s="15">
        <v>559.32</v>
      </c>
      <c r="I47" s="15">
        <v>441.77</v>
      </c>
      <c r="J47" s="15">
        <v>324.11</v>
      </c>
      <c r="K47" s="15">
        <v>296.25</v>
      </c>
      <c r="L47" s="15">
        <v>240.19</v>
      </c>
      <c r="M47" s="15">
        <v>157.19</v>
      </c>
      <c r="N47" s="15">
        <v>109.42</v>
      </c>
      <c r="O47" s="16">
        <v>75.42</v>
      </c>
      <c r="P47" s="16">
        <v>61.38</v>
      </c>
      <c r="Q47" s="16">
        <v>49.8</v>
      </c>
      <c r="R47" s="16">
        <v>36.28</v>
      </c>
      <c r="S47" s="16">
        <v>29.16</v>
      </c>
      <c r="T47" s="16">
        <v>22.27</v>
      </c>
      <c r="U47" s="17"/>
      <c r="V47" s="16">
        <v>14.6</v>
      </c>
      <c r="W47" s="16">
        <v>12.11</v>
      </c>
    </row>
    <row r="48" ht="15.0" customHeight="1">
      <c r="A48" s="14" t="s">
        <v>209</v>
      </c>
      <c r="B48" s="17"/>
      <c r="C48" s="22">
        <v>-0.78</v>
      </c>
      <c r="D48" s="24">
        <v>-610.2</v>
      </c>
      <c r="E48" s="24">
        <v>-465.55</v>
      </c>
      <c r="F48" s="24">
        <v>-377.73</v>
      </c>
      <c r="G48" s="24">
        <v>-321.3</v>
      </c>
      <c r="H48" s="24">
        <v>-235.73</v>
      </c>
      <c r="I48" s="24">
        <v>-179.17</v>
      </c>
      <c r="J48" s="24">
        <v>-126.08</v>
      </c>
      <c r="K48" s="24">
        <v>-153.44</v>
      </c>
      <c r="L48" s="24">
        <v>-125.9</v>
      </c>
      <c r="M48" s="22">
        <v>-83.77</v>
      </c>
      <c r="N48" s="22">
        <v>-63.99</v>
      </c>
      <c r="O48" s="22">
        <v>-46.74</v>
      </c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210</v>
      </c>
      <c r="B49" s="17"/>
      <c r="C49" s="22">
        <v>-0.01</v>
      </c>
      <c r="D49" s="16">
        <v>0.1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211</v>
      </c>
      <c r="B50" s="17"/>
      <c r="C50" s="17"/>
      <c r="D50" s="17"/>
      <c r="E50" s="16">
        <v>0.09</v>
      </c>
      <c r="F50" s="16">
        <v>0.04</v>
      </c>
      <c r="G50" s="16">
        <v>0.06</v>
      </c>
      <c r="H50" s="16">
        <v>0.03</v>
      </c>
      <c r="I50" s="22">
        <v>-0.06</v>
      </c>
      <c r="J50" s="16">
        <v>0.01</v>
      </c>
      <c r="K50" s="22">
        <v>-0.11</v>
      </c>
      <c r="L50" s="22">
        <v>-0.03</v>
      </c>
      <c r="M50" s="22">
        <v>-0.04</v>
      </c>
      <c r="N50" s="16">
        <v>0.04</v>
      </c>
      <c r="O50" s="16">
        <v>0.03</v>
      </c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212</v>
      </c>
      <c r="B51" s="17"/>
      <c r="C51" s="16">
        <v>0.01</v>
      </c>
      <c r="D51" s="16">
        <v>3.12</v>
      </c>
      <c r="E51" s="16">
        <v>1.88</v>
      </c>
      <c r="F51" s="16">
        <v>1.39</v>
      </c>
      <c r="G51" s="16">
        <v>1.48</v>
      </c>
      <c r="H51" s="16">
        <v>2.11</v>
      </c>
      <c r="I51" s="16">
        <v>3.08</v>
      </c>
      <c r="J51" s="16">
        <v>4.04</v>
      </c>
      <c r="K51" s="16">
        <v>3.77</v>
      </c>
      <c r="L51" s="16">
        <v>4.04</v>
      </c>
      <c r="M51" s="16">
        <v>3.09</v>
      </c>
      <c r="N51" s="16">
        <v>2.09</v>
      </c>
      <c r="O51" s="16">
        <v>1.07</v>
      </c>
      <c r="P51" s="17"/>
      <c r="Q51" s="17"/>
      <c r="R51" s="17"/>
      <c r="S51" s="17"/>
      <c r="T51" s="17"/>
      <c r="U51" s="16">
        <v>0.87</v>
      </c>
      <c r="V51" s="17"/>
      <c r="W51" s="17"/>
    </row>
    <row r="52" ht="15.0" customHeight="1">
      <c r="A52" s="14" t="s">
        <v>213</v>
      </c>
      <c r="B52" s="17"/>
      <c r="C52" s="16">
        <v>0.03</v>
      </c>
      <c r="D52" s="16">
        <v>15.3</v>
      </c>
      <c r="E52" s="16">
        <v>12.61</v>
      </c>
      <c r="F52" s="16">
        <v>23.67</v>
      </c>
      <c r="G52" s="16">
        <v>24.02</v>
      </c>
      <c r="H52" s="16">
        <v>21.38</v>
      </c>
      <c r="I52" s="16">
        <v>21.96</v>
      </c>
      <c r="J52" s="16">
        <v>21.71</v>
      </c>
      <c r="K52" s="16">
        <v>19.91</v>
      </c>
      <c r="L52" s="16">
        <v>20.3</v>
      </c>
      <c r="M52" s="16">
        <v>9.49</v>
      </c>
      <c r="N52" s="16">
        <v>4.62</v>
      </c>
      <c r="O52" s="16">
        <v>2.91</v>
      </c>
      <c r="P52" s="16">
        <v>2.39</v>
      </c>
      <c r="Q52" s="16">
        <v>1.66</v>
      </c>
      <c r="R52" s="16">
        <v>1.42</v>
      </c>
      <c r="S52" s="16">
        <v>1.24</v>
      </c>
      <c r="T52" s="16">
        <v>1.08</v>
      </c>
      <c r="U52" s="17"/>
      <c r="V52" s="16">
        <v>0.67</v>
      </c>
      <c r="W52" s="17"/>
    </row>
    <row r="53" ht="15.0" customHeight="1">
      <c r="A53" s="14" t="s">
        <v>214</v>
      </c>
      <c r="B53" s="17"/>
      <c r="C53" s="22">
        <v>-0.02</v>
      </c>
      <c r="D53" s="22">
        <v>-12.18</v>
      </c>
      <c r="E53" s="22">
        <v>-10.64</v>
      </c>
      <c r="F53" s="22">
        <v>-22.31</v>
      </c>
      <c r="G53" s="22">
        <v>-22.55</v>
      </c>
      <c r="H53" s="22">
        <v>-19.32</v>
      </c>
      <c r="I53" s="22">
        <v>-18.93</v>
      </c>
      <c r="J53" s="22">
        <v>-17.71</v>
      </c>
      <c r="K53" s="22">
        <v>-16.22</v>
      </c>
      <c r="L53" s="22">
        <v>-16.33</v>
      </c>
      <c r="M53" s="22">
        <v>-6.42</v>
      </c>
      <c r="N53" s="22">
        <v>-2.45</v>
      </c>
      <c r="O53" s="22">
        <v>-1.8</v>
      </c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215</v>
      </c>
      <c r="B54" s="17"/>
      <c r="C54" s="17"/>
      <c r="D54" s="17"/>
      <c r="E54" s="22">
        <v>-0.09</v>
      </c>
      <c r="F54" s="16">
        <v>0.03</v>
      </c>
      <c r="G54" s="16">
        <v>0.02</v>
      </c>
      <c r="H54" s="16">
        <v>0.05</v>
      </c>
      <c r="I54" s="16">
        <v>0.05</v>
      </c>
      <c r="J54" s="16">
        <v>0.04</v>
      </c>
      <c r="K54" s="16">
        <v>0.07</v>
      </c>
      <c r="L54" s="16">
        <v>0.06</v>
      </c>
      <c r="M54" s="16">
        <v>0.02</v>
      </c>
      <c r="N54" s="22">
        <v>-0.08</v>
      </c>
      <c r="O54" s="22">
        <v>-0.04</v>
      </c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216</v>
      </c>
      <c r="B55" s="17"/>
      <c r="C55" s="16">
        <v>0.87</v>
      </c>
      <c r="D55" s="15">
        <v>581.41</v>
      </c>
      <c r="E55" s="15">
        <v>529.84</v>
      </c>
      <c r="F55" s="15">
        <v>332.18</v>
      </c>
      <c r="G55" s="15">
        <v>290.92</v>
      </c>
      <c r="H55" s="15">
        <v>246.67</v>
      </c>
      <c r="I55" s="15">
        <v>263.47</v>
      </c>
      <c r="J55" s="15">
        <v>290.84</v>
      </c>
      <c r="K55" s="15">
        <v>253.07</v>
      </c>
      <c r="L55" s="15">
        <v>239.75</v>
      </c>
      <c r="M55" s="15">
        <v>189.61</v>
      </c>
      <c r="N55" s="16">
        <v>70.11</v>
      </c>
      <c r="O55" s="16">
        <v>87.34</v>
      </c>
      <c r="P55" s="17"/>
      <c r="Q55" s="17"/>
      <c r="R55" s="17"/>
      <c r="S55" s="17"/>
      <c r="T55" s="17"/>
      <c r="U55" s="16">
        <v>5.99</v>
      </c>
      <c r="V55" s="17"/>
      <c r="W55" s="17"/>
    </row>
    <row r="56" ht="15.0" customHeight="1">
      <c r="A56" s="14" t="s">
        <v>217</v>
      </c>
      <c r="B56" s="17"/>
      <c r="C56" s="16">
        <v>2.32</v>
      </c>
      <c r="D56" s="15">
        <v>1590.89</v>
      </c>
      <c r="E56" s="15">
        <v>1120.39</v>
      </c>
      <c r="F56" s="15">
        <v>815.47</v>
      </c>
      <c r="G56" s="15">
        <v>699.41</v>
      </c>
      <c r="H56" s="15">
        <v>543.19</v>
      </c>
      <c r="I56" s="15">
        <v>508.72</v>
      </c>
      <c r="J56" s="15">
        <v>470.0</v>
      </c>
      <c r="K56" s="15">
        <v>377.15</v>
      </c>
      <c r="L56" s="15">
        <v>341.08</v>
      </c>
      <c r="M56" s="15">
        <v>261.38</v>
      </c>
      <c r="N56" s="15">
        <v>120.82</v>
      </c>
      <c r="O56" s="15">
        <v>122.93</v>
      </c>
      <c r="P56" s="17"/>
      <c r="Q56" s="17"/>
      <c r="R56" s="17"/>
      <c r="S56" s="17"/>
      <c r="T56" s="17"/>
      <c r="U56" s="17"/>
      <c r="V56" s="16">
        <v>8.14</v>
      </c>
      <c r="W56" s="16">
        <v>3.41</v>
      </c>
    </row>
    <row r="57" ht="15.0" customHeight="1">
      <c r="A57" s="14" t="s">
        <v>218</v>
      </c>
      <c r="B57" s="17"/>
      <c r="C57" s="22">
        <v>-1.45</v>
      </c>
      <c r="D57" s="24">
        <v>-1009.48</v>
      </c>
      <c r="E57" s="24">
        <v>-590.55</v>
      </c>
      <c r="F57" s="24">
        <v>-483.34</v>
      </c>
      <c r="G57" s="24">
        <v>-408.49</v>
      </c>
      <c r="H57" s="24">
        <v>-296.49</v>
      </c>
      <c r="I57" s="24">
        <v>-248.26</v>
      </c>
      <c r="J57" s="24">
        <v>-179.12</v>
      </c>
      <c r="K57" s="24">
        <v>-124.13</v>
      </c>
      <c r="L57" s="24">
        <v>-101.41</v>
      </c>
      <c r="M57" s="22">
        <v>-71.89</v>
      </c>
      <c r="N57" s="22">
        <v>-50.7</v>
      </c>
      <c r="O57" s="22">
        <v>-35.53</v>
      </c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219</v>
      </c>
      <c r="B58" s="17"/>
      <c r="C58" s="18">
        <v>0.0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220</v>
      </c>
      <c r="B59" s="17"/>
      <c r="C59" s="17"/>
      <c r="D59" s="17"/>
      <c r="E59" s="17"/>
      <c r="F59" s="16">
        <v>0.05</v>
      </c>
      <c r="G59" s="17">
        <v>0.0</v>
      </c>
      <c r="H59" s="22">
        <v>-0.03</v>
      </c>
      <c r="I59" s="16">
        <v>3.01</v>
      </c>
      <c r="J59" s="22">
        <v>-0.05</v>
      </c>
      <c r="K59" s="16">
        <v>0.06</v>
      </c>
      <c r="L59" s="16">
        <v>0.08</v>
      </c>
      <c r="M59" s="16">
        <v>0.11</v>
      </c>
      <c r="N59" s="22">
        <v>-0.01</v>
      </c>
      <c r="O59" s="22">
        <v>-0.06</v>
      </c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221</v>
      </c>
      <c r="B60" s="17"/>
      <c r="C60" s="16">
        <v>1.58</v>
      </c>
      <c r="D60" s="15">
        <v>1117.01</v>
      </c>
      <c r="E60" s="15">
        <v>577.84</v>
      </c>
      <c r="F60" s="15">
        <v>368.44</v>
      </c>
      <c r="G60" s="15">
        <v>135.12</v>
      </c>
      <c r="H60" s="15">
        <v>141.38</v>
      </c>
      <c r="I60" s="15">
        <v>119.94</v>
      </c>
      <c r="J60" s="16">
        <v>94.9</v>
      </c>
      <c r="K60" s="16">
        <v>73.74</v>
      </c>
      <c r="L60" s="16">
        <v>65.22</v>
      </c>
      <c r="M60" s="16">
        <v>45.9</v>
      </c>
      <c r="N60" s="16">
        <v>3.32</v>
      </c>
      <c r="O60" s="17">
        <v>0.0</v>
      </c>
      <c r="P60" s="16">
        <v>2.6</v>
      </c>
      <c r="Q60" s="16">
        <v>2.6</v>
      </c>
      <c r="R60" s="16">
        <v>2.43</v>
      </c>
      <c r="S60" s="17"/>
      <c r="T60" s="17"/>
      <c r="U60" s="17"/>
      <c r="V60" s="17"/>
      <c r="W60" s="17"/>
    </row>
    <row r="61" ht="15.0" customHeight="1">
      <c r="A61" s="14" t="s">
        <v>222</v>
      </c>
      <c r="B61" s="17"/>
      <c r="C61" s="16">
        <v>2.16</v>
      </c>
      <c r="D61" s="15">
        <v>1519.61</v>
      </c>
      <c r="E61" s="15">
        <v>841.02</v>
      </c>
      <c r="F61" s="15">
        <v>553.2</v>
      </c>
      <c r="G61" s="15">
        <v>270.03</v>
      </c>
      <c r="H61" s="15">
        <v>233.57</v>
      </c>
      <c r="I61" s="15">
        <v>184.24</v>
      </c>
      <c r="J61" s="15">
        <v>136.09</v>
      </c>
      <c r="K61" s="15">
        <v>100.05</v>
      </c>
      <c r="L61" s="16">
        <v>78.6</v>
      </c>
      <c r="M61" s="16">
        <v>52.81</v>
      </c>
      <c r="N61" s="16">
        <v>6.79</v>
      </c>
      <c r="O61" s="16">
        <v>2.57</v>
      </c>
      <c r="P61" s="16">
        <v>81.46</v>
      </c>
      <c r="Q61" s="16">
        <v>73.25</v>
      </c>
      <c r="R61" s="16">
        <v>42.34</v>
      </c>
      <c r="S61" s="16">
        <v>22.94</v>
      </c>
      <c r="T61" s="16">
        <v>21.65</v>
      </c>
      <c r="U61" s="17"/>
      <c r="V61" s="17"/>
      <c r="W61" s="17"/>
    </row>
    <row r="62" ht="15.0" customHeight="1">
      <c r="A62" s="14" t="s">
        <v>223</v>
      </c>
      <c r="B62" s="17"/>
      <c r="C62" s="22">
        <v>-0.58</v>
      </c>
      <c r="D62" s="24">
        <v>-402.61</v>
      </c>
      <c r="E62" s="24">
        <v>-263.18</v>
      </c>
      <c r="F62" s="24">
        <v>-184.72</v>
      </c>
      <c r="G62" s="24">
        <v>-134.91</v>
      </c>
      <c r="H62" s="22">
        <v>-92.17</v>
      </c>
      <c r="I62" s="22">
        <v>-64.31</v>
      </c>
      <c r="J62" s="22">
        <v>-41.13</v>
      </c>
      <c r="K62" s="22">
        <v>-26.36</v>
      </c>
      <c r="L62" s="22">
        <v>-13.4</v>
      </c>
      <c r="M62" s="22">
        <v>-6.9</v>
      </c>
      <c r="N62" s="22">
        <v>-3.49</v>
      </c>
      <c r="O62" s="22">
        <v>-2.57</v>
      </c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224</v>
      </c>
      <c r="B63" s="17"/>
      <c r="C63" s="17"/>
      <c r="D63" s="17"/>
      <c r="E63" s="17"/>
      <c r="F63" s="22">
        <v>-0.04</v>
      </c>
      <c r="G63" s="18">
        <v>0.0</v>
      </c>
      <c r="H63" s="22">
        <v>-0.02</v>
      </c>
      <c r="I63" s="16">
        <v>0.01</v>
      </c>
      <c r="J63" s="22">
        <v>-0.06</v>
      </c>
      <c r="K63" s="16">
        <v>0.05</v>
      </c>
      <c r="L63" s="16">
        <v>0.02</v>
      </c>
      <c r="M63" s="22">
        <v>-0.02</v>
      </c>
      <c r="N63" s="16">
        <v>0.03</v>
      </c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225</v>
      </c>
      <c r="B64" s="17"/>
      <c r="C64" s="16">
        <v>0.31</v>
      </c>
      <c r="D64" s="15">
        <v>249.68</v>
      </c>
      <c r="E64" s="15">
        <v>194.37</v>
      </c>
      <c r="F64" s="15">
        <v>131.61</v>
      </c>
      <c r="G64" s="16">
        <v>90.31</v>
      </c>
      <c r="H64" s="16">
        <v>81.17</v>
      </c>
      <c r="I64" s="16">
        <v>78.38</v>
      </c>
      <c r="J64" s="16">
        <v>74.33</v>
      </c>
      <c r="K64" s="16">
        <v>66.47</v>
      </c>
      <c r="L64" s="16">
        <v>9.2</v>
      </c>
      <c r="M64" s="16">
        <v>7.43</v>
      </c>
      <c r="N64" s="16">
        <v>1.99</v>
      </c>
      <c r="O64" s="17">
        <v>0.0</v>
      </c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226</v>
      </c>
      <c r="B65" s="17"/>
      <c r="C65" s="16">
        <v>0.31</v>
      </c>
      <c r="D65" s="15">
        <v>249.78</v>
      </c>
      <c r="E65" s="15">
        <v>194.47</v>
      </c>
      <c r="F65" s="15">
        <v>131.72</v>
      </c>
      <c r="G65" s="16">
        <v>90.43</v>
      </c>
      <c r="H65" s="16">
        <v>81.3</v>
      </c>
      <c r="I65" s="16">
        <v>78.56</v>
      </c>
      <c r="J65" s="16">
        <v>74.35</v>
      </c>
      <c r="K65" s="16">
        <v>66.48</v>
      </c>
      <c r="L65" s="16">
        <v>10.57</v>
      </c>
      <c r="M65" s="16">
        <v>7.48</v>
      </c>
      <c r="N65" s="17">
        <v>0.0</v>
      </c>
      <c r="O65" s="17"/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227</v>
      </c>
      <c r="B66" s="17"/>
      <c r="C66" s="18">
        <v>0.0</v>
      </c>
      <c r="D66" s="22">
        <v>-0.1</v>
      </c>
      <c r="E66" s="22">
        <v>-0.09</v>
      </c>
      <c r="F66" s="22">
        <v>-0.1</v>
      </c>
      <c r="G66" s="22">
        <v>-0.1</v>
      </c>
      <c r="H66" s="22">
        <v>-0.09</v>
      </c>
      <c r="I66" s="22">
        <v>-0.1</v>
      </c>
      <c r="J66" s="17">
        <v>0.0</v>
      </c>
      <c r="K66" s="22">
        <v>-0.09</v>
      </c>
      <c r="L66" s="22">
        <v>-1.36</v>
      </c>
      <c r="M66" s="17">
        <v>0.0</v>
      </c>
      <c r="N66" s="17">
        <v>0.0</v>
      </c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228</v>
      </c>
      <c r="B67" s="17"/>
      <c r="C67" s="17"/>
      <c r="D67" s="17"/>
      <c r="E67" s="17"/>
      <c r="F67" s="22">
        <v>-0.01</v>
      </c>
      <c r="G67" s="22">
        <v>-0.01</v>
      </c>
      <c r="H67" s="22">
        <v>-0.03</v>
      </c>
      <c r="I67" s="22">
        <v>-0.08</v>
      </c>
      <c r="J67" s="22">
        <v>-0.02</v>
      </c>
      <c r="K67" s="16">
        <v>0.09</v>
      </c>
      <c r="L67" s="22">
        <v>-0.01</v>
      </c>
      <c r="M67" s="22">
        <v>-0.05</v>
      </c>
      <c r="N67" s="16">
        <v>1.99</v>
      </c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229</v>
      </c>
      <c r="B68" s="17"/>
      <c r="C68" s="15">
        <v>3986.15</v>
      </c>
      <c r="D68" s="16">
        <v>0.05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230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6">
        <v>64.36</v>
      </c>
      <c r="M69" s="16">
        <v>70.26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231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22">
        <v>-33.59</v>
      </c>
      <c r="M70" s="22">
        <v>-42.65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4" t="s">
        <v>232</v>
      </c>
      <c r="B71" s="15">
        <v>254.85</v>
      </c>
      <c r="C71" s="16">
        <v>71.03</v>
      </c>
      <c r="D71" s="16">
        <v>60.01</v>
      </c>
      <c r="E71" s="15">
        <v>146.83</v>
      </c>
      <c r="F71" s="15">
        <v>159.53</v>
      </c>
      <c r="G71" s="15">
        <v>108.79</v>
      </c>
      <c r="H71" s="15">
        <v>122.51</v>
      </c>
      <c r="I71" s="16">
        <v>38.83</v>
      </c>
      <c r="J71" s="16">
        <v>37.98</v>
      </c>
      <c r="K71" s="16">
        <v>32.5</v>
      </c>
      <c r="L71" s="16">
        <v>30.77</v>
      </c>
      <c r="M71" s="16">
        <v>27.59</v>
      </c>
      <c r="N71" s="16">
        <f t="shared" ref="N71:O71" si="1">SUM(N73,N77,N81)</f>
        <v>18.2</v>
      </c>
      <c r="O71" s="16">
        <f t="shared" si="1"/>
        <v>11.56</v>
      </c>
      <c r="P71" s="16">
        <f t="shared" ref="P71:W71" si="2">SUM(P82:P83)</f>
        <v>11.52</v>
      </c>
      <c r="Q71" s="16">
        <f t="shared" si="2"/>
        <v>6.45</v>
      </c>
      <c r="R71" s="16">
        <f t="shared" si="2"/>
        <v>4.83</v>
      </c>
      <c r="S71" s="16">
        <f t="shared" si="2"/>
        <v>4.31</v>
      </c>
      <c r="T71" s="16">
        <f t="shared" si="2"/>
        <v>3.85</v>
      </c>
      <c r="U71" s="16">
        <f t="shared" si="2"/>
        <v>3.77</v>
      </c>
      <c r="V71" s="16">
        <f t="shared" si="2"/>
        <v>3.36</v>
      </c>
      <c r="W71" s="16">
        <f t="shared" si="2"/>
        <v>2.37</v>
      </c>
    </row>
    <row r="72" ht="15.0" customHeight="1">
      <c r="A72" s="14" t="s">
        <v>233</v>
      </c>
      <c r="B72" s="17"/>
      <c r="C72" s="16">
        <v>70.96</v>
      </c>
      <c r="D72" s="22">
        <v>-0.1</v>
      </c>
      <c r="E72" s="22">
        <v>-0.29</v>
      </c>
      <c r="F72" s="17"/>
      <c r="G72" s="17"/>
      <c r="H72" s="17"/>
      <c r="I72" s="18">
        <v>0.0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234</v>
      </c>
      <c r="B73" s="17"/>
      <c r="C73" s="16">
        <v>0.01</v>
      </c>
      <c r="D73" s="16">
        <v>5.13</v>
      </c>
      <c r="E73" s="16">
        <v>5.65</v>
      </c>
      <c r="F73" s="16">
        <v>5.39</v>
      </c>
      <c r="G73" s="16">
        <v>3.29</v>
      </c>
      <c r="H73" s="16">
        <v>3.73</v>
      </c>
      <c r="I73" s="16">
        <v>2.94</v>
      </c>
      <c r="J73" s="16">
        <v>2.82</v>
      </c>
      <c r="K73" s="16">
        <v>3.47</v>
      </c>
      <c r="L73" s="16">
        <v>4.6</v>
      </c>
      <c r="M73" s="16">
        <v>2.34</v>
      </c>
      <c r="N73" s="16">
        <v>1.19</v>
      </c>
      <c r="O73" s="16">
        <v>1.61</v>
      </c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235</v>
      </c>
      <c r="B74" s="17"/>
      <c r="C74" s="16">
        <v>0.03</v>
      </c>
      <c r="D74" s="16">
        <v>24.06</v>
      </c>
      <c r="E74" s="16">
        <v>21.18</v>
      </c>
      <c r="F74" s="16">
        <v>19.88</v>
      </c>
      <c r="G74" s="16">
        <v>15.98</v>
      </c>
      <c r="H74" s="16">
        <v>12.94</v>
      </c>
      <c r="I74" s="16">
        <v>10.54</v>
      </c>
      <c r="J74" s="16">
        <v>9.01</v>
      </c>
      <c r="K74" s="16">
        <v>8.06</v>
      </c>
      <c r="L74" s="16">
        <v>8.06</v>
      </c>
      <c r="M74" s="16">
        <v>9.97</v>
      </c>
      <c r="N74" s="16">
        <v>3.39</v>
      </c>
      <c r="O74" s="16">
        <v>3.42</v>
      </c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236</v>
      </c>
      <c r="B75" s="17"/>
      <c r="C75" s="22">
        <v>-0.02</v>
      </c>
      <c r="D75" s="22">
        <v>-18.93</v>
      </c>
      <c r="E75" s="22">
        <v>-15.53</v>
      </c>
      <c r="F75" s="22">
        <v>-14.42</v>
      </c>
      <c r="G75" s="22">
        <v>-12.63</v>
      </c>
      <c r="H75" s="22">
        <v>-9.19</v>
      </c>
      <c r="I75" s="22">
        <v>-7.61</v>
      </c>
      <c r="J75" s="22">
        <v>-6.2</v>
      </c>
      <c r="K75" s="22">
        <v>-4.55</v>
      </c>
      <c r="L75" s="22">
        <v>-3.45</v>
      </c>
      <c r="M75" s="22">
        <v>-7.67</v>
      </c>
      <c r="N75" s="22">
        <v>-2.17</v>
      </c>
      <c r="O75" s="22">
        <v>-1.8</v>
      </c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237</v>
      </c>
      <c r="B76" s="17"/>
      <c r="C76" s="17"/>
      <c r="D76" s="17"/>
      <c r="E76" s="17"/>
      <c r="F76" s="22">
        <v>-0.06</v>
      </c>
      <c r="G76" s="22">
        <v>-0.05</v>
      </c>
      <c r="H76" s="22">
        <v>-0.03</v>
      </c>
      <c r="I76" s="16">
        <v>0.02</v>
      </c>
      <c r="J76" s="16">
        <v>0.02</v>
      </c>
      <c r="K76" s="22">
        <v>-0.04</v>
      </c>
      <c r="L76" s="17"/>
      <c r="M76" s="16">
        <v>0.04</v>
      </c>
      <c r="N76" s="22">
        <v>-0.03</v>
      </c>
      <c r="O76" s="22">
        <v>-0.01</v>
      </c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4" t="s">
        <v>238</v>
      </c>
      <c r="B77" s="17"/>
      <c r="C77" s="16">
        <v>0.01</v>
      </c>
      <c r="D77" s="16">
        <v>9.77</v>
      </c>
      <c r="E77" s="16">
        <v>8.66</v>
      </c>
      <c r="F77" s="16">
        <v>8.11</v>
      </c>
      <c r="G77" s="16">
        <v>8.85</v>
      </c>
      <c r="H77" s="16">
        <v>7.72</v>
      </c>
      <c r="I77" s="16">
        <v>8.22</v>
      </c>
      <c r="J77" s="16">
        <v>8.68</v>
      </c>
      <c r="K77" s="16">
        <v>8.36</v>
      </c>
      <c r="L77" s="16">
        <v>9.42</v>
      </c>
      <c r="M77" s="16">
        <v>8.74</v>
      </c>
      <c r="N77" s="16">
        <v>7.57</v>
      </c>
      <c r="O77" s="17">
        <v>0.0</v>
      </c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239</v>
      </c>
      <c r="B78" s="17"/>
      <c r="C78" s="16">
        <v>0.02</v>
      </c>
      <c r="D78" s="16">
        <v>14.9</v>
      </c>
      <c r="E78" s="16">
        <v>10.45</v>
      </c>
      <c r="F78" s="16">
        <v>9.74</v>
      </c>
      <c r="G78" s="16">
        <v>10.34</v>
      </c>
      <c r="H78" s="16">
        <v>8.81</v>
      </c>
      <c r="I78" s="16">
        <v>9.17</v>
      </c>
      <c r="J78" s="16">
        <v>9.61</v>
      </c>
      <c r="K78" s="16">
        <v>9.1</v>
      </c>
      <c r="L78" s="16">
        <v>9.84</v>
      </c>
      <c r="M78" s="16">
        <v>8.82</v>
      </c>
      <c r="N78" s="16">
        <v>7.54</v>
      </c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4" t="s">
        <v>240</v>
      </c>
      <c r="B79" s="17"/>
      <c r="C79" s="22">
        <v>-0.01</v>
      </c>
      <c r="D79" s="22">
        <v>-5.13</v>
      </c>
      <c r="E79" s="22">
        <v>-1.79</v>
      </c>
      <c r="F79" s="22">
        <v>-1.56</v>
      </c>
      <c r="G79" s="22">
        <v>-1.36</v>
      </c>
      <c r="H79" s="22">
        <v>-1.03</v>
      </c>
      <c r="I79" s="22">
        <v>-0.88</v>
      </c>
      <c r="J79" s="22">
        <v>-0.9</v>
      </c>
      <c r="K79" s="22">
        <v>-0.85</v>
      </c>
      <c r="L79" s="22">
        <v>-0.42</v>
      </c>
      <c r="M79" s="22">
        <v>-0.19</v>
      </c>
      <c r="N79" s="17">
        <v>0.0</v>
      </c>
      <c r="O79" s="17"/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4" t="s">
        <v>241</v>
      </c>
      <c r="B80" s="17"/>
      <c r="C80" s="18">
        <v>0.0</v>
      </c>
      <c r="D80" s="17"/>
      <c r="E80" s="17"/>
      <c r="F80" s="22">
        <v>-0.07</v>
      </c>
      <c r="G80" s="22">
        <v>-0.13</v>
      </c>
      <c r="H80" s="22">
        <v>-0.06</v>
      </c>
      <c r="I80" s="22">
        <v>-0.08</v>
      </c>
      <c r="J80" s="22">
        <v>-0.02</v>
      </c>
      <c r="K80" s="16">
        <v>0.11</v>
      </c>
      <c r="L80" s="17"/>
      <c r="M80" s="16">
        <v>0.11</v>
      </c>
      <c r="N80" s="16">
        <v>0.03</v>
      </c>
      <c r="O80" s="17"/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4" t="s">
        <v>242</v>
      </c>
      <c r="B81" s="17"/>
      <c r="C81" s="16">
        <v>0.05</v>
      </c>
      <c r="D81" s="16">
        <v>45.2</v>
      </c>
      <c r="E81" s="16">
        <v>37.84</v>
      </c>
      <c r="F81" s="16">
        <v>33.19</v>
      </c>
      <c r="G81" s="16">
        <v>30.94</v>
      </c>
      <c r="H81" s="16">
        <v>30.43</v>
      </c>
      <c r="I81" s="16">
        <v>27.67</v>
      </c>
      <c r="J81" s="16">
        <v>26.48</v>
      </c>
      <c r="K81" s="16">
        <v>20.67</v>
      </c>
      <c r="L81" s="16">
        <v>15.59</v>
      </c>
      <c r="M81" s="16">
        <v>16.52</v>
      </c>
      <c r="N81" s="16">
        <v>9.44</v>
      </c>
      <c r="O81" s="16">
        <v>9.95</v>
      </c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243</v>
      </c>
      <c r="B82" s="17"/>
      <c r="C82" s="16">
        <v>0.17</v>
      </c>
      <c r="D82" s="15">
        <v>135.11</v>
      </c>
      <c r="E82" s="15">
        <v>121.99</v>
      </c>
      <c r="F82" s="15">
        <v>111.46</v>
      </c>
      <c r="G82" s="16">
        <v>96.69</v>
      </c>
      <c r="H82" s="16">
        <v>74.08</v>
      </c>
      <c r="I82" s="17"/>
      <c r="J82" s="16">
        <v>66.34</v>
      </c>
      <c r="K82" s="16">
        <v>48.27</v>
      </c>
      <c r="L82" s="16">
        <v>43.75</v>
      </c>
      <c r="M82" s="16">
        <v>50.23</v>
      </c>
      <c r="N82" s="16">
        <v>27.05</v>
      </c>
      <c r="O82" s="16">
        <v>40.75</v>
      </c>
      <c r="P82" s="16">
        <v>35.81</v>
      </c>
      <c r="Q82" s="16">
        <v>27.58</v>
      </c>
      <c r="R82" s="16">
        <v>20.78</v>
      </c>
      <c r="S82" s="16">
        <v>16.49</v>
      </c>
      <c r="T82" s="16">
        <v>14.01</v>
      </c>
      <c r="U82" s="16">
        <v>14.36</v>
      </c>
      <c r="V82" s="16">
        <v>12.4</v>
      </c>
      <c r="W82" s="16">
        <v>7.69</v>
      </c>
    </row>
    <row r="83" ht="15.0" customHeight="1">
      <c r="A83" s="14" t="s">
        <v>244</v>
      </c>
      <c r="B83" s="17"/>
      <c r="C83" s="22">
        <v>-0.11</v>
      </c>
      <c r="D83" s="22">
        <v>-89.9</v>
      </c>
      <c r="E83" s="22">
        <v>-84.15</v>
      </c>
      <c r="F83" s="22">
        <v>-78.14</v>
      </c>
      <c r="G83" s="22">
        <v>-65.58</v>
      </c>
      <c r="H83" s="22">
        <v>-43.51</v>
      </c>
      <c r="I83" s="17"/>
      <c r="J83" s="22">
        <v>-41.83</v>
      </c>
      <c r="K83" s="22">
        <v>-29.4</v>
      </c>
      <c r="L83" s="22">
        <v>-28.05</v>
      </c>
      <c r="M83" s="22">
        <v>-34.22</v>
      </c>
      <c r="N83" s="22">
        <v>-17.62</v>
      </c>
      <c r="O83" s="22">
        <v>-30.82</v>
      </c>
      <c r="P83" s="22">
        <v>-24.29</v>
      </c>
      <c r="Q83" s="22">
        <v>-21.13</v>
      </c>
      <c r="R83" s="22">
        <v>-15.95</v>
      </c>
      <c r="S83" s="22">
        <v>-12.18</v>
      </c>
      <c r="T83" s="22">
        <v>-10.16</v>
      </c>
      <c r="U83" s="22">
        <v>-10.59</v>
      </c>
      <c r="V83" s="22">
        <v>-9.04</v>
      </c>
      <c r="W83" s="22">
        <v>-5.32</v>
      </c>
    </row>
    <row r="84" ht="15.0" customHeight="1">
      <c r="A84" s="14" t="s">
        <v>245</v>
      </c>
      <c r="B84" s="17"/>
      <c r="C84" s="17"/>
      <c r="D84" s="17"/>
      <c r="E84" s="17"/>
      <c r="F84" s="17"/>
      <c r="G84" s="22">
        <v>-0.21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246</v>
      </c>
      <c r="B85" s="17"/>
      <c r="C85" s="17"/>
      <c r="D85" s="17"/>
      <c r="E85" s="17"/>
      <c r="F85" s="22">
        <v>-0.13</v>
      </c>
      <c r="G85" s="17"/>
      <c r="H85" s="17"/>
      <c r="I85" s="17"/>
      <c r="J85" s="16">
        <v>1.96</v>
      </c>
      <c r="K85" s="16">
        <v>1.8</v>
      </c>
      <c r="L85" s="22">
        <v>-0.1</v>
      </c>
      <c r="M85" s="22">
        <v>-0.26</v>
      </c>
      <c r="N85" s="16">
        <v>0.01</v>
      </c>
      <c r="O85" s="16">
        <v>0.02</v>
      </c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4" t="s">
        <v>247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6">
        <v>2.2</v>
      </c>
      <c r="M86" s="16">
        <v>0.38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4" t="s">
        <v>248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22">
        <v>-1.36</v>
      </c>
      <c r="M87" s="22">
        <v>-0.19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0" customHeight="1">
      <c r="A88" s="14" t="s">
        <v>249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6">
        <v>0.1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0" customHeight="1">
      <c r="A89" s="14" t="s">
        <v>250</v>
      </c>
      <c r="B89" s="17"/>
      <c r="C89" s="17"/>
      <c r="D89" s="17"/>
      <c r="E89" s="17"/>
      <c r="F89" s="17"/>
      <c r="G89" s="16">
        <v>0.03</v>
      </c>
      <c r="H89" s="22">
        <v>-0.14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0" customHeight="1">
      <c r="A90" s="14" t="s">
        <v>251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6">
        <v>0.63</v>
      </c>
      <c r="M90" s="16">
        <v>0.96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5.0" customHeight="1">
      <c r="A91" s="14" t="s">
        <v>252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22">
        <v>-0.42</v>
      </c>
      <c r="M91" s="22">
        <v>-0.38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5.0" customHeight="1">
      <c r="A92" s="14" t="s">
        <v>253</v>
      </c>
      <c r="B92" s="17"/>
      <c r="C92" s="15">
        <v>115.61</v>
      </c>
      <c r="D92" s="15">
        <v>103.78</v>
      </c>
      <c r="E92" s="16">
        <v>94.97</v>
      </c>
      <c r="F92" s="15">
        <v>112.84</v>
      </c>
      <c r="G92" s="16">
        <v>65.71</v>
      </c>
      <c r="H92" s="16">
        <v>80.63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0" customHeight="1">
      <c r="A93" s="14" t="s">
        <v>254</v>
      </c>
      <c r="B93" s="17"/>
      <c r="C93" s="22">
        <v>-0.23</v>
      </c>
      <c r="D93" s="24">
        <v>-183.43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4" t="s">
        <v>255</v>
      </c>
      <c r="B94" s="17"/>
      <c r="C94" s="16">
        <v>0.35</v>
      </c>
      <c r="D94" s="15">
        <v>287.23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4" t="s">
        <v>256</v>
      </c>
      <c r="B95" s="17"/>
      <c r="C95" s="15">
        <v>115.5</v>
      </c>
      <c r="D95" s="22">
        <v>-0.02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4" t="s">
        <v>155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6">
        <v>0.11</v>
      </c>
      <c r="Q96" s="17">
        <v>0.0</v>
      </c>
      <c r="R96" s="17"/>
      <c r="S96" s="16">
        <v>21.42</v>
      </c>
      <c r="T96" s="16">
        <v>14.46</v>
      </c>
      <c r="U96" s="16">
        <v>15.94</v>
      </c>
      <c r="V96" s="16">
        <v>0.09</v>
      </c>
      <c r="W96" s="17"/>
    </row>
    <row r="97" ht="15.0" customHeight="1">
      <c r="A97" s="14" t="s">
        <v>257</v>
      </c>
      <c r="B97" s="16">
        <v>86.16</v>
      </c>
      <c r="C97" s="16">
        <v>72.87</v>
      </c>
      <c r="D97" s="16">
        <v>43.88</v>
      </c>
      <c r="E97" s="16">
        <v>36.53</v>
      </c>
      <c r="F97" s="16">
        <v>24.83</v>
      </c>
      <c r="G97" s="16">
        <v>1.38</v>
      </c>
      <c r="H97" s="16">
        <v>1.88</v>
      </c>
      <c r="I97" s="16">
        <v>0.92</v>
      </c>
      <c r="J97" s="16">
        <v>1.79</v>
      </c>
      <c r="K97" s="16">
        <v>0.9</v>
      </c>
      <c r="L97" s="16">
        <v>0.87</v>
      </c>
      <c r="M97" s="17"/>
      <c r="N97" s="17"/>
      <c r="O97" s="17"/>
      <c r="P97" s="16">
        <v>1.13</v>
      </c>
      <c r="Q97" s="16">
        <v>0.03</v>
      </c>
      <c r="R97" s="16">
        <v>0.61</v>
      </c>
      <c r="S97" s="17"/>
      <c r="T97" s="17">
        <v>0.0</v>
      </c>
      <c r="U97" s="16">
        <v>0.18</v>
      </c>
      <c r="V97" s="17">
        <v>0.0</v>
      </c>
      <c r="W97" s="17"/>
    </row>
    <row r="98" ht="15.0" customHeight="1">
      <c r="A98" s="14" t="s">
        <v>258</v>
      </c>
      <c r="B98" s="16">
        <v>16.23</v>
      </c>
      <c r="C98" s="16">
        <v>9.71</v>
      </c>
      <c r="D98" s="16">
        <v>7.37</v>
      </c>
      <c r="E98" s="16">
        <v>12.69</v>
      </c>
      <c r="F98" s="16">
        <v>7.85</v>
      </c>
      <c r="G98" s="16">
        <v>4.72</v>
      </c>
      <c r="H98" s="16">
        <v>6.58</v>
      </c>
      <c r="I98" s="16">
        <v>8.04</v>
      </c>
      <c r="J98" s="16">
        <v>6.72</v>
      </c>
      <c r="K98" s="16">
        <v>3.97</v>
      </c>
      <c r="L98" s="17"/>
      <c r="M98" s="16">
        <v>5.75</v>
      </c>
      <c r="N98" s="17"/>
      <c r="O98" s="17"/>
      <c r="P98" s="16">
        <v>0.04</v>
      </c>
      <c r="Q98" s="16">
        <v>0.44</v>
      </c>
      <c r="R98" s="16">
        <v>0.38</v>
      </c>
      <c r="S98" s="16">
        <v>0.14</v>
      </c>
      <c r="T98" s="17">
        <v>0.0</v>
      </c>
      <c r="U98" s="17"/>
      <c r="V98" s="17"/>
      <c r="W98" s="17"/>
    </row>
    <row r="99" ht="15.0" customHeight="1">
      <c r="A99" s="14" t="s">
        <v>259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6">
        <v>6.23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5.0" customHeight="1">
      <c r="A100" s="14" t="s">
        <v>260</v>
      </c>
      <c r="B100" s="17"/>
      <c r="C100" s="17"/>
      <c r="D100" s="17"/>
      <c r="E100" s="18">
        <v>0.0</v>
      </c>
      <c r="F100" s="17"/>
      <c r="G100" s="17">
        <v>0.0</v>
      </c>
      <c r="H100" s="17"/>
      <c r="I100" s="17"/>
      <c r="J100" s="17"/>
      <c r="K100" s="17"/>
      <c r="L100" s="17">
        <v>0.0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9" t="s">
        <v>261</v>
      </c>
      <c r="B101" s="20">
        <v>9980.88</v>
      </c>
      <c r="C101" s="20">
        <v>9435.87</v>
      </c>
      <c r="D101" s="20">
        <v>7139.39</v>
      </c>
      <c r="E101" s="20">
        <v>4962.31</v>
      </c>
      <c r="F101" s="20">
        <v>3230.56</v>
      </c>
      <c r="G101" s="20">
        <v>1876.84</v>
      </c>
      <c r="H101" s="20">
        <v>1505.3</v>
      </c>
      <c r="I101" s="20">
        <v>1151.48</v>
      </c>
      <c r="J101" s="20">
        <v>991.43</v>
      </c>
      <c r="K101" s="20">
        <v>805.14</v>
      </c>
      <c r="L101" s="20">
        <v>681.83</v>
      </c>
      <c r="M101" s="20">
        <v>535.74</v>
      </c>
      <c r="N101" s="20">
        <v>263.36</v>
      </c>
      <c r="O101" s="20">
        <v>239.71</v>
      </c>
      <c r="P101" s="20">
        <v>185.11</v>
      </c>
      <c r="Q101" s="20">
        <v>164.45</v>
      </c>
      <c r="R101" s="20">
        <v>103.11</v>
      </c>
      <c r="S101" s="21">
        <v>84.65</v>
      </c>
      <c r="T101" s="21">
        <v>73.74</v>
      </c>
      <c r="U101" s="21">
        <v>53.37</v>
      </c>
      <c r="V101" s="21">
        <v>31.97</v>
      </c>
      <c r="W101" s="21">
        <v>19.61</v>
      </c>
    </row>
    <row r="102" ht="15.0" customHeight="1">
      <c r="A102" s="14" t="s">
        <v>262</v>
      </c>
      <c r="B102" s="17"/>
      <c r="C102" s="17"/>
      <c r="D102" s="17"/>
      <c r="E102" s="17"/>
      <c r="F102" s="17"/>
      <c r="G102" s="17"/>
      <c r="H102" s="18">
        <v>0.0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9" t="s">
        <v>263</v>
      </c>
      <c r="B103" s="23">
        <v>11232.72</v>
      </c>
      <c r="C103" s="23">
        <v>10367.16</v>
      </c>
      <c r="D103" s="20">
        <v>7882.31</v>
      </c>
      <c r="E103" s="20">
        <v>5949.57</v>
      </c>
      <c r="F103" s="20">
        <v>3655.28</v>
      </c>
      <c r="G103" s="20">
        <v>2304.32</v>
      </c>
      <c r="H103" s="20">
        <v>1772.5</v>
      </c>
      <c r="I103" s="20">
        <v>1635.2</v>
      </c>
      <c r="J103" s="20">
        <v>1262.79</v>
      </c>
      <c r="K103" s="20">
        <v>1040.01</v>
      </c>
      <c r="L103" s="20">
        <v>912.62</v>
      </c>
      <c r="M103" s="20">
        <v>740.83</v>
      </c>
      <c r="N103" s="20">
        <v>365.65</v>
      </c>
      <c r="O103" s="20">
        <v>367.35</v>
      </c>
      <c r="P103" s="20">
        <v>284.39</v>
      </c>
      <c r="Q103" s="20">
        <v>254.49</v>
      </c>
      <c r="R103" s="20">
        <v>179.07</v>
      </c>
      <c r="S103" s="20">
        <v>110.35</v>
      </c>
      <c r="T103" s="20">
        <v>107.74</v>
      </c>
      <c r="U103" s="21">
        <v>74.48</v>
      </c>
      <c r="V103" s="21">
        <v>55.49</v>
      </c>
      <c r="W103" s="21">
        <v>38.42</v>
      </c>
    </row>
    <row r="104" ht="15.0" customHeight="1">
      <c r="A104" s="14" t="s">
        <v>264</v>
      </c>
      <c r="B104" s="17"/>
      <c r="C104" s="16">
        <v>61.79</v>
      </c>
      <c r="D104" s="16">
        <v>2.7</v>
      </c>
      <c r="E104" s="16">
        <v>2.63</v>
      </c>
      <c r="F104" s="16">
        <v>2.7</v>
      </c>
      <c r="G104" s="16">
        <v>2.89</v>
      </c>
      <c r="H104" s="16">
        <v>2.84</v>
      </c>
      <c r="I104" s="16">
        <v>5.48</v>
      </c>
      <c r="J104" s="16">
        <v>31.2</v>
      </c>
      <c r="K104" s="16">
        <v>28.77</v>
      </c>
      <c r="L104" s="16">
        <v>35.42</v>
      </c>
      <c r="M104" s="16">
        <v>47.59</v>
      </c>
      <c r="N104" s="16">
        <v>20.52</v>
      </c>
      <c r="O104" s="16">
        <v>18.57</v>
      </c>
      <c r="P104" s="16">
        <v>9.79</v>
      </c>
      <c r="Q104" s="16">
        <v>7.29</v>
      </c>
      <c r="R104" s="16">
        <v>1.62</v>
      </c>
      <c r="S104" s="17"/>
      <c r="T104" s="17"/>
      <c r="U104" s="17"/>
      <c r="V104" s="16">
        <v>2.06</v>
      </c>
      <c r="W104" s="16">
        <v>0.42</v>
      </c>
    </row>
    <row r="105" ht="15.0" customHeight="1">
      <c r="A105" s="14" t="s">
        <v>265</v>
      </c>
      <c r="B105" s="17"/>
      <c r="C105" s="16">
        <v>48.98</v>
      </c>
      <c r="D105" s="16">
        <v>46.95</v>
      </c>
      <c r="E105" s="16">
        <v>35.02</v>
      </c>
      <c r="F105" s="16">
        <v>36.99</v>
      </c>
      <c r="G105" s="16">
        <v>30.89</v>
      </c>
      <c r="H105" s="16">
        <v>28.92</v>
      </c>
      <c r="I105" s="17"/>
      <c r="J105" s="17"/>
      <c r="K105" s="17"/>
      <c r="L105" s="17"/>
      <c r="M105" s="17"/>
      <c r="N105" s="17"/>
      <c r="O105" s="17"/>
      <c r="P105" s="16">
        <v>0.11</v>
      </c>
      <c r="Q105" s="16">
        <v>0.11</v>
      </c>
      <c r="R105" s="16">
        <v>0.27</v>
      </c>
      <c r="S105" s="16">
        <v>0.29</v>
      </c>
      <c r="T105" s="16">
        <v>0.28</v>
      </c>
      <c r="U105" s="16">
        <v>0.33</v>
      </c>
      <c r="V105" s="17"/>
      <c r="W105" s="17"/>
    </row>
    <row r="106" ht="15.0" customHeight="1">
      <c r="A106" s="14" t="s">
        <v>266</v>
      </c>
      <c r="B106" s="16">
        <v>83.02</v>
      </c>
      <c r="C106" s="16">
        <v>74.1</v>
      </c>
      <c r="D106" s="16">
        <v>57.66</v>
      </c>
      <c r="E106" s="16">
        <v>53.37</v>
      </c>
      <c r="F106" s="16">
        <v>45.58</v>
      </c>
      <c r="G106" s="16">
        <v>36.65</v>
      </c>
      <c r="H106" s="16">
        <v>32.59</v>
      </c>
      <c r="I106" s="16">
        <v>38.95</v>
      </c>
      <c r="J106" s="16">
        <v>31.92</v>
      </c>
      <c r="K106" s="16">
        <v>20.06</v>
      </c>
      <c r="L106" s="16">
        <v>15.26</v>
      </c>
      <c r="M106" s="16">
        <v>16.51</v>
      </c>
      <c r="N106" s="16">
        <v>12.33</v>
      </c>
      <c r="O106" s="16">
        <v>14.33</v>
      </c>
      <c r="P106" s="16">
        <v>6.76</v>
      </c>
      <c r="Q106" s="16">
        <v>9.94</v>
      </c>
      <c r="R106" s="16">
        <v>4.83</v>
      </c>
      <c r="S106" s="16">
        <v>4.08</v>
      </c>
      <c r="T106" s="16">
        <v>4.65</v>
      </c>
      <c r="U106" s="16">
        <v>3.93</v>
      </c>
      <c r="V106" s="16">
        <v>3.33</v>
      </c>
      <c r="W106" s="16">
        <v>1.95</v>
      </c>
    </row>
    <row r="107" ht="15.0" customHeight="1">
      <c r="A107" s="14" t="s">
        <v>267</v>
      </c>
      <c r="B107" s="17"/>
      <c r="C107" s="16">
        <v>56.81</v>
      </c>
      <c r="D107" s="16">
        <v>41.31</v>
      </c>
      <c r="E107" s="16">
        <v>58.08</v>
      </c>
      <c r="F107" s="16">
        <v>35.65</v>
      </c>
      <c r="G107" s="16">
        <v>30.81</v>
      </c>
      <c r="H107" s="16">
        <v>10.0</v>
      </c>
      <c r="I107" s="16">
        <v>12.61</v>
      </c>
      <c r="J107" s="16">
        <v>8.97</v>
      </c>
      <c r="K107" s="16">
        <v>10.6</v>
      </c>
      <c r="L107" s="16">
        <v>21.26</v>
      </c>
      <c r="M107" s="16">
        <v>10.1</v>
      </c>
      <c r="N107" s="17"/>
      <c r="O107" s="17"/>
      <c r="P107" s="16">
        <v>3.59</v>
      </c>
      <c r="Q107" s="16">
        <v>2.44</v>
      </c>
      <c r="R107" s="17"/>
      <c r="S107" s="16">
        <v>1.0</v>
      </c>
      <c r="T107" s="16">
        <v>2.02</v>
      </c>
      <c r="U107" s="17"/>
      <c r="V107" s="17"/>
      <c r="W107" s="16">
        <v>0.87</v>
      </c>
    </row>
    <row r="108" ht="15.0" customHeight="1">
      <c r="A108" s="14" t="s">
        <v>268</v>
      </c>
      <c r="B108" s="15">
        <v>679.04</v>
      </c>
      <c r="C108" s="15">
        <v>535.19</v>
      </c>
      <c r="D108" s="15">
        <v>413.45</v>
      </c>
      <c r="E108" s="15">
        <v>341.09</v>
      </c>
      <c r="F108" s="15">
        <v>156.23</v>
      </c>
      <c r="G108" s="15">
        <v>179.97</v>
      </c>
      <c r="H108" s="16">
        <v>69.04</v>
      </c>
      <c r="I108" s="16">
        <v>70.53</v>
      </c>
      <c r="J108" s="16">
        <v>77.17</v>
      </c>
      <c r="K108" s="16">
        <v>44.68</v>
      </c>
      <c r="L108" s="16">
        <v>93.65</v>
      </c>
      <c r="M108" s="16">
        <v>63.68</v>
      </c>
      <c r="N108" s="16">
        <v>19.1</v>
      </c>
      <c r="O108" s="16">
        <v>39.96</v>
      </c>
      <c r="P108" s="16">
        <v>27.48</v>
      </c>
      <c r="Q108" s="16">
        <v>16.81</v>
      </c>
      <c r="R108" s="16">
        <v>17.43</v>
      </c>
      <c r="S108" s="16">
        <v>5.83</v>
      </c>
      <c r="T108" s="16">
        <v>4.68</v>
      </c>
      <c r="U108" s="16">
        <v>6.04</v>
      </c>
      <c r="V108" s="16">
        <v>5.29</v>
      </c>
      <c r="W108" s="16">
        <v>2.02</v>
      </c>
    </row>
    <row r="109" ht="15.0" customHeight="1">
      <c r="A109" s="14" t="s">
        <v>269</v>
      </c>
      <c r="B109" s="16">
        <v>46.69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4" t="s">
        <v>270</v>
      </c>
      <c r="B110" s="15">
        <v>632.35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4" t="s">
        <v>271</v>
      </c>
      <c r="B111" s="17"/>
      <c r="C111" s="15">
        <v>156.41</v>
      </c>
      <c r="D111" s="16">
        <v>10.72</v>
      </c>
      <c r="E111" s="16">
        <v>32.94</v>
      </c>
      <c r="F111" s="16">
        <v>17.84</v>
      </c>
      <c r="G111" s="17"/>
      <c r="H111" s="17"/>
      <c r="I111" s="17"/>
      <c r="J111" s="17">
        <v>0.0</v>
      </c>
      <c r="K111" s="16">
        <v>13.07</v>
      </c>
      <c r="L111" s="17">
        <v>0.0</v>
      </c>
      <c r="M111" s="16">
        <v>9.24</v>
      </c>
      <c r="N111" s="16">
        <v>7.57</v>
      </c>
      <c r="O111" s="16">
        <v>6.66</v>
      </c>
      <c r="P111" s="17"/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272</v>
      </c>
      <c r="B112" s="15">
        <v>280.91</v>
      </c>
      <c r="C112" s="15">
        <v>546.85</v>
      </c>
      <c r="D112" s="15">
        <v>464.19</v>
      </c>
      <c r="E112" s="15">
        <v>380.91</v>
      </c>
      <c r="F112" s="15">
        <v>310.04</v>
      </c>
      <c r="G112" s="15">
        <v>272.67</v>
      </c>
      <c r="H112" s="15">
        <v>216.59</v>
      </c>
      <c r="I112" s="15">
        <v>207.8</v>
      </c>
      <c r="J112" s="15">
        <v>192.51</v>
      </c>
      <c r="K112" s="15">
        <v>135.03</v>
      </c>
      <c r="L112" s="15">
        <v>138.64</v>
      </c>
      <c r="M112" s="15">
        <v>113.36</v>
      </c>
      <c r="N112" s="16">
        <v>68.42</v>
      </c>
      <c r="O112" s="16">
        <v>60.77</v>
      </c>
      <c r="P112" s="16">
        <v>41.58</v>
      </c>
      <c r="Q112" s="16">
        <v>37.94</v>
      </c>
      <c r="R112" s="16">
        <v>19.82</v>
      </c>
      <c r="S112" s="16">
        <v>13.73</v>
      </c>
      <c r="T112" s="16">
        <v>12.49</v>
      </c>
      <c r="U112" s="16">
        <v>9.37</v>
      </c>
      <c r="V112" s="16">
        <v>7.1</v>
      </c>
      <c r="W112" s="16">
        <v>4.3</v>
      </c>
    </row>
    <row r="113" ht="15.0" customHeight="1">
      <c r="A113" s="14" t="s">
        <v>273</v>
      </c>
      <c r="B113" s="17"/>
      <c r="C113" s="15">
        <v>309.85</v>
      </c>
      <c r="D113" s="15">
        <v>269.72</v>
      </c>
      <c r="E113" s="15">
        <v>225.84</v>
      </c>
      <c r="F113" s="15">
        <v>198.12</v>
      </c>
      <c r="G113" s="15">
        <v>175.45</v>
      </c>
      <c r="H113" s="15">
        <v>135.54</v>
      </c>
      <c r="I113" s="15">
        <v>132.53</v>
      </c>
      <c r="J113" s="15">
        <v>117.14</v>
      </c>
      <c r="K113" s="16">
        <v>77.06</v>
      </c>
      <c r="L113" s="16">
        <v>25.13</v>
      </c>
      <c r="M113" s="16">
        <v>23.01</v>
      </c>
      <c r="N113" s="16">
        <v>18.1</v>
      </c>
      <c r="O113" s="16">
        <v>19.16</v>
      </c>
      <c r="P113" s="16">
        <v>16.14</v>
      </c>
      <c r="Q113" s="16">
        <v>15.41</v>
      </c>
      <c r="R113" s="16">
        <v>8.83</v>
      </c>
      <c r="S113" s="17"/>
      <c r="T113" s="17"/>
      <c r="U113" s="17"/>
      <c r="V113" s="17"/>
      <c r="W113" s="17"/>
    </row>
    <row r="114" ht="15.0" customHeight="1">
      <c r="A114" s="14" t="s">
        <v>274</v>
      </c>
      <c r="B114" s="17"/>
      <c r="C114" s="15">
        <v>146.45</v>
      </c>
      <c r="D114" s="15">
        <v>119.95</v>
      </c>
      <c r="E114" s="16">
        <v>97.54</v>
      </c>
      <c r="F114" s="16">
        <v>80.15</v>
      </c>
      <c r="G114" s="16">
        <v>71.8</v>
      </c>
      <c r="H114" s="16">
        <v>68.61</v>
      </c>
      <c r="I114" s="16">
        <v>61.01</v>
      </c>
      <c r="J114" s="16">
        <v>58.08</v>
      </c>
      <c r="K114" s="16">
        <v>49.34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0" customHeight="1">
      <c r="A115" s="14" t="s">
        <v>275</v>
      </c>
      <c r="B115" s="17"/>
      <c r="C115" s="16">
        <v>90.56</v>
      </c>
      <c r="D115" s="16">
        <v>74.51</v>
      </c>
      <c r="E115" s="16">
        <v>57.52</v>
      </c>
      <c r="F115" s="16">
        <v>31.76</v>
      </c>
      <c r="G115" s="16">
        <v>25.42</v>
      </c>
      <c r="H115" s="16">
        <v>12.44</v>
      </c>
      <c r="I115" s="16">
        <v>14.26</v>
      </c>
      <c r="J115" s="16">
        <v>17.29</v>
      </c>
      <c r="K115" s="16">
        <v>8.63</v>
      </c>
      <c r="L115" s="15">
        <v>113.51</v>
      </c>
      <c r="M115" s="16">
        <v>90.35</v>
      </c>
      <c r="N115" s="16">
        <v>50.32</v>
      </c>
      <c r="O115" s="16">
        <v>41.61</v>
      </c>
      <c r="P115" s="17"/>
      <c r="Q115" s="17"/>
      <c r="R115" s="17"/>
      <c r="S115" s="17"/>
      <c r="T115" s="17"/>
      <c r="U115" s="17"/>
      <c r="V115" s="17"/>
      <c r="W115" s="17"/>
    </row>
    <row r="116" ht="15.0" customHeight="1">
      <c r="A116" s="14" t="s">
        <v>276</v>
      </c>
      <c r="B116" s="15">
        <v>382.42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4" t="s">
        <v>277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>
        <v>0.0</v>
      </c>
      <c r="R117" s="16">
        <v>11.12</v>
      </c>
      <c r="S117" s="16">
        <v>1.27</v>
      </c>
      <c r="T117" s="17">
        <v>0.0</v>
      </c>
      <c r="U117" s="16">
        <v>1.17</v>
      </c>
      <c r="V117" s="16">
        <v>2.93</v>
      </c>
      <c r="W117" s="17"/>
    </row>
    <row r="118" ht="15.0" customHeight="1">
      <c r="A118" s="14" t="s">
        <v>264</v>
      </c>
      <c r="B118" s="15">
        <v>210.38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6">
        <v>2.5</v>
      </c>
      <c r="R118" s="16">
        <v>1.88</v>
      </c>
      <c r="S118" s="16">
        <v>2.07</v>
      </c>
      <c r="T118" s="16">
        <v>6.48</v>
      </c>
      <c r="U118" s="16">
        <v>2.13</v>
      </c>
      <c r="V118" s="17"/>
      <c r="W118" s="17"/>
    </row>
    <row r="119" ht="15.0" customHeight="1">
      <c r="A119" s="14" t="s">
        <v>278</v>
      </c>
      <c r="B119" s="17"/>
      <c r="C119" s="17"/>
      <c r="D119" s="17"/>
      <c r="E119" s="18">
        <v>0.0</v>
      </c>
      <c r="F119" s="17"/>
      <c r="G119" s="17"/>
      <c r="H119" s="18">
        <v>0.0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0" customHeight="1">
      <c r="A120" s="19" t="s">
        <v>279</v>
      </c>
      <c r="B120" s="20">
        <v>1635.76</v>
      </c>
      <c r="C120" s="20">
        <v>1480.13</v>
      </c>
      <c r="D120" s="20">
        <v>1036.97</v>
      </c>
      <c r="E120" s="20">
        <v>904.03</v>
      </c>
      <c r="F120" s="20">
        <v>605.03</v>
      </c>
      <c r="G120" s="20">
        <v>553.88</v>
      </c>
      <c r="H120" s="20">
        <v>359.99</v>
      </c>
      <c r="I120" s="20">
        <v>335.37</v>
      </c>
      <c r="J120" s="20">
        <v>341.77</v>
      </c>
      <c r="K120" s="20">
        <v>252.21</v>
      </c>
      <c r="L120" s="20">
        <v>304.24</v>
      </c>
      <c r="M120" s="20">
        <v>260.47</v>
      </c>
      <c r="N120" s="20">
        <v>127.95</v>
      </c>
      <c r="O120" s="20">
        <v>140.28</v>
      </c>
      <c r="P120" s="20">
        <v>105.45</v>
      </c>
      <c r="Q120" s="21">
        <v>92.44</v>
      </c>
      <c r="R120" s="21">
        <v>65.79</v>
      </c>
      <c r="S120" s="21">
        <v>28.27</v>
      </c>
      <c r="T120" s="21">
        <v>30.59</v>
      </c>
      <c r="U120" s="21">
        <v>22.97</v>
      </c>
      <c r="V120" s="21">
        <v>20.71</v>
      </c>
      <c r="W120" s="21">
        <v>9.56</v>
      </c>
    </row>
    <row r="121" ht="15.0" customHeight="1">
      <c r="A121" s="14" t="s">
        <v>280</v>
      </c>
      <c r="B121" s="15">
        <v>2977.92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4" t="s">
        <v>281</v>
      </c>
      <c r="B122" s="15">
        <v>786.32</v>
      </c>
      <c r="C122" s="15">
        <v>835.64</v>
      </c>
      <c r="D122" s="15">
        <v>588.93</v>
      </c>
      <c r="E122" s="15">
        <v>383.75</v>
      </c>
      <c r="F122" s="15">
        <v>281.85</v>
      </c>
      <c r="G122" s="15">
        <v>194.01</v>
      </c>
      <c r="H122" s="15">
        <v>163.18</v>
      </c>
      <c r="I122" s="15">
        <v>149.2</v>
      </c>
      <c r="J122" s="15">
        <v>135.93</v>
      </c>
      <c r="K122" s="15">
        <v>114.45</v>
      </c>
      <c r="L122" s="17"/>
      <c r="M122" s="16">
        <v>69.33</v>
      </c>
      <c r="N122" s="16">
        <v>29.32</v>
      </c>
      <c r="O122" s="16">
        <v>31.03</v>
      </c>
      <c r="P122" s="16">
        <v>15.78</v>
      </c>
      <c r="Q122" s="16">
        <v>15.66</v>
      </c>
      <c r="R122" s="16">
        <v>10.34</v>
      </c>
      <c r="S122" s="16">
        <v>5.9</v>
      </c>
      <c r="T122" s="16">
        <v>6.01</v>
      </c>
      <c r="U122" s="16">
        <v>1.77</v>
      </c>
      <c r="V122" s="16">
        <v>1.3</v>
      </c>
      <c r="W122" s="16">
        <v>0.94</v>
      </c>
    </row>
    <row r="123" ht="15.0" customHeight="1">
      <c r="A123" s="14" t="s">
        <v>282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6">
        <v>93.93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0" customHeight="1">
      <c r="A124" s="14" t="s">
        <v>265</v>
      </c>
      <c r="B124" s="17"/>
      <c r="C124" s="16">
        <v>57.25</v>
      </c>
      <c r="D124" s="16">
        <v>48.32</v>
      </c>
      <c r="E124" s="16">
        <v>53.19</v>
      </c>
      <c r="F124" s="16">
        <v>76.37</v>
      </c>
      <c r="G124" s="16">
        <v>30.32</v>
      </c>
      <c r="H124" s="16">
        <v>52.34</v>
      </c>
      <c r="I124" s="17"/>
      <c r="J124" s="17"/>
      <c r="K124" s="17"/>
      <c r="L124" s="17"/>
      <c r="M124" s="17"/>
      <c r="N124" s="17"/>
      <c r="O124" s="17"/>
      <c r="P124" s="16">
        <v>0.01</v>
      </c>
      <c r="Q124" s="16">
        <v>0.12</v>
      </c>
      <c r="R124" s="16">
        <v>0.09</v>
      </c>
      <c r="S124" s="16">
        <v>0.32</v>
      </c>
      <c r="T124" s="16">
        <v>0.5</v>
      </c>
      <c r="U124" s="16">
        <v>0.4</v>
      </c>
      <c r="V124" s="17"/>
      <c r="W124" s="17"/>
    </row>
    <row r="125" ht="15.0" customHeight="1">
      <c r="A125" s="14" t="s">
        <v>283</v>
      </c>
      <c r="B125" s="17"/>
      <c r="C125" s="15">
        <v>2209.02</v>
      </c>
      <c r="D125" s="15">
        <v>1974.78</v>
      </c>
      <c r="E125" s="15">
        <v>1256.3</v>
      </c>
      <c r="F125" s="15">
        <v>673.52</v>
      </c>
      <c r="G125" s="15">
        <v>512.23</v>
      </c>
      <c r="H125" s="15">
        <v>389.81</v>
      </c>
      <c r="I125" s="15">
        <v>452.61</v>
      </c>
      <c r="J125" s="15">
        <v>336.35</v>
      </c>
      <c r="K125" s="15">
        <v>321.86</v>
      </c>
      <c r="L125" s="15">
        <v>202.73</v>
      </c>
      <c r="M125" s="15">
        <v>112.21</v>
      </c>
      <c r="N125" s="16">
        <v>39.46</v>
      </c>
      <c r="O125" s="16">
        <v>50.41</v>
      </c>
      <c r="P125" s="16">
        <v>19.48</v>
      </c>
      <c r="Q125" s="16">
        <v>29.27</v>
      </c>
      <c r="R125" s="16">
        <v>13.35</v>
      </c>
      <c r="S125" s="16">
        <v>7.4</v>
      </c>
      <c r="T125" s="16">
        <v>25.46</v>
      </c>
      <c r="U125" s="16">
        <v>15.18</v>
      </c>
      <c r="V125" s="16">
        <v>7.77</v>
      </c>
      <c r="W125" s="16">
        <v>5.75</v>
      </c>
    </row>
    <row r="126" ht="15.0" customHeight="1">
      <c r="A126" s="14" t="s">
        <v>271</v>
      </c>
      <c r="B126" s="17"/>
      <c r="C126" s="16">
        <v>81.88</v>
      </c>
      <c r="D126" s="15">
        <v>188.69</v>
      </c>
      <c r="E126" s="15">
        <v>149.74</v>
      </c>
      <c r="F126" s="16">
        <v>43.87</v>
      </c>
      <c r="G126" s="16">
        <v>67.64</v>
      </c>
      <c r="H126" s="16">
        <v>48.46</v>
      </c>
      <c r="I126" s="16">
        <v>38.87</v>
      </c>
      <c r="J126" s="16">
        <v>38.81</v>
      </c>
      <c r="K126" s="17">
        <v>0.0</v>
      </c>
      <c r="L126" s="16">
        <v>14.14</v>
      </c>
      <c r="M126" s="16">
        <v>12.66</v>
      </c>
      <c r="N126" s="16">
        <v>9.08</v>
      </c>
      <c r="O126" s="16">
        <v>15.13</v>
      </c>
      <c r="P126" s="16">
        <v>23.83</v>
      </c>
      <c r="Q126" s="16">
        <v>19.94</v>
      </c>
      <c r="R126" s="16">
        <v>17.76</v>
      </c>
      <c r="S126" s="16">
        <v>20.95</v>
      </c>
      <c r="T126" s="16">
        <v>8.73</v>
      </c>
      <c r="U126" s="16">
        <v>3.78</v>
      </c>
      <c r="V126" s="16">
        <v>1.21</v>
      </c>
      <c r="W126" s="16">
        <v>0.47</v>
      </c>
    </row>
    <row r="127" ht="15.0" customHeight="1">
      <c r="A127" s="14" t="s">
        <v>284</v>
      </c>
      <c r="B127" s="17"/>
      <c r="C127" s="16">
        <v>4.28</v>
      </c>
      <c r="D127" s="16">
        <v>2.82</v>
      </c>
      <c r="E127" s="16">
        <v>0.07</v>
      </c>
      <c r="F127" s="16">
        <v>4.67</v>
      </c>
      <c r="G127" s="16">
        <v>3.93</v>
      </c>
      <c r="H127" s="16">
        <v>4.72</v>
      </c>
      <c r="I127" s="16">
        <v>4.68</v>
      </c>
      <c r="J127" s="16">
        <v>8.23</v>
      </c>
      <c r="K127" s="16">
        <v>7.28</v>
      </c>
      <c r="L127" s="16">
        <v>8.41</v>
      </c>
      <c r="M127" s="16">
        <v>12.2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0" customHeight="1">
      <c r="A128" s="14" t="s">
        <v>285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>
        <v>0.0</v>
      </c>
      <c r="R128" s="16">
        <v>0.61</v>
      </c>
      <c r="S128" s="17"/>
      <c r="T128" s="17"/>
      <c r="U128" s="17"/>
      <c r="V128" s="17"/>
      <c r="W128" s="17"/>
    </row>
    <row r="129" ht="15.0" customHeight="1">
      <c r="A129" s="14" t="s">
        <v>286</v>
      </c>
      <c r="B129" s="15">
        <v>536.05</v>
      </c>
      <c r="C129" s="15">
        <v>653.32</v>
      </c>
      <c r="D129" s="15">
        <v>611.11</v>
      </c>
      <c r="E129" s="15">
        <v>181.26</v>
      </c>
      <c r="F129" s="16">
        <v>32.03</v>
      </c>
      <c r="G129" s="16">
        <v>61.69</v>
      </c>
      <c r="H129" s="16">
        <v>41.9</v>
      </c>
      <c r="I129" s="16">
        <v>1.02</v>
      </c>
      <c r="J129" s="16">
        <v>3.27</v>
      </c>
      <c r="K129" s="16">
        <v>27.28</v>
      </c>
      <c r="L129" s="16">
        <v>5.0</v>
      </c>
      <c r="M129" s="16">
        <v>24.63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0" customHeight="1">
      <c r="A130" s="14" t="s">
        <v>287</v>
      </c>
      <c r="B130" s="16">
        <v>95.57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0" customHeight="1">
      <c r="A131" s="14" t="s">
        <v>288</v>
      </c>
      <c r="B131" s="15">
        <v>440.48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0" customHeight="1">
      <c r="A132" s="14" t="s">
        <v>289</v>
      </c>
      <c r="B132" s="17"/>
      <c r="C132" s="17"/>
      <c r="D132" s="17"/>
      <c r="E132" s="17">
        <v>0.0</v>
      </c>
      <c r="F132" s="17"/>
      <c r="G132" s="17"/>
      <c r="H132" s="17">
        <v>0.0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0" customHeight="1">
      <c r="A133" s="19" t="s">
        <v>290</v>
      </c>
      <c r="B133" s="20">
        <v>4300.29</v>
      </c>
      <c r="C133" s="20">
        <v>3841.4</v>
      </c>
      <c r="D133" s="20">
        <v>3414.65</v>
      </c>
      <c r="E133" s="20">
        <v>2024.31</v>
      </c>
      <c r="F133" s="20">
        <v>1112.31</v>
      </c>
      <c r="G133" s="20">
        <v>869.81</v>
      </c>
      <c r="H133" s="20">
        <v>700.41</v>
      </c>
      <c r="I133" s="20">
        <v>646.37</v>
      </c>
      <c r="J133" s="20">
        <v>522.59</v>
      </c>
      <c r="K133" s="20">
        <v>470.86</v>
      </c>
      <c r="L133" s="20">
        <v>324.21</v>
      </c>
      <c r="M133" s="20">
        <v>231.02</v>
      </c>
      <c r="N133" s="21">
        <v>77.86</v>
      </c>
      <c r="O133" s="21">
        <v>96.57</v>
      </c>
      <c r="P133" s="21">
        <v>59.1</v>
      </c>
      <c r="Q133" s="21">
        <v>64.99</v>
      </c>
      <c r="R133" s="21">
        <v>42.15</v>
      </c>
      <c r="S133" s="21">
        <v>34.57</v>
      </c>
      <c r="T133" s="21">
        <v>40.7</v>
      </c>
      <c r="U133" s="21">
        <v>21.13</v>
      </c>
      <c r="V133" s="21">
        <v>10.28</v>
      </c>
      <c r="W133" s="21">
        <v>7.15</v>
      </c>
    </row>
    <row r="134" ht="15.0" customHeight="1">
      <c r="A134" s="19" t="s">
        <v>291</v>
      </c>
      <c r="B134" s="20">
        <v>5936.05</v>
      </c>
      <c r="C134" s="20">
        <v>5321.53</v>
      </c>
      <c r="D134" s="20">
        <v>4451.62</v>
      </c>
      <c r="E134" s="20">
        <v>2928.34</v>
      </c>
      <c r="F134" s="20">
        <v>1717.33</v>
      </c>
      <c r="G134" s="20">
        <v>1423.69</v>
      </c>
      <c r="H134" s="20">
        <v>1060.41</v>
      </c>
      <c r="I134" s="20">
        <v>981.73</v>
      </c>
      <c r="J134" s="20">
        <v>864.36</v>
      </c>
      <c r="K134" s="20">
        <v>723.07</v>
      </c>
      <c r="L134" s="20">
        <v>628.44</v>
      </c>
      <c r="M134" s="20">
        <v>491.49</v>
      </c>
      <c r="N134" s="20">
        <v>205.81</v>
      </c>
      <c r="O134" s="20">
        <v>236.85</v>
      </c>
      <c r="P134" s="20">
        <v>164.55</v>
      </c>
      <c r="Q134" s="20">
        <v>157.43</v>
      </c>
      <c r="R134" s="20">
        <v>107.94</v>
      </c>
      <c r="S134" s="21">
        <v>62.84</v>
      </c>
      <c r="T134" s="21">
        <v>71.29</v>
      </c>
      <c r="U134" s="21">
        <v>44.11</v>
      </c>
      <c r="V134" s="21">
        <v>30.99</v>
      </c>
      <c r="W134" s="21">
        <v>16.71</v>
      </c>
    </row>
    <row r="135" ht="15.0" customHeight="1">
      <c r="A135" s="14" t="s">
        <v>292</v>
      </c>
      <c r="B135" s="17"/>
      <c r="C135" s="16">
        <v>4.1</v>
      </c>
      <c r="D135" s="16">
        <v>3.78</v>
      </c>
      <c r="E135" s="16">
        <v>3.51</v>
      </c>
      <c r="F135" s="16">
        <v>3.41</v>
      </c>
      <c r="G135" s="16">
        <v>3.42</v>
      </c>
      <c r="H135" s="16">
        <v>3.05</v>
      </c>
      <c r="I135" s="16">
        <v>3.16</v>
      </c>
      <c r="J135" s="16">
        <v>2.99</v>
      </c>
      <c r="K135" s="16">
        <v>2.79</v>
      </c>
      <c r="L135" s="16">
        <v>3.08</v>
      </c>
      <c r="M135" s="16">
        <v>2.82</v>
      </c>
      <c r="N135" s="16">
        <v>2.5</v>
      </c>
      <c r="O135" s="16">
        <v>2.2</v>
      </c>
      <c r="P135" s="16">
        <v>1.9</v>
      </c>
      <c r="Q135" s="16">
        <v>1.84</v>
      </c>
      <c r="R135" s="16">
        <v>1.55</v>
      </c>
      <c r="S135" s="16">
        <v>1.67</v>
      </c>
      <c r="T135" s="16">
        <v>1.52</v>
      </c>
      <c r="U135" s="16">
        <v>1.63</v>
      </c>
      <c r="V135" s="16">
        <v>1.52</v>
      </c>
      <c r="W135" s="16">
        <v>1.63</v>
      </c>
    </row>
    <row r="136" ht="15.0" customHeight="1">
      <c r="A136" s="14" t="s">
        <v>293</v>
      </c>
      <c r="B136" s="17"/>
      <c r="C136" s="15">
        <v>3329.99</v>
      </c>
      <c r="D136" s="15">
        <v>2159.16</v>
      </c>
      <c r="E136" s="15">
        <v>1986.94</v>
      </c>
      <c r="F136" s="15">
        <v>1189.41</v>
      </c>
      <c r="G136" s="15">
        <v>330.63</v>
      </c>
      <c r="H136" s="15">
        <v>296.9</v>
      </c>
      <c r="I136" s="15">
        <v>308.99</v>
      </c>
      <c r="J136" s="15">
        <v>122.04</v>
      </c>
      <c r="K136" s="15">
        <v>115.66</v>
      </c>
      <c r="L136" s="15">
        <v>127.64</v>
      </c>
      <c r="M136" s="15">
        <v>116.9</v>
      </c>
      <c r="N136" s="16">
        <v>63.63</v>
      </c>
      <c r="O136" s="16">
        <v>51.21</v>
      </c>
      <c r="P136" s="16">
        <v>34.94</v>
      </c>
      <c r="Q136" s="16">
        <v>31.74</v>
      </c>
      <c r="R136" s="16">
        <v>16.84</v>
      </c>
      <c r="S136" s="16">
        <v>17.67</v>
      </c>
      <c r="T136" s="16">
        <v>16.3</v>
      </c>
      <c r="U136" s="16">
        <v>13.96</v>
      </c>
      <c r="V136" s="16">
        <v>12.81</v>
      </c>
      <c r="W136" s="16">
        <v>13.7</v>
      </c>
    </row>
    <row r="137" ht="15.0" customHeight="1">
      <c r="A137" s="14" t="s">
        <v>294</v>
      </c>
      <c r="B137" s="17"/>
      <c r="C137" s="15">
        <v>243.35</v>
      </c>
      <c r="D137" s="15">
        <v>124.3</v>
      </c>
      <c r="E137" s="15">
        <v>186.11</v>
      </c>
      <c r="F137" s="22">
        <v>-1.05</v>
      </c>
      <c r="G137" s="22">
        <v>-53.2</v>
      </c>
      <c r="H137" s="16">
        <v>12.21</v>
      </c>
      <c r="I137" s="16">
        <v>6.43</v>
      </c>
      <c r="J137" s="22">
        <v>-5.86</v>
      </c>
      <c r="K137" s="22">
        <v>-3.38</v>
      </c>
      <c r="L137" s="22">
        <v>-27.09</v>
      </c>
      <c r="M137" s="22">
        <v>-5.7</v>
      </c>
      <c r="N137" s="22">
        <v>-6.85</v>
      </c>
      <c r="O137" s="16">
        <v>0.61</v>
      </c>
      <c r="P137" s="22">
        <v>-0.06</v>
      </c>
      <c r="Q137" s="17">
        <v>0.0</v>
      </c>
      <c r="R137" s="17"/>
      <c r="S137" s="17"/>
      <c r="T137" s="17"/>
      <c r="U137" s="17"/>
      <c r="V137" s="17"/>
      <c r="W137" s="17"/>
    </row>
    <row r="138" ht="15.0" customHeight="1">
      <c r="A138" s="14" t="s">
        <v>295</v>
      </c>
      <c r="B138" s="17"/>
      <c r="C138" s="15">
        <v>1468.2</v>
      </c>
      <c r="D138" s="15">
        <v>1143.44</v>
      </c>
      <c r="E138" s="15">
        <v>844.67</v>
      </c>
      <c r="F138" s="15">
        <v>746.17</v>
      </c>
      <c r="G138" s="15">
        <v>599.77</v>
      </c>
      <c r="H138" s="15">
        <v>399.93</v>
      </c>
      <c r="I138" s="15">
        <v>334.88</v>
      </c>
      <c r="J138" s="15">
        <v>279.25</v>
      </c>
      <c r="K138" s="15">
        <v>201.88</v>
      </c>
      <c r="L138" s="15">
        <v>180.55</v>
      </c>
      <c r="M138" s="15">
        <v>135.31</v>
      </c>
      <c r="N138" s="15">
        <v>100.56</v>
      </c>
      <c r="O138" s="16">
        <v>76.48</v>
      </c>
      <c r="P138" s="16">
        <v>64.79</v>
      </c>
      <c r="Q138" s="16">
        <v>46.58</v>
      </c>
      <c r="R138" s="16">
        <v>34.39</v>
      </c>
      <c r="S138" s="16">
        <v>28.17</v>
      </c>
      <c r="T138" s="16">
        <v>18.57</v>
      </c>
      <c r="U138" s="16">
        <v>14.78</v>
      </c>
      <c r="V138" s="16">
        <v>10.17</v>
      </c>
      <c r="W138" s="16">
        <v>6.37</v>
      </c>
    </row>
    <row r="139" ht="15.0" customHeight="1">
      <c r="A139" s="14" t="s">
        <v>296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>
        <v>0.0</v>
      </c>
      <c r="T139" s="16">
        <v>0.06</v>
      </c>
      <c r="U139" s="17">
        <v>0.0</v>
      </c>
      <c r="V139" s="17"/>
      <c r="W139" s="17"/>
    </row>
    <row r="140" ht="15.0" customHeight="1">
      <c r="A140" s="19" t="s">
        <v>297</v>
      </c>
      <c r="B140" s="20">
        <v>5296.67</v>
      </c>
      <c r="C140" s="20">
        <v>5045.64</v>
      </c>
      <c r="D140" s="20">
        <v>3430.69</v>
      </c>
      <c r="E140" s="20">
        <v>3021.23</v>
      </c>
      <c r="F140" s="20">
        <v>1937.94</v>
      </c>
      <c r="G140" s="20">
        <v>880.63</v>
      </c>
      <c r="H140" s="20">
        <v>712.09</v>
      </c>
      <c r="I140" s="20">
        <v>653.46</v>
      </c>
      <c r="J140" s="20">
        <v>398.42</v>
      </c>
      <c r="K140" s="20">
        <v>316.94</v>
      </c>
      <c r="L140" s="20">
        <v>284.18</v>
      </c>
      <c r="M140" s="20">
        <v>249.34</v>
      </c>
      <c r="N140" s="20">
        <v>159.85</v>
      </c>
      <c r="O140" s="20">
        <v>130.5</v>
      </c>
      <c r="P140" s="20">
        <v>101.57</v>
      </c>
      <c r="Q140" s="21">
        <v>80.16</v>
      </c>
      <c r="R140" s="21">
        <v>52.78</v>
      </c>
      <c r="S140" s="21">
        <v>47.51</v>
      </c>
      <c r="T140" s="21">
        <v>36.45</v>
      </c>
      <c r="U140" s="21">
        <v>30.37</v>
      </c>
      <c r="V140" s="21">
        <v>24.5</v>
      </c>
      <c r="W140" s="21">
        <v>21.7</v>
      </c>
    </row>
    <row r="141" ht="15.0" customHeight="1">
      <c r="A141" s="14" t="s">
        <v>298</v>
      </c>
      <c r="B141" s="17"/>
      <c r="C141" s="17"/>
      <c r="D141" s="17"/>
      <c r="E141" s="17"/>
      <c r="F141" s="17"/>
      <c r="G141" s="17">
        <v>0.0</v>
      </c>
      <c r="H141" s="17">
        <v>0.0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0" customHeight="1">
      <c r="A142" s="14" t="s">
        <v>299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0.0</v>
      </c>
      <c r="O142" s="17">
        <v>0.0</v>
      </c>
      <c r="P142" s="16">
        <v>18.27</v>
      </c>
      <c r="Q142" s="16">
        <v>16.9</v>
      </c>
      <c r="R142" s="16">
        <v>18.35</v>
      </c>
      <c r="S142" s="17"/>
      <c r="T142" s="17"/>
      <c r="U142" s="17"/>
      <c r="V142" s="17"/>
      <c r="W142" s="17"/>
    </row>
    <row r="143" ht="15.0" customHeight="1">
      <c r="A143" s="19" t="s">
        <v>300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>
        <v>0.0</v>
      </c>
      <c r="O143" s="23">
        <v>0.0</v>
      </c>
      <c r="P143" s="21">
        <v>18.27</v>
      </c>
      <c r="Q143" s="21">
        <v>16.9</v>
      </c>
      <c r="R143" s="21">
        <v>18.35</v>
      </c>
      <c r="S143" s="23"/>
      <c r="T143" s="23"/>
      <c r="U143" s="23"/>
      <c r="V143" s="23"/>
      <c r="W143" s="23"/>
    </row>
    <row r="144" ht="15.0" customHeight="1">
      <c r="A144" s="19" t="s">
        <v>301</v>
      </c>
      <c r="B144" s="20">
        <v>5296.67</v>
      </c>
      <c r="C144" s="20">
        <v>5045.64</v>
      </c>
      <c r="D144" s="20">
        <v>3430.69</v>
      </c>
      <c r="E144" s="20">
        <v>3021.23</v>
      </c>
      <c r="F144" s="20">
        <v>1937.94</v>
      </c>
      <c r="G144" s="20">
        <v>880.63</v>
      </c>
      <c r="H144" s="20">
        <v>712.09</v>
      </c>
      <c r="I144" s="20">
        <v>653.46</v>
      </c>
      <c r="J144" s="20">
        <v>398.42</v>
      </c>
      <c r="K144" s="20">
        <v>316.94</v>
      </c>
      <c r="L144" s="20">
        <v>284.18</v>
      </c>
      <c r="M144" s="20">
        <v>249.34</v>
      </c>
      <c r="N144" s="20">
        <v>159.85</v>
      </c>
      <c r="O144" s="20">
        <v>130.5</v>
      </c>
      <c r="P144" s="20">
        <v>119.83</v>
      </c>
      <c r="Q144" s="21">
        <v>97.06</v>
      </c>
      <c r="R144" s="21">
        <v>71.14</v>
      </c>
      <c r="S144" s="21">
        <v>47.51</v>
      </c>
      <c r="T144" s="21">
        <v>36.45</v>
      </c>
      <c r="U144" s="21">
        <v>30.37</v>
      </c>
      <c r="V144" s="21">
        <v>24.5</v>
      </c>
      <c r="W144" s="21">
        <v>21.7</v>
      </c>
    </row>
    <row r="145" ht="15.0" customHeight="1">
      <c r="A145" s="19" t="s">
        <v>302</v>
      </c>
      <c r="B145" s="23">
        <v>11232.72</v>
      </c>
      <c r="C145" s="23">
        <v>10367.16</v>
      </c>
      <c r="D145" s="20">
        <v>7882.31</v>
      </c>
      <c r="E145" s="20">
        <v>5949.57</v>
      </c>
      <c r="F145" s="20">
        <v>3655.28</v>
      </c>
      <c r="G145" s="20">
        <v>2304.32</v>
      </c>
      <c r="H145" s="20">
        <v>1772.5</v>
      </c>
      <c r="I145" s="20">
        <v>1635.2</v>
      </c>
      <c r="J145" s="20">
        <v>1262.79</v>
      </c>
      <c r="K145" s="20">
        <v>1040.01</v>
      </c>
      <c r="L145" s="20">
        <v>912.62</v>
      </c>
      <c r="M145" s="20">
        <v>740.83</v>
      </c>
      <c r="N145" s="20">
        <v>365.65</v>
      </c>
      <c r="O145" s="20">
        <v>367.35</v>
      </c>
      <c r="P145" s="20">
        <v>284.39</v>
      </c>
      <c r="Q145" s="20">
        <v>254.49</v>
      </c>
      <c r="R145" s="20">
        <v>179.07</v>
      </c>
      <c r="S145" s="20">
        <v>110.35</v>
      </c>
      <c r="T145" s="20">
        <v>107.74</v>
      </c>
      <c r="U145" s="21">
        <v>74.48</v>
      </c>
      <c r="V145" s="21">
        <v>55.49</v>
      </c>
      <c r="W145" s="21">
        <v>38.42</v>
      </c>
    </row>
    <row r="146" ht="15.0" customHeight="1">
      <c r="A146" s="14" t="s">
        <v>303</v>
      </c>
      <c r="B146" s="16">
        <v>39.89</v>
      </c>
      <c r="C146" s="16">
        <v>39.85</v>
      </c>
      <c r="D146" s="16">
        <v>37.54</v>
      </c>
      <c r="E146" s="16">
        <v>37.33</v>
      </c>
      <c r="F146" s="16">
        <v>35.05</v>
      </c>
      <c r="G146" s="16">
        <v>32.77</v>
      </c>
      <c r="H146" s="16">
        <v>32.57</v>
      </c>
      <c r="I146" s="16">
        <v>29.84</v>
      </c>
      <c r="J146" s="16">
        <v>29.84</v>
      </c>
      <c r="K146" s="16">
        <v>29.4</v>
      </c>
      <c r="L146" s="16">
        <v>29.4</v>
      </c>
      <c r="M146" s="16">
        <v>29.4</v>
      </c>
      <c r="N146" s="16">
        <v>26.54</v>
      </c>
      <c r="O146" s="16">
        <v>25.74</v>
      </c>
      <c r="P146" s="16">
        <v>21.84</v>
      </c>
      <c r="Q146" s="16">
        <v>21.26</v>
      </c>
      <c r="R146" s="16">
        <v>19.16</v>
      </c>
      <c r="S146" s="16">
        <v>18.83</v>
      </c>
      <c r="T146" s="16">
        <v>18.08</v>
      </c>
      <c r="U146" s="16">
        <v>17.86</v>
      </c>
      <c r="V146" s="16">
        <v>17.86</v>
      </c>
      <c r="W146" s="16">
        <v>17.86</v>
      </c>
    </row>
    <row r="147" ht="15.0" customHeight="1">
      <c r="A147" s="14" t="s">
        <v>304</v>
      </c>
      <c r="B147" s="16">
        <v>39.76</v>
      </c>
      <c r="C147" s="16">
        <v>39.85</v>
      </c>
      <c r="D147" s="16">
        <v>37.54</v>
      </c>
      <c r="E147" s="16">
        <v>37.33</v>
      </c>
      <c r="F147" s="16">
        <v>35.05</v>
      </c>
      <c r="G147" s="16">
        <v>32.77</v>
      </c>
      <c r="H147" s="16">
        <v>32.57</v>
      </c>
      <c r="I147" s="16">
        <v>29.84</v>
      </c>
      <c r="J147" s="16">
        <v>29.84</v>
      </c>
      <c r="K147" s="16">
        <v>29.4</v>
      </c>
      <c r="L147" s="16">
        <v>29.4</v>
      </c>
      <c r="M147" s="16">
        <v>29.4</v>
      </c>
      <c r="N147" s="16">
        <v>26.54</v>
      </c>
      <c r="O147" s="16">
        <v>25.74</v>
      </c>
      <c r="P147" s="16">
        <v>21.84</v>
      </c>
      <c r="Q147" s="16">
        <v>21.26</v>
      </c>
      <c r="R147" s="16">
        <v>19.16</v>
      </c>
      <c r="S147" s="16">
        <v>18.83</v>
      </c>
      <c r="T147" s="16">
        <v>18.08</v>
      </c>
      <c r="U147" s="16">
        <v>17.86</v>
      </c>
      <c r="V147" s="16">
        <v>17.86</v>
      </c>
      <c r="W147" s="16">
        <v>17.86</v>
      </c>
    </row>
    <row r="148" ht="15.0" customHeight="1">
      <c r="A148" s="14" t="s">
        <v>305</v>
      </c>
      <c r="B148" s="16">
        <v>0.13</v>
      </c>
      <c r="C148" s="17">
        <v>0.0</v>
      </c>
      <c r="D148" s="17">
        <v>0.0</v>
      </c>
      <c r="E148" s="17">
        <v>0.0</v>
      </c>
      <c r="F148" s="17">
        <v>0.0</v>
      </c>
      <c r="G148" s="17">
        <v>0.0</v>
      </c>
      <c r="H148" s="17">
        <v>0.0</v>
      </c>
      <c r="I148" s="17">
        <v>0.0</v>
      </c>
      <c r="J148" s="17">
        <v>0.0</v>
      </c>
      <c r="K148" s="17">
        <v>0.0</v>
      </c>
      <c r="L148" s="17">
        <v>0.0</v>
      </c>
      <c r="M148" s="17">
        <v>0.0</v>
      </c>
      <c r="N148" s="17">
        <v>0.0</v>
      </c>
      <c r="O148" s="17">
        <v>0.0</v>
      </c>
      <c r="P148" s="17">
        <v>0.0</v>
      </c>
      <c r="Q148" s="17">
        <v>0.0</v>
      </c>
      <c r="R148" s="17">
        <v>0.0</v>
      </c>
      <c r="S148" s="17">
        <v>0.0</v>
      </c>
      <c r="T148" s="17">
        <v>0.0</v>
      </c>
      <c r="U148" s="17">
        <v>0.0</v>
      </c>
      <c r="V148" s="17">
        <v>0.0</v>
      </c>
      <c r="W148" s="17">
        <v>0.0</v>
      </c>
    </row>
    <row r="149" ht="15.0" customHeight="1">
      <c r="A149" s="14" t="s">
        <v>306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22">
        <v>-7.58</v>
      </c>
    </row>
    <row r="150" ht="15.0" customHeight="1">
      <c r="A150" s="14" t="s">
        <v>307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22">
        <v>-14.13</v>
      </c>
      <c r="V150" s="17"/>
      <c r="W150" s="17"/>
    </row>
    <row r="151" ht="15.0" customHeight="1">
      <c r="A151" s="14" t="s">
        <v>308</v>
      </c>
      <c r="B151" s="17"/>
      <c r="C151" s="17"/>
      <c r="D151" s="17"/>
      <c r="E151" s="16">
        <v>88.21</v>
      </c>
      <c r="F151" s="15">
        <v>113.36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309</v>
      </c>
      <c r="B152" s="17"/>
      <c r="C152" s="16">
        <v>43.07</v>
      </c>
      <c r="D152" s="16">
        <v>46.95</v>
      </c>
      <c r="E152" s="16">
        <v>35.02</v>
      </c>
      <c r="F152" s="16">
        <v>36.99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310</v>
      </c>
      <c r="B153" s="17"/>
      <c r="C153" s="16">
        <v>45.04</v>
      </c>
      <c r="D153" s="16">
        <v>42.25</v>
      </c>
      <c r="E153" s="16">
        <v>53.19</v>
      </c>
      <c r="F153" s="16">
        <v>55.83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5.0" customHeight="1">
      <c r="A154" s="14" t="s">
        <v>311</v>
      </c>
      <c r="B154" s="17"/>
      <c r="C154" s="16">
        <v>20.54</v>
      </c>
      <c r="D154" s="16">
        <v>5.43</v>
      </c>
      <c r="E154" s="17"/>
      <c r="F154" s="16">
        <v>20.55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5.0" customHeight="1">
      <c r="A155" s="14" t="s">
        <v>312</v>
      </c>
      <c r="B155" s="17"/>
      <c r="C155" s="16">
        <v>0.73</v>
      </c>
      <c r="D155" s="16">
        <v>0.64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5.0" customHeight="1">
      <c r="A156" s="14" t="s">
        <v>313</v>
      </c>
      <c r="B156" s="17"/>
      <c r="C156" s="17"/>
      <c r="D156" s="17"/>
      <c r="E156" s="17"/>
      <c r="F156" s="17"/>
      <c r="G156" s="17"/>
      <c r="H156" s="16">
        <v>48.41</v>
      </c>
      <c r="I156" s="16">
        <v>30.05</v>
      </c>
      <c r="J156" s="16">
        <v>66.46</v>
      </c>
      <c r="K156" s="16">
        <v>48.89</v>
      </c>
      <c r="L156" s="16">
        <v>75.48</v>
      </c>
      <c r="M156" s="15">
        <v>132.08</v>
      </c>
      <c r="N156" s="16">
        <v>66.95</v>
      </c>
      <c r="O156" s="16">
        <v>48.25</v>
      </c>
      <c r="P156" s="16">
        <v>12.27</v>
      </c>
      <c r="Q156" s="16">
        <v>12.27</v>
      </c>
      <c r="R156" s="16">
        <v>3.77</v>
      </c>
      <c r="S156" s="16">
        <v>2.36</v>
      </c>
      <c r="T156" s="16">
        <v>1.96</v>
      </c>
      <c r="U156" s="16">
        <v>3.31</v>
      </c>
      <c r="V156" s="16">
        <v>2.06</v>
      </c>
      <c r="W156" s="16">
        <v>0.42</v>
      </c>
    </row>
    <row r="157" ht="15.0" customHeight="1">
      <c r="A157" s="14" t="s">
        <v>314</v>
      </c>
      <c r="B157" s="17"/>
      <c r="C157" s="17"/>
      <c r="D157" s="17"/>
      <c r="E157" s="17"/>
      <c r="F157" s="17"/>
      <c r="G157" s="17"/>
      <c r="H157" s="15">
        <v>522.97</v>
      </c>
      <c r="I157" s="15">
        <v>510.64</v>
      </c>
      <c r="J157" s="15">
        <v>104.23</v>
      </c>
      <c r="K157" s="16">
        <v>94.0</v>
      </c>
      <c r="L157" s="16">
        <v>87.66</v>
      </c>
      <c r="M157" s="15">
        <v>123.83</v>
      </c>
      <c r="N157" s="16">
        <v>37.17</v>
      </c>
      <c r="O157" s="16">
        <v>45.42</v>
      </c>
      <c r="P157" s="16">
        <v>22.09</v>
      </c>
      <c r="Q157" s="16">
        <v>25.26</v>
      </c>
      <c r="R157" s="17"/>
      <c r="S157" s="17"/>
      <c r="T157" s="17"/>
      <c r="U157" s="17"/>
      <c r="V157" s="17"/>
      <c r="W157" s="17"/>
    </row>
    <row r="158" ht="15.0" customHeight="1">
      <c r="A158" s="14" t="s">
        <v>315</v>
      </c>
      <c r="B158" s="17"/>
      <c r="C158" s="17"/>
      <c r="D158" s="17"/>
      <c r="E158" s="17"/>
      <c r="F158" s="17"/>
      <c r="G158" s="17"/>
      <c r="H158" s="16">
        <v>12.41</v>
      </c>
      <c r="I158" s="16">
        <v>1.54</v>
      </c>
      <c r="J158" s="16">
        <v>18.49</v>
      </c>
      <c r="K158" s="16">
        <v>35.32</v>
      </c>
      <c r="L158" s="16">
        <v>24.58</v>
      </c>
      <c r="M158" s="16">
        <v>25.07</v>
      </c>
      <c r="N158" s="16">
        <v>9.01</v>
      </c>
      <c r="O158" s="16">
        <v>23.61</v>
      </c>
      <c r="P158" s="16">
        <v>15.75</v>
      </c>
      <c r="Q158" s="16">
        <v>16.85</v>
      </c>
      <c r="R158" s="16">
        <v>13.45</v>
      </c>
      <c r="S158" s="16">
        <v>7.72</v>
      </c>
      <c r="T158" s="16">
        <v>7.0</v>
      </c>
      <c r="U158" s="16">
        <v>15.59</v>
      </c>
      <c r="V158" s="16">
        <v>7.77</v>
      </c>
      <c r="W158" s="16">
        <v>4.92</v>
      </c>
    </row>
    <row r="159" ht="15.0" customHeight="1">
      <c r="A159" s="14" t="s">
        <v>316</v>
      </c>
      <c r="B159" s="17"/>
      <c r="C159" s="17"/>
      <c r="D159" s="17"/>
      <c r="E159" s="17"/>
      <c r="F159" s="17"/>
      <c r="G159" s="17"/>
      <c r="H159" s="16">
        <v>7.64</v>
      </c>
      <c r="I159" s="16">
        <v>4.67</v>
      </c>
      <c r="J159" s="15">
        <v>283.22</v>
      </c>
      <c r="K159" s="15">
        <v>237.83</v>
      </c>
      <c r="L159" s="15">
        <v>126.49</v>
      </c>
      <c r="M159" s="16">
        <v>6.26</v>
      </c>
      <c r="N159" s="16">
        <v>7.57</v>
      </c>
      <c r="O159" s="17">
        <v>0.0</v>
      </c>
      <c r="P159" s="16">
        <v>8.36</v>
      </c>
      <c r="Q159" s="16">
        <v>10.1</v>
      </c>
      <c r="R159" s="17">
        <v>0.0</v>
      </c>
      <c r="S159" s="17">
        <v>0.0</v>
      </c>
      <c r="T159" s="17">
        <v>0.0</v>
      </c>
      <c r="U159" s="17">
        <v>0.0</v>
      </c>
      <c r="V159" s="17">
        <v>0.0</v>
      </c>
      <c r="W159" s="16">
        <v>0.82</v>
      </c>
    </row>
    <row r="160" ht="15.0" customHeight="1">
      <c r="A160" s="14" t="s">
        <v>317</v>
      </c>
      <c r="B160" s="17"/>
      <c r="C160" s="15">
        <v>813.63</v>
      </c>
      <c r="D160" s="15">
        <v>1045.53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5.0" customHeight="1">
      <c r="A161" s="14" t="s">
        <v>318</v>
      </c>
      <c r="B161" s="17"/>
      <c r="C161" s="17"/>
      <c r="D161" s="17"/>
      <c r="E161" s="17"/>
      <c r="F161" s="17"/>
      <c r="G161" s="17"/>
      <c r="H161" s="17"/>
      <c r="I161" s="15">
        <v>546.91</v>
      </c>
      <c r="J161" s="15">
        <v>472.41</v>
      </c>
      <c r="K161" s="17"/>
      <c r="L161" s="17"/>
      <c r="M161" s="17"/>
      <c r="N161" s="17"/>
      <c r="O161" s="17"/>
      <c r="P161" s="16">
        <v>58.47</v>
      </c>
      <c r="Q161" s="16">
        <v>64.48</v>
      </c>
      <c r="R161" s="16">
        <v>17.21</v>
      </c>
      <c r="S161" s="16">
        <v>10.08</v>
      </c>
      <c r="T161" s="16">
        <v>8.96</v>
      </c>
      <c r="U161" s="16">
        <v>18.89</v>
      </c>
      <c r="V161" s="16">
        <v>9.82</v>
      </c>
      <c r="W161" s="16">
        <v>6.16</v>
      </c>
    </row>
    <row r="162" ht="15.0" customHeight="1">
      <c r="A162" s="14" t="s">
        <v>319</v>
      </c>
      <c r="B162" s="16">
        <v>0.94</v>
      </c>
      <c r="C162" s="16">
        <v>0.94</v>
      </c>
      <c r="D162" s="16">
        <v>0.93</v>
      </c>
      <c r="E162" s="16">
        <v>0.93</v>
      </c>
      <c r="F162" s="16">
        <v>0.92</v>
      </c>
      <c r="G162" s="16">
        <v>0.91</v>
      </c>
      <c r="H162" s="16">
        <v>0.9</v>
      </c>
      <c r="I162" s="16">
        <v>0.89</v>
      </c>
      <c r="J162" s="16">
        <v>0.89</v>
      </c>
      <c r="K162" s="16">
        <v>0.88</v>
      </c>
      <c r="L162" s="16">
        <v>0.86</v>
      </c>
      <c r="M162" s="16">
        <v>0.86</v>
      </c>
      <c r="N162" s="16">
        <v>0.85</v>
      </c>
      <c r="O162" s="16">
        <v>0.84</v>
      </c>
      <c r="P162" s="16">
        <v>0.82</v>
      </c>
      <c r="Q162" s="16">
        <v>0.81</v>
      </c>
      <c r="R162" s="16">
        <v>0.79</v>
      </c>
      <c r="S162" s="16">
        <v>0.79</v>
      </c>
      <c r="T162" s="16">
        <v>0.72</v>
      </c>
      <c r="U162" s="16">
        <v>0.72</v>
      </c>
      <c r="V162" s="16">
        <v>0.72</v>
      </c>
      <c r="W162" s="16">
        <v>0.72</v>
      </c>
    </row>
    <row r="163" ht="15.0" customHeight="1">
      <c r="A163" s="14" t="s">
        <v>320</v>
      </c>
      <c r="B163" s="16">
        <v>37.4</v>
      </c>
      <c r="C163" s="16">
        <v>37.36</v>
      </c>
      <c r="D163" s="16">
        <v>34.89</v>
      </c>
      <c r="E163" s="16">
        <v>34.68</v>
      </c>
      <c r="F163" s="16">
        <v>32.1</v>
      </c>
      <c r="G163" s="16">
        <v>29.72</v>
      </c>
      <c r="H163" s="16">
        <v>29.22</v>
      </c>
      <c r="I163" s="16">
        <v>26.49</v>
      </c>
      <c r="J163" s="16">
        <v>26.49</v>
      </c>
      <c r="K163" s="16">
        <v>25.9</v>
      </c>
      <c r="L163" s="16">
        <v>25.4</v>
      </c>
      <c r="M163" s="16">
        <v>25.4</v>
      </c>
      <c r="N163" s="16">
        <v>22.54</v>
      </c>
      <c r="O163" s="16">
        <v>21.74</v>
      </c>
      <c r="P163" s="16">
        <v>17.84</v>
      </c>
      <c r="Q163" s="16">
        <v>17.26</v>
      </c>
      <c r="R163" s="16">
        <v>15.16</v>
      </c>
      <c r="S163" s="16">
        <v>14.83</v>
      </c>
      <c r="T163" s="16">
        <v>13.08</v>
      </c>
      <c r="U163" s="16">
        <v>12.86</v>
      </c>
      <c r="V163" s="16">
        <v>12.86</v>
      </c>
      <c r="W163" s="16">
        <v>12.86</v>
      </c>
    </row>
    <row r="164" ht="15.0" customHeight="1">
      <c r="A164" s="14" t="s">
        <v>321</v>
      </c>
      <c r="B164" s="16">
        <v>37.27</v>
      </c>
      <c r="C164" s="16">
        <v>37.36</v>
      </c>
      <c r="D164" s="16">
        <v>34.89</v>
      </c>
      <c r="E164" s="16">
        <v>34.68</v>
      </c>
      <c r="F164" s="16">
        <v>32.1</v>
      </c>
      <c r="G164" s="16">
        <v>29.72</v>
      </c>
      <c r="H164" s="16">
        <v>29.22</v>
      </c>
      <c r="I164" s="16">
        <v>26.49</v>
      </c>
      <c r="J164" s="16">
        <v>26.49</v>
      </c>
      <c r="K164" s="16">
        <v>25.9</v>
      </c>
      <c r="L164" s="16">
        <v>25.4</v>
      </c>
      <c r="M164" s="16">
        <v>25.4</v>
      </c>
      <c r="N164" s="16">
        <v>22.54</v>
      </c>
      <c r="O164" s="16">
        <v>21.74</v>
      </c>
      <c r="P164" s="16">
        <v>17.84</v>
      </c>
      <c r="Q164" s="16">
        <v>17.26</v>
      </c>
      <c r="R164" s="16">
        <v>15.16</v>
      </c>
      <c r="S164" s="16">
        <v>14.83</v>
      </c>
      <c r="T164" s="16">
        <v>13.08</v>
      </c>
      <c r="U164" s="16">
        <v>12.86</v>
      </c>
      <c r="V164" s="16">
        <v>12.86</v>
      </c>
      <c r="W164" s="16">
        <v>12.86</v>
      </c>
    </row>
    <row r="165" ht="15.0" customHeight="1">
      <c r="A165" s="14" t="s">
        <v>322</v>
      </c>
      <c r="B165" s="16">
        <v>0.13</v>
      </c>
      <c r="C165" s="17">
        <v>0.0</v>
      </c>
      <c r="D165" s="17">
        <v>0.0</v>
      </c>
      <c r="E165" s="17">
        <v>0.0</v>
      </c>
      <c r="F165" s="17">
        <v>0.0</v>
      </c>
      <c r="G165" s="17">
        <v>0.0</v>
      </c>
      <c r="H165" s="17">
        <v>0.0</v>
      </c>
      <c r="I165" s="17">
        <v>0.0</v>
      </c>
      <c r="J165" s="17">
        <v>0.0</v>
      </c>
      <c r="K165" s="17">
        <v>0.0</v>
      </c>
      <c r="L165" s="17">
        <v>0.0</v>
      </c>
      <c r="M165" s="17">
        <v>0.0</v>
      </c>
      <c r="N165" s="17">
        <v>0.0</v>
      </c>
      <c r="O165" s="17">
        <v>0.0</v>
      </c>
      <c r="P165" s="17">
        <v>0.0</v>
      </c>
      <c r="Q165" s="17">
        <v>0.0</v>
      </c>
      <c r="R165" s="17">
        <v>0.0</v>
      </c>
      <c r="S165" s="17">
        <v>0.0</v>
      </c>
      <c r="T165" s="17">
        <v>0.0</v>
      </c>
      <c r="U165" s="17">
        <v>0.0</v>
      </c>
      <c r="V165" s="17">
        <v>0.0</v>
      </c>
      <c r="W165" s="17">
        <v>0.0</v>
      </c>
    </row>
    <row r="166" ht="15.0" customHeight="1">
      <c r="A166" s="14" t="s">
        <v>319</v>
      </c>
      <c r="B166" s="16">
        <v>0.06</v>
      </c>
      <c r="C166" s="16">
        <v>0.06</v>
      </c>
      <c r="D166" s="16">
        <v>0.07</v>
      </c>
      <c r="E166" s="16">
        <v>0.07</v>
      </c>
      <c r="F166" s="16">
        <v>0.08</v>
      </c>
      <c r="G166" s="16">
        <v>0.09</v>
      </c>
      <c r="H166" s="16">
        <v>0.1</v>
      </c>
      <c r="I166" s="16">
        <v>0.11</v>
      </c>
      <c r="J166" s="16">
        <v>0.11</v>
      </c>
      <c r="K166" s="16">
        <v>0.12</v>
      </c>
      <c r="L166" s="16">
        <v>0.14</v>
      </c>
      <c r="M166" s="16">
        <v>0.14</v>
      </c>
      <c r="N166" s="16">
        <v>0.15</v>
      </c>
      <c r="O166" s="16">
        <v>0.16</v>
      </c>
      <c r="P166" s="16">
        <v>0.18</v>
      </c>
      <c r="Q166" s="16">
        <v>0.19</v>
      </c>
      <c r="R166" s="16">
        <v>0.21</v>
      </c>
      <c r="S166" s="16">
        <v>0.21</v>
      </c>
      <c r="T166" s="16">
        <v>0.28</v>
      </c>
      <c r="U166" s="16">
        <v>0.28</v>
      </c>
      <c r="V166" s="16">
        <v>0.28</v>
      </c>
      <c r="W166" s="16">
        <v>0.28</v>
      </c>
    </row>
    <row r="167" ht="15.0" customHeight="1">
      <c r="A167" s="14" t="s">
        <v>320</v>
      </c>
      <c r="B167" s="16">
        <v>2.49</v>
      </c>
      <c r="C167" s="16">
        <v>2.49</v>
      </c>
      <c r="D167" s="16">
        <v>2.65</v>
      </c>
      <c r="E167" s="16">
        <v>2.65</v>
      </c>
      <c r="F167" s="16">
        <v>2.95</v>
      </c>
      <c r="G167" s="16">
        <v>3.05</v>
      </c>
      <c r="H167" s="16">
        <v>3.35</v>
      </c>
      <c r="I167" s="16">
        <v>3.35</v>
      </c>
      <c r="J167" s="16">
        <v>3.35</v>
      </c>
      <c r="K167" s="16">
        <v>3.5</v>
      </c>
      <c r="L167" s="16">
        <v>4.0</v>
      </c>
      <c r="M167" s="16">
        <v>0.8</v>
      </c>
      <c r="N167" s="16">
        <v>0.8</v>
      </c>
      <c r="O167" s="16">
        <v>0.8</v>
      </c>
      <c r="P167" s="16">
        <v>0.8</v>
      </c>
      <c r="Q167" s="16">
        <v>0.8</v>
      </c>
      <c r="R167" s="16">
        <v>0.8</v>
      </c>
      <c r="S167" s="16">
        <v>0.8</v>
      </c>
      <c r="T167" s="16">
        <v>1.0</v>
      </c>
      <c r="U167" s="16">
        <v>1.0</v>
      </c>
      <c r="V167" s="16">
        <v>1.0</v>
      </c>
      <c r="W167" s="16">
        <v>1.0</v>
      </c>
    </row>
    <row r="168" ht="15.0" customHeight="1">
      <c r="A168" s="14" t="s">
        <v>323</v>
      </c>
      <c r="B168" s="16">
        <v>2.49</v>
      </c>
      <c r="C168" s="16">
        <v>2.49</v>
      </c>
      <c r="D168" s="16">
        <v>2.65</v>
      </c>
      <c r="E168" s="16">
        <v>2.65</v>
      </c>
      <c r="F168" s="16">
        <v>2.95</v>
      </c>
      <c r="G168" s="16">
        <v>3.05</v>
      </c>
      <c r="H168" s="16">
        <v>3.35</v>
      </c>
      <c r="I168" s="16">
        <v>3.35</v>
      </c>
      <c r="J168" s="16">
        <v>3.35</v>
      </c>
      <c r="K168" s="16">
        <v>3.5</v>
      </c>
      <c r="L168" s="16">
        <v>4.0</v>
      </c>
      <c r="M168" s="16">
        <v>0.8</v>
      </c>
      <c r="N168" s="16">
        <v>0.8</v>
      </c>
      <c r="O168" s="16">
        <v>0.8</v>
      </c>
      <c r="P168" s="16">
        <v>0.8</v>
      </c>
      <c r="Q168" s="16">
        <v>0.8</v>
      </c>
      <c r="R168" s="16">
        <v>0.8</v>
      </c>
      <c r="S168" s="16">
        <v>0.8</v>
      </c>
      <c r="T168" s="16">
        <v>1.0</v>
      </c>
      <c r="U168" s="16">
        <v>1.0</v>
      </c>
      <c r="V168" s="16">
        <v>1.0</v>
      </c>
      <c r="W168" s="16">
        <v>1.0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46094.6777847222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325</v>
      </c>
      <c r="C15" s="10" t="s">
        <v>325</v>
      </c>
      <c r="D15" s="10" t="s">
        <v>325</v>
      </c>
      <c r="E15" s="10" t="s">
        <v>325</v>
      </c>
      <c r="F15" s="10" t="s">
        <v>325</v>
      </c>
      <c r="G15" s="10" t="s">
        <v>325</v>
      </c>
      <c r="H15" s="10" t="s">
        <v>325</v>
      </c>
      <c r="I15" s="10" t="s">
        <v>325</v>
      </c>
      <c r="J15" s="10" t="s">
        <v>325</v>
      </c>
      <c r="K15" s="10" t="s">
        <v>325</v>
      </c>
      <c r="L15" s="10" t="s">
        <v>325</v>
      </c>
      <c r="M15" s="10" t="s">
        <v>325</v>
      </c>
      <c r="N15" s="10" t="s">
        <v>325</v>
      </c>
      <c r="O15" s="10" t="s">
        <v>325</v>
      </c>
      <c r="P15" s="10" t="s">
        <v>325</v>
      </c>
      <c r="Q15" s="10" t="s">
        <v>325</v>
      </c>
      <c r="R15" s="10" t="s">
        <v>325</v>
      </c>
      <c r="S15" s="10" t="s">
        <v>325</v>
      </c>
      <c r="T15" s="10" t="s">
        <v>325</v>
      </c>
      <c r="U15" s="10" t="s">
        <v>325</v>
      </c>
      <c r="V15" s="10" t="s">
        <v>325</v>
      </c>
      <c r="W15" s="10" t="s">
        <v>325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327</v>
      </c>
      <c r="B20" s="17"/>
      <c r="C20" s="17"/>
      <c r="D20" s="17"/>
      <c r="E20" s="16">
        <v>0.65</v>
      </c>
      <c r="F20" s="16">
        <v>0.68</v>
      </c>
      <c r="G20" s="16">
        <v>1.07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5.0" customHeight="1">
      <c r="A21" s="14" t="s">
        <v>328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2">
        <v>-0.09</v>
      </c>
      <c r="Q21" s="17">
        <v>0.0</v>
      </c>
      <c r="R21" s="22">
        <v>-5.63</v>
      </c>
      <c r="S21" s="22">
        <v>-3.32</v>
      </c>
      <c r="T21" s="22">
        <v>-0.33</v>
      </c>
      <c r="U21" s="17"/>
      <c r="V21" s="17"/>
      <c r="W21" s="17"/>
    </row>
    <row r="22" ht="15.0" customHeight="1">
      <c r="A22" s="14" t="s">
        <v>329</v>
      </c>
      <c r="B22" s="15">
        <v>1158.95</v>
      </c>
      <c r="C22" s="15">
        <v>1041.23</v>
      </c>
      <c r="D22" s="15">
        <v>863.79</v>
      </c>
      <c r="E22" s="15">
        <v>567.01</v>
      </c>
      <c r="F22" s="15">
        <v>497.45</v>
      </c>
      <c r="G22" s="15">
        <v>439.37</v>
      </c>
      <c r="H22" s="15">
        <v>298.37</v>
      </c>
      <c r="I22" s="15">
        <v>225.2</v>
      </c>
      <c r="J22" s="15">
        <v>193.29</v>
      </c>
      <c r="K22" s="15">
        <v>150.0</v>
      </c>
      <c r="L22" s="15">
        <v>143.18</v>
      </c>
      <c r="M22" s="15">
        <v>113.19</v>
      </c>
      <c r="N22" s="16">
        <v>46.48</v>
      </c>
      <c r="O22" s="16">
        <v>47.48</v>
      </c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330</v>
      </c>
      <c r="B23" s="15">
        <v>754.16</v>
      </c>
      <c r="C23" s="15">
        <v>709.28</v>
      </c>
      <c r="D23" s="15">
        <v>587.33</v>
      </c>
      <c r="E23" s="15">
        <v>338.1</v>
      </c>
      <c r="F23" s="15">
        <v>283.67</v>
      </c>
      <c r="G23" s="15">
        <v>227.66</v>
      </c>
      <c r="H23" s="15">
        <v>133.93</v>
      </c>
      <c r="I23" s="15">
        <v>120.22</v>
      </c>
      <c r="J23" s="15">
        <v>103.32</v>
      </c>
      <c r="K23" s="16">
        <v>86.71</v>
      </c>
      <c r="L23" s="16">
        <v>96.19</v>
      </c>
      <c r="M23" s="16">
        <v>63.01</v>
      </c>
      <c r="N23" s="16">
        <v>36.77</v>
      </c>
      <c r="O23" s="16">
        <v>36.94</v>
      </c>
      <c r="P23" s="16">
        <v>32.74</v>
      </c>
      <c r="Q23" s="16">
        <v>18.94</v>
      </c>
      <c r="R23" s="16">
        <v>15.92</v>
      </c>
      <c r="S23" s="16">
        <v>15.06</v>
      </c>
      <c r="T23" s="16">
        <v>10.02</v>
      </c>
      <c r="U23" s="16">
        <v>6.58</v>
      </c>
      <c r="V23" s="16">
        <v>7.38</v>
      </c>
      <c r="W23" s="16">
        <v>5.2</v>
      </c>
    </row>
    <row r="24" ht="15.0" customHeight="1">
      <c r="A24" s="14" t="s">
        <v>89</v>
      </c>
      <c r="B24" s="15">
        <v>859.42</v>
      </c>
      <c r="C24" s="15">
        <v>662.3</v>
      </c>
      <c r="D24" s="15">
        <v>471.35</v>
      </c>
      <c r="E24" s="15">
        <v>337.74</v>
      </c>
      <c r="F24" s="15">
        <v>286.23</v>
      </c>
      <c r="G24" s="15">
        <v>240.12</v>
      </c>
      <c r="H24" s="15">
        <v>195.46</v>
      </c>
      <c r="I24" s="15">
        <v>148.4</v>
      </c>
      <c r="J24" s="15">
        <v>122.87</v>
      </c>
      <c r="K24" s="15">
        <v>112.19</v>
      </c>
      <c r="L24" s="16">
        <v>82.07</v>
      </c>
      <c r="M24" s="16">
        <v>51.73</v>
      </c>
      <c r="N24" s="16">
        <v>28.4</v>
      </c>
      <c r="O24" s="16">
        <v>28.51</v>
      </c>
      <c r="P24" s="16">
        <v>19.75</v>
      </c>
      <c r="Q24" s="16">
        <v>14.97</v>
      </c>
      <c r="R24" s="16">
        <v>8.16</v>
      </c>
      <c r="S24" s="16">
        <v>7.65</v>
      </c>
      <c r="T24" s="16">
        <v>5.72</v>
      </c>
      <c r="U24" s="16">
        <v>5.12</v>
      </c>
      <c r="V24" s="16">
        <v>3.84</v>
      </c>
      <c r="W24" s="16">
        <v>3.14</v>
      </c>
    </row>
    <row r="25" ht="15.0" customHeight="1">
      <c r="A25" s="14" t="s">
        <v>331</v>
      </c>
      <c r="B25" s="24">
        <v>-201.08</v>
      </c>
      <c r="C25" s="22">
        <v>-92.76</v>
      </c>
      <c r="D25" s="17"/>
      <c r="E25" s="22">
        <v>-3.23</v>
      </c>
      <c r="F25" s="22">
        <v>-1.1</v>
      </c>
      <c r="G25" s="17"/>
      <c r="H25" s="17">
        <v>0.0</v>
      </c>
      <c r="I25" s="22">
        <v>-6.0</v>
      </c>
      <c r="J25" s="22">
        <v>-1.3</v>
      </c>
      <c r="K25" s="22">
        <v>-22.29</v>
      </c>
      <c r="L25" s="22">
        <v>-10.72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332</v>
      </c>
      <c r="B26" s="16">
        <v>1.02</v>
      </c>
      <c r="C26" s="16">
        <v>0.36</v>
      </c>
      <c r="D26" s="16">
        <v>1.89</v>
      </c>
      <c r="E26" s="22">
        <v>-0.26</v>
      </c>
      <c r="F26" s="16">
        <v>0.61</v>
      </c>
      <c r="G26" s="22">
        <v>-0.05</v>
      </c>
      <c r="H26" s="16">
        <v>0.33</v>
      </c>
      <c r="I26" s="16">
        <v>0.61</v>
      </c>
      <c r="J26" s="16">
        <v>0.83</v>
      </c>
      <c r="K26" s="16">
        <v>5.69</v>
      </c>
      <c r="L26" s="22">
        <v>-5.15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333</v>
      </c>
      <c r="B27" s="16">
        <v>4.95</v>
      </c>
      <c r="C27" s="16">
        <v>11.34</v>
      </c>
      <c r="D27" s="16">
        <v>6.02</v>
      </c>
      <c r="E27" s="16">
        <v>2.47</v>
      </c>
      <c r="F27" s="16">
        <v>0.29</v>
      </c>
      <c r="G27" s="16">
        <v>0.32</v>
      </c>
      <c r="H27" s="16">
        <v>1.72</v>
      </c>
      <c r="I27" s="16">
        <v>0.27</v>
      </c>
      <c r="J27" s="16">
        <v>0.32</v>
      </c>
      <c r="K27" s="16">
        <v>0.11</v>
      </c>
      <c r="L27" s="16">
        <v>0.79</v>
      </c>
      <c r="M27" s="16">
        <v>1.42</v>
      </c>
      <c r="N27" s="16">
        <v>0.7</v>
      </c>
      <c r="O27" s="16">
        <v>1.28</v>
      </c>
      <c r="P27" s="16">
        <v>0.66</v>
      </c>
      <c r="Q27" s="16">
        <v>0.24</v>
      </c>
      <c r="R27" s="16">
        <v>0.05</v>
      </c>
      <c r="S27" s="16">
        <v>0.66</v>
      </c>
      <c r="T27" s="16">
        <v>0.2</v>
      </c>
      <c r="U27" s="16">
        <v>0.15</v>
      </c>
      <c r="V27" s="16">
        <v>0.11</v>
      </c>
      <c r="W27" s="16">
        <v>0.12</v>
      </c>
    </row>
    <row r="28" ht="15.0" customHeight="1">
      <c r="A28" s="14" t="s">
        <v>334</v>
      </c>
      <c r="B28" s="24">
        <v>-105.42</v>
      </c>
      <c r="C28" s="24">
        <v>-122.89</v>
      </c>
      <c r="D28" s="22">
        <v>-93.53</v>
      </c>
      <c r="E28" s="22">
        <v>-40.03</v>
      </c>
      <c r="F28" s="22">
        <v>-18.12</v>
      </c>
      <c r="G28" s="22">
        <v>-11.98</v>
      </c>
      <c r="H28" s="22">
        <v>-10.26</v>
      </c>
      <c r="I28" s="22">
        <v>-10.0</v>
      </c>
      <c r="J28" s="22">
        <v>-8.17</v>
      </c>
      <c r="K28" s="22">
        <v>-5.45</v>
      </c>
      <c r="L28" s="22">
        <v>-6.45</v>
      </c>
      <c r="M28" s="22">
        <v>-5.14</v>
      </c>
      <c r="N28" s="22">
        <v>-3.12</v>
      </c>
      <c r="O28" s="22">
        <v>-3.73</v>
      </c>
      <c r="P28" s="22">
        <v>-2.57</v>
      </c>
      <c r="Q28" s="22">
        <v>-2.01</v>
      </c>
      <c r="R28" s="22">
        <v>-1.01</v>
      </c>
      <c r="S28" s="22">
        <v>-2.41</v>
      </c>
      <c r="T28" s="22">
        <v>-1.22</v>
      </c>
      <c r="U28" s="22">
        <v>-0.83</v>
      </c>
      <c r="V28" s="22">
        <v>-0.49</v>
      </c>
      <c r="W28" s="22">
        <v>-0.4</v>
      </c>
    </row>
    <row r="29" ht="15.0" customHeight="1">
      <c r="A29" s="14" t="s">
        <v>335</v>
      </c>
      <c r="B29" s="24">
        <v>-154.1</v>
      </c>
      <c r="C29" s="24">
        <v>-126.4</v>
      </c>
      <c r="D29" s="24">
        <v>-109.28</v>
      </c>
      <c r="E29" s="22">
        <v>-68.42</v>
      </c>
      <c r="F29" s="22">
        <v>-54.82</v>
      </c>
      <c r="G29" s="22">
        <v>-17.95</v>
      </c>
      <c r="H29" s="22">
        <v>-22.81</v>
      </c>
      <c r="I29" s="22">
        <v>-28.3</v>
      </c>
      <c r="J29" s="22">
        <v>-24.58</v>
      </c>
      <c r="K29" s="22">
        <v>-26.98</v>
      </c>
      <c r="L29" s="22">
        <v>-13.55</v>
      </c>
      <c r="M29" s="16">
        <v>2.16</v>
      </c>
      <c r="N29" s="22">
        <v>-16.57</v>
      </c>
      <c r="O29" s="22">
        <v>-15.52</v>
      </c>
      <c r="P29" s="22">
        <v>-10.08</v>
      </c>
      <c r="Q29" s="22">
        <v>-9.02</v>
      </c>
      <c r="R29" s="22">
        <v>-2.48</v>
      </c>
      <c r="S29" s="22">
        <v>-6.66</v>
      </c>
      <c r="T29" s="22">
        <v>-1.68</v>
      </c>
      <c r="U29" s="22">
        <v>-1.46</v>
      </c>
      <c r="V29" s="22">
        <v>-2.12</v>
      </c>
      <c r="W29" s="22">
        <v>-0.74</v>
      </c>
    </row>
    <row r="30" ht="15.0" customHeight="1">
      <c r="A30" s="14" t="s">
        <v>336</v>
      </c>
      <c r="B30" s="17"/>
      <c r="C30" s="17"/>
      <c r="D30" s="17"/>
      <c r="E30" s="17"/>
      <c r="F30" s="17">
        <v>0.0</v>
      </c>
      <c r="G30" s="16">
        <v>0.19</v>
      </c>
      <c r="H30" s="17"/>
      <c r="I30" s="17"/>
      <c r="J30" s="17"/>
      <c r="K30" s="17"/>
      <c r="L30" s="17"/>
      <c r="M30" s="17">
        <v>0.0</v>
      </c>
      <c r="N30" s="16">
        <v>0.3</v>
      </c>
      <c r="O30" s="17">
        <v>0.0</v>
      </c>
      <c r="P30" s="17"/>
      <c r="Q30" s="17"/>
      <c r="R30" s="17"/>
      <c r="S30" s="17">
        <v>0.0</v>
      </c>
      <c r="T30" s="16">
        <v>0.02</v>
      </c>
      <c r="U30" s="16">
        <v>0.03</v>
      </c>
      <c r="V30" s="17"/>
      <c r="W30" s="17"/>
    </row>
    <row r="31" ht="15.0" customHeight="1">
      <c r="A31" s="14" t="s">
        <v>337</v>
      </c>
      <c r="B31" s="22">
        <v>-0.03</v>
      </c>
      <c r="C31" s="16">
        <v>1.16</v>
      </c>
      <c r="D31" s="22">
        <v>-0.94</v>
      </c>
      <c r="E31" s="22">
        <v>-0.02</v>
      </c>
      <c r="F31" s="16">
        <v>0.19</v>
      </c>
      <c r="G31" s="16">
        <v>0.84</v>
      </c>
      <c r="H31" s="16">
        <v>2.05</v>
      </c>
      <c r="I31" s="16">
        <v>0.11</v>
      </c>
      <c r="J31" s="16">
        <v>8.56</v>
      </c>
      <c r="K31" s="16">
        <v>0.09</v>
      </c>
      <c r="L31" s="16">
        <v>0.05</v>
      </c>
      <c r="M31" s="22">
        <v>-0.05</v>
      </c>
      <c r="N31" s="16">
        <v>0.03</v>
      </c>
      <c r="O31" s="17">
        <v>0.0</v>
      </c>
      <c r="P31" s="16">
        <v>0.02</v>
      </c>
      <c r="Q31" s="16">
        <v>0.01</v>
      </c>
      <c r="R31" s="16">
        <v>0.05</v>
      </c>
      <c r="S31" s="22">
        <v>-0.03</v>
      </c>
      <c r="T31" s="22">
        <v>-0.04</v>
      </c>
      <c r="U31" s="16">
        <v>0.01</v>
      </c>
      <c r="V31" s="16">
        <v>0.06</v>
      </c>
      <c r="W31" s="16">
        <v>0.04</v>
      </c>
    </row>
    <row r="32" ht="15.0" customHeight="1">
      <c r="A32" s="14" t="s">
        <v>338</v>
      </c>
      <c r="B32" s="22">
        <v>-24.11</v>
      </c>
      <c r="C32" s="16">
        <v>16.99</v>
      </c>
      <c r="D32" s="22">
        <v>-81.21</v>
      </c>
      <c r="E32" s="22">
        <v>-1.96</v>
      </c>
      <c r="F32" s="22">
        <v>-16.37</v>
      </c>
      <c r="G32" s="16">
        <v>6.55</v>
      </c>
      <c r="H32" s="16">
        <v>12.25</v>
      </c>
      <c r="I32" s="22">
        <v>-17.78</v>
      </c>
      <c r="J32" s="22">
        <v>-20.1</v>
      </c>
      <c r="K32" s="16">
        <v>2.61</v>
      </c>
      <c r="L32" s="22">
        <v>-5.85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339</v>
      </c>
      <c r="B33" s="16">
        <v>3.74</v>
      </c>
      <c r="C33" s="22">
        <v>-57.44</v>
      </c>
      <c r="D33" s="16">
        <v>31.31</v>
      </c>
      <c r="E33" s="22">
        <v>-20.97</v>
      </c>
      <c r="F33" s="16">
        <v>15.93</v>
      </c>
      <c r="G33" s="16">
        <v>22.94</v>
      </c>
      <c r="H33" s="22">
        <v>-9.25</v>
      </c>
      <c r="I33" s="22">
        <v>-20.17</v>
      </c>
      <c r="J33" s="16">
        <v>2.16</v>
      </c>
      <c r="K33" s="16">
        <v>1.24</v>
      </c>
      <c r="L33" s="16">
        <v>1.27</v>
      </c>
      <c r="M33" s="22">
        <v>-26.32</v>
      </c>
      <c r="N33" s="22">
        <v>-0.18</v>
      </c>
      <c r="O33" s="16">
        <v>3.29</v>
      </c>
      <c r="P33" s="22">
        <v>-0.86</v>
      </c>
      <c r="Q33" s="16">
        <v>11.57</v>
      </c>
      <c r="R33" s="16">
        <v>3.03</v>
      </c>
      <c r="S33" s="22">
        <v>-2.13</v>
      </c>
      <c r="T33" s="16">
        <v>3.36</v>
      </c>
      <c r="U33" s="22">
        <v>-1.82</v>
      </c>
      <c r="V33" s="22">
        <v>-0.93</v>
      </c>
      <c r="W33" s="16">
        <v>0.33</v>
      </c>
    </row>
    <row r="34" ht="15.0" customHeight="1">
      <c r="A34" s="14" t="s">
        <v>340</v>
      </c>
      <c r="B34" s="16">
        <v>0.62</v>
      </c>
      <c r="C34" s="22">
        <v>-4.74</v>
      </c>
      <c r="D34" s="22">
        <v>-10.03</v>
      </c>
      <c r="E34" s="22">
        <v>-2.48</v>
      </c>
      <c r="F34" s="16">
        <v>9.39</v>
      </c>
      <c r="G34" s="22">
        <v>-3.36</v>
      </c>
      <c r="H34" s="22">
        <v>-8.64</v>
      </c>
      <c r="I34" s="16">
        <v>3.57</v>
      </c>
      <c r="J34" s="16">
        <v>6.62</v>
      </c>
      <c r="K34" s="16">
        <v>3.47</v>
      </c>
      <c r="L34" s="22">
        <v>-2.53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341</v>
      </c>
      <c r="B35" s="16">
        <v>36.8</v>
      </c>
      <c r="C35" s="22">
        <v>-32.02</v>
      </c>
      <c r="D35" s="22">
        <v>-87.91</v>
      </c>
      <c r="E35" s="22">
        <v>-6.3</v>
      </c>
      <c r="F35" s="22">
        <v>-17.49</v>
      </c>
      <c r="G35" s="22">
        <v>-19.77</v>
      </c>
      <c r="H35" s="22">
        <v>-31.19</v>
      </c>
      <c r="I35" s="22">
        <v>-6.33</v>
      </c>
      <c r="J35" s="22">
        <v>-8.85</v>
      </c>
      <c r="K35" s="22">
        <v>-1.83</v>
      </c>
      <c r="L35" s="22">
        <v>-2.47</v>
      </c>
      <c r="M35" s="16">
        <v>31.99</v>
      </c>
      <c r="N35" s="22">
        <v>-7.65</v>
      </c>
      <c r="O35" s="16">
        <v>0.88</v>
      </c>
      <c r="P35" s="16">
        <v>2.5</v>
      </c>
      <c r="Q35" s="22">
        <v>-5.01</v>
      </c>
      <c r="R35" s="16">
        <v>10.94</v>
      </c>
      <c r="S35" s="16">
        <v>4.51</v>
      </c>
      <c r="T35" s="22">
        <v>-3.31</v>
      </c>
      <c r="U35" s="16">
        <v>0.92</v>
      </c>
      <c r="V35" s="16">
        <v>0.79</v>
      </c>
      <c r="W35" s="22">
        <v>-1.25</v>
      </c>
    </row>
    <row r="36" ht="15.0" customHeight="1">
      <c r="A36" s="14" t="s">
        <v>342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6">
        <v>0.01</v>
      </c>
      <c r="Q36" s="17"/>
      <c r="R36" s="17"/>
      <c r="S36" s="17"/>
      <c r="T36" s="22">
        <v>-0.05</v>
      </c>
      <c r="U36" s="17"/>
      <c r="V36" s="17"/>
      <c r="W36" s="17"/>
    </row>
    <row r="37" ht="15.0" customHeight="1">
      <c r="A37" s="14" t="s">
        <v>343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>
        <v>0.0</v>
      </c>
      <c r="R37" s="16">
        <v>0.82</v>
      </c>
      <c r="S37" s="16">
        <v>0.3</v>
      </c>
      <c r="T37" s="16">
        <v>0.61</v>
      </c>
      <c r="U37" s="17">
        <v>0.0</v>
      </c>
      <c r="V37" s="17"/>
      <c r="W37" s="17"/>
    </row>
    <row r="38" ht="15.0" customHeight="1">
      <c r="A38" s="14" t="s">
        <v>344</v>
      </c>
      <c r="B38" s="17"/>
      <c r="C38" s="17"/>
      <c r="D38" s="17"/>
      <c r="E38" s="17">
        <v>0.0</v>
      </c>
      <c r="F38" s="17"/>
      <c r="G38" s="17"/>
      <c r="H38" s="17">
        <v>0.0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9" t="s">
        <v>345</v>
      </c>
      <c r="B39" s="20">
        <v>1175.98</v>
      </c>
      <c r="C39" s="20">
        <v>965.18</v>
      </c>
      <c r="D39" s="20">
        <v>715.01</v>
      </c>
      <c r="E39" s="20">
        <v>535.28</v>
      </c>
      <c r="F39" s="20">
        <v>489.1</v>
      </c>
      <c r="G39" s="20">
        <v>446.58</v>
      </c>
      <c r="H39" s="20">
        <v>263.58</v>
      </c>
      <c r="I39" s="20">
        <v>184.6</v>
      </c>
      <c r="J39" s="20">
        <v>181.69</v>
      </c>
      <c r="K39" s="20">
        <v>155.59</v>
      </c>
      <c r="L39" s="20">
        <v>133.66</v>
      </c>
      <c r="M39" s="20">
        <v>118.8</v>
      </c>
      <c r="N39" s="21">
        <v>38.68</v>
      </c>
      <c r="O39" s="21">
        <v>51.64</v>
      </c>
      <c r="P39" s="21">
        <v>42.08</v>
      </c>
      <c r="Q39" s="21">
        <v>29.69</v>
      </c>
      <c r="R39" s="21">
        <v>29.86</v>
      </c>
      <c r="S39" s="21">
        <v>13.62</v>
      </c>
      <c r="T39" s="21">
        <v>13.28</v>
      </c>
      <c r="U39" s="21">
        <v>8.71</v>
      </c>
      <c r="V39" s="21">
        <v>8.64</v>
      </c>
      <c r="W39" s="21">
        <v>6.43</v>
      </c>
    </row>
    <row r="40" ht="15.0" customHeight="1">
      <c r="A40" s="14" t="s">
        <v>346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>
        <v>0.0</v>
      </c>
      <c r="O40" s="16">
        <v>1.12</v>
      </c>
      <c r="P40" s="16">
        <v>4.2</v>
      </c>
      <c r="Q40" s="16">
        <v>18.58</v>
      </c>
      <c r="R40" s="17"/>
      <c r="S40" s="17">
        <v>0.0</v>
      </c>
      <c r="T40" s="16">
        <v>0.18</v>
      </c>
      <c r="U40" s="22">
        <v>-0.18</v>
      </c>
      <c r="V40" s="17">
        <v>0.0</v>
      </c>
      <c r="W40" s="17"/>
    </row>
    <row r="41" ht="15.0" customHeight="1">
      <c r="A41" s="14" t="s">
        <v>347</v>
      </c>
      <c r="B41" s="17"/>
      <c r="C41" s="17"/>
      <c r="D41" s="17"/>
      <c r="E41" s="17"/>
      <c r="F41" s="17"/>
      <c r="G41" s="17"/>
      <c r="H41" s="17"/>
      <c r="I41" s="17"/>
      <c r="J41" s="17">
        <v>0.0</v>
      </c>
      <c r="K41" s="16">
        <v>4.14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348</v>
      </c>
      <c r="B42" s="24">
        <v>-370.02</v>
      </c>
      <c r="C42" s="24">
        <v>-269.72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4" t="s">
        <v>349</v>
      </c>
      <c r="B43" s="24">
        <v>-389.57</v>
      </c>
      <c r="C43" s="24">
        <v>-1282.03</v>
      </c>
      <c r="D43" s="24">
        <v>-1279.63</v>
      </c>
      <c r="E43" s="24">
        <v>-1086.8</v>
      </c>
      <c r="F43" s="24">
        <v>-1262.94</v>
      </c>
      <c r="G43" s="24">
        <v>-171.17</v>
      </c>
      <c r="H43" s="24">
        <v>-203.67</v>
      </c>
      <c r="I43" s="24">
        <v>-125.75</v>
      </c>
      <c r="J43" s="22">
        <v>-86.01</v>
      </c>
      <c r="K43" s="24">
        <v>-153.3</v>
      </c>
      <c r="L43" s="22">
        <v>-81.82</v>
      </c>
      <c r="M43" s="24">
        <v>-136.43</v>
      </c>
      <c r="N43" s="22">
        <v>-15.49</v>
      </c>
      <c r="O43" s="22">
        <v>-39.94</v>
      </c>
      <c r="P43" s="22">
        <v>-8.56</v>
      </c>
      <c r="Q43" s="22">
        <v>-51.41</v>
      </c>
      <c r="R43" s="22">
        <v>-4.49</v>
      </c>
      <c r="S43" s="22">
        <v>-0.92</v>
      </c>
      <c r="T43" s="22">
        <v>-10.23</v>
      </c>
      <c r="U43" s="22">
        <v>-1.74</v>
      </c>
      <c r="V43" s="22">
        <v>-9.16</v>
      </c>
      <c r="W43" s="17"/>
    </row>
    <row r="44" ht="15.0" customHeight="1">
      <c r="A44" s="14" t="s">
        <v>350</v>
      </c>
      <c r="B44" s="16">
        <v>2.27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351</v>
      </c>
      <c r="B45" s="24">
        <v>-454.31</v>
      </c>
      <c r="C45" s="24">
        <v>-384.2</v>
      </c>
      <c r="D45" s="24">
        <v>-349.47</v>
      </c>
      <c r="E45" s="24">
        <v>-254.06</v>
      </c>
      <c r="F45" s="24">
        <v>-210.08</v>
      </c>
      <c r="G45" s="24">
        <v>-167.08</v>
      </c>
      <c r="H45" s="24">
        <v>-131.23</v>
      </c>
      <c r="I45" s="24">
        <v>-120.14</v>
      </c>
      <c r="J45" s="22">
        <v>-98.29</v>
      </c>
      <c r="K45" s="22">
        <v>-82.25</v>
      </c>
      <c r="L45" s="22">
        <v>-67.09</v>
      </c>
      <c r="M45" s="22">
        <v>-45.76</v>
      </c>
      <c r="N45" s="22">
        <v>-26.68</v>
      </c>
      <c r="O45" s="22">
        <v>-15.55</v>
      </c>
      <c r="P45" s="22">
        <v>-13.73</v>
      </c>
      <c r="Q45" s="22">
        <v>-11.84</v>
      </c>
      <c r="R45" s="22">
        <v>-5.76</v>
      </c>
      <c r="S45" s="22">
        <v>-5.52</v>
      </c>
      <c r="T45" s="22">
        <v>-4.1</v>
      </c>
      <c r="U45" s="22">
        <v>-4.99</v>
      </c>
      <c r="V45" s="22">
        <v>-4.15</v>
      </c>
      <c r="W45" s="22">
        <v>-3.46</v>
      </c>
    </row>
    <row r="46" ht="15.0" customHeight="1">
      <c r="A46" s="14" t="s">
        <v>352</v>
      </c>
      <c r="B46" s="22">
        <v>-28.81</v>
      </c>
      <c r="C46" s="22">
        <v>-25.23</v>
      </c>
      <c r="D46" s="22">
        <v>-25.71</v>
      </c>
      <c r="E46" s="22">
        <v>-17.06</v>
      </c>
      <c r="F46" s="22">
        <v>-18.61</v>
      </c>
      <c r="G46" s="22">
        <v>-9.87</v>
      </c>
      <c r="H46" s="22">
        <v>-14.54</v>
      </c>
      <c r="I46" s="22">
        <v>-13.43</v>
      </c>
      <c r="J46" s="22">
        <v>-7.5</v>
      </c>
      <c r="K46" s="22">
        <v>-8.88</v>
      </c>
      <c r="L46" s="22">
        <v>-11.3</v>
      </c>
      <c r="M46" s="22">
        <v>-9.91</v>
      </c>
      <c r="N46" s="22">
        <v>-10.13</v>
      </c>
      <c r="O46" s="22">
        <v>-2.53</v>
      </c>
      <c r="P46" s="22">
        <v>-8.78</v>
      </c>
      <c r="Q46" s="22">
        <v>-2.43</v>
      </c>
      <c r="R46" s="22">
        <v>-1.37</v>
      </c>
      <c r="S46" s="22">
        <v>-1.61</v>
      </c>
      <c r="T46" s="22">
        <v>-1.23</v>
      </c>
      <c r="U46" s="22">
        <v>-1.35</v>
      </c>
      <c r="V46" s="22">
        <v>-1.25</v>
      </c>
      <c r="W46" s="22">
        <v>-1.31</v>
      </c>
    </row>
    <row r="47" ht="15.0" customHeight="1">
      <c r="A47" s="14" t="s">
        <v>353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0.0</v>
      </c>
      <c r="Q47" s="16">
        <v>0.25</v>
      </c>
      <c r="R47" s="17">
        <v>0.0</v>
      </c>
      <c r="S47" s="17"/>
      <c r="T47" s="17"/>
      <c r="U47" s="17"/>
      <c r="V47" s="17">
        <v>0.0</v>
      </c>
      <c r="W47" s="16">
        <v>0.08</v>
      </c>
    </row>
    <row r="48" ht="15.0" customHeight="1">
      <c r="A48" s="14" t="s">
        <v>354</v>
      </c>
      <c r="B48" s="22">
        <v>-13.13</v>
      </c>
      <c r="C48" s="22">
        <v>-28.48</v>
      </c>
      <c r="D48" s="22">
        <v>-15.83</v>
      </c>
      <c r="E48" s="22">
        <v>-9.5</v>
      </c>
      <c r="F48" s="22">
        <v>-21.75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22">
        <v>-3.86</v>
      </c>
      <c r="T48" s="17">
        <v>0.0</v>
      </c>
      <c r="U48" s="22">
        <v>-14.83</v>
      </c>
      <c r="V48" s="17">
        <v>0.0</v>
      </c>
      <c r="W48" s="17"/>
    </row>
    <row r="49" ht="15.0" customHeight="1">
      <c r="A49" s="14" t="s">
        <v>355</v>
      </c>
      <c r="B49" s="17"/>
      <c r="C49" s="17"/>
      <c r="D49" s="17"/>
      <c r="E49" s="17">
        <v>0.0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9" t="s">
        <v>356</v>
      </c>
      <c r="B50" s="25">
        <v>-1253.57</v>
      </c>
      <c r="C50" s="25">
        <v>-1989.66</v>
      </c>
      <c r="D50" s="25">
        <v>-1670.64</v>
      </c>
      <c r="E50" s="25">
        <v>-1367.42</v>
      </c>
      <c r="F50" s="25">
        <v>-1513.38</v>
      </c>
      <c r="G50" s="25">
        <v>-348.11</v>
      </c>
      <c r="H50" s="25">
        <v>-349.45</v>
      </c>
      <c r="I50" s="25">
        <v>-259.33</v>
      </c>
      <c r="J50" s="25">
        <v>-191.81</v>
      </c>
      <c r="K50" s="25">
        <v>-240.29</v>
      </c>
      <c r="L50" s="25">
        <v>-160.22</v>
      </c>
      <c r="M50" s="25">
        <v>-192.09</v>
      </c>
      <c r="N50" s="26">
        <v>-52.3</v>
      </c>
      <c r="O50" s="26">
        <v>-56.9</v>
      </c>
      <c r="P50" s="26">
        <v>-26.87</v>
      </c>
      <c r="Q50" s="26">
        <v>-46.86</v>
      </c>
      <c r="R50" s="26">
        <v>-11.62</v>
      </c>
      <c r="S50" s="26">
        <v>-11.91</v>
      </c>
      <c r="T50" s="26">
        <v>-15.38</v>
      </c>
      <c r="U50" s="26">
        <v>-23.09</v>
      </c>
      <c r="V50" s="26">
        <v>-14.56</v>
      </c>
      <c r="W50" s="26">
        <v>-4.69</v>
      </c>
    </row>
    <row r="51" ht="15.0" customHeight="1">
      <c r="A51" s="14" t="s">
        <v>357</v>
      </c>
      <c r="B51" s="24">
        <v>-145.14</v>
      </c>
      <c r="C51" s="24">
        <v>-111.09</v>
      </c>
      <c r="D51" s="22">
        <v>-82.27</v>
      </c>
      <c r="E51" s="22">
        <v>-64.74</v>
      </c>
      <c r="F51" s="22">
        <v>-53.3</v>
      </c>
      <c r="G51" s="22">
        <v>-34.07</v>
      </c>
      <c r="H51" s="22">
        <v>-36.11</v>
      </c>
      <c r="I51" s="22">
        <v>-30.74</v>
      </c>
      <c r="J51" s="22">
        <v>-28.47</v>
      </c>
      <c r="K51" s="22">
        <v>-25.98</v>
      </c>
      <c r="L51" s="22">
        <v>-18.83</v>
      </c>
      <c r="M51" s="22">
        <v>-13.41</v>
      </c>
      <c r="N51" s="22">
        <v>-11.62</v>
      </c>
      <c r="O51" s="22">
        <v>-8.75</v>
      </c>
      <c r="P51" s="22">
        <v>-4.59</v>
      </c>
      <c r="Q51" s="22">
        <v>-3.22</v>
      </c>
      <c r="R51" s="22">
        <v>-2.32</v>
      </c>
      <c r="S51" s="22">
        <v>-1.86</v>
      </c>
      <c r="T51" s="22">
        <v>-1.55</v>
      </c>
      <c r="U51" s="22">
        <v>-1.4</v>
      </c>
      <c r="V51" s="22">
        <v>-1.08</v>
      </c>
      <c r="W51" s="22">
        <v>-0.95</v>
      </c>
    </row>
    <row r="52" ht="15.0" customHeight="1">
      <c r="A52" s="14" t="s">
        <v>358</v>
      </c>
      <c r="B52" s="15">
        <v>3696.82</v>
      </c>
      <c r="C52" s="15">
        <v>847.81</v>
      </c>
      <c r="D52" s="15">
        <v>980.0</v>
      </c>
      <c r="E52" s="15">
        <v>1260.46</v>
      </c>
      <c r="F52" s="15">
        <v>509.77</v>
      </c>
      <c r="G52" s="15">
        <v>161.53</v>
      </c>
      <c r="H52" s="15">
        <v>220.51</v>
      </c>
      <c r="I52" s="15">
        <v>170.37</v>
      </c>
      <c r="J52" s="15">
        <v>105.67</v>
      </c>
      <c r="K52" s="15">
        <v>182.12</v>
      </c>
      <c r="L52" s="16">
        <v>98.38</v>
      </c>
      <c r="M52" s="15">
        <v>149.02</v>
      </c>
      <c r="N52" s="16">
        <v>6.45</v>
      </c>
      <c r="O52" s="16">
        <v>52.94</v>
      </c>
      <c r="P52" s="16">
        <v>4.69</v>
      </c>
      <c r="Q52" s="16">
        <v>30.23</v>
      </c>
      <c r="R52" s="16">
        <v>11.52</v>
      </c>
      <c r="S52" s="16">
        <v>11.7</v>
      </c>
      <c r="T52" s="16">
        <v>18.2</v>
      </c>
      <c r="U52" s="16">
        <v>11.29</v>
      </c>
      <c r="V52" s="16">
        <v>4.75</v>
      </c>
      <c r="W52" s="16">
        <v>1.19</v>
      </c>
    </row>
    <row r="53" ht="15.0" customHeight="1">
      <c r="A53" s="14" t="s">
        <v>359</v>
      </c>
      <c r="B53" s="24">
        <v>-3136.57</v>
      </c>
      <c r="C53" s="24">
        <v>-620.48</v>
      </c>
      <c r="D53" s="24">
        <v>-335.44</v>
      </c>
      <c r="E53" s="24">
        <v>-653.46</v>
      </c>
      <c r="F53" s="24">
        <v>-347.89</v>
      </c>
      <c r="G53" s="22">
        <v>-94.44</v>
      </c>
      <c r="H53" s="24">
        <v>-302.89</v>
      </c>
      <c r="I53" s="22">
        <v>-84.3</v>
      </c>
      <c r="J53" s="22">
        <v>-92.26</v>
      </c>
      <c r="K53" s="22">
        <v>-48.97</v>
      </c>
      <c r="L53" s="22">
        <v>-32.96</v>
      </c>
      <c r="M53" s="22">
        <v>-58.7</v>
      </c>
      <c r="N53" s="22">
        <v>-21.74</v>
      </c>
      <c r="O53" s="22">
        <v>-12.67</v>
      </c>
      <c r="P53" s="22">
        <v>-9.75</v>
      </c>
      <c r="Q53" s="22">
        <v>-9.92</v>
      </c>
      <c r="R53" s="22">
        <v>-5.59</v>
      </c>
      <c r="S53" s="22">
        <v>-23.58</v>
      </c>
      <c r="T53" s="22">
        <v>-2.37</v>
      </c>
      <c r="U53" s="22">
        <v>-1.59</v>
      </c>
      <c r="V53" s="17">
        <v>0.0</v>
      </c>
      <c r="W53" s="22">
        <v>-0.22</v>
      </c>
    </row>
    <row r="54" ht="15.0" customHeight="1">
      <c r="A54" s="14" t="s">
        <v>360</v>
      </c>
      <c r="B54" s="17"/>
      <c r="C54" s="17"/>
      <c r="D54" s="16">
        <v>0.02</v>
      </c>
      <c r="E54" s="16">
        <v>5.21</v>
      </c>
      <c r="F54" s="16">
        <v>5.12</v>
      </c>
      <c r="G54" s="16">
        <v>6.38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361</v>
      </c>
      <c r="B55" s="17">
        <v>0.0</v>
      </c>
      <c r="C55" s="15">
        <v>1144.12</v>
      </c>
      <c r="D55" s="17">
        <v>0.0</v>
      </c>
      <c r="E55" s="15">
        <v>792.23</v>
      </c>
      <c r="F55" s="15">
        <v>906.37</v>
      </c>
      <c r="G55" s="17"/>
      <c r="H55" s="17">
        <v>0.0</v>
      </c>
      <c r="I55" s="15">
        <v>182.54</v>
      </c>
      <c r="J55" s="17"/>
      <c r="K55" s="17"/>
      <c r="L55" s="17"/>
      <c r="M55" s="16">
        <v>42.1</v>
      </c>
      <c r="N55" s="17"/>
      <c r="O55" s="17"/>
      <c r="P55" s="17">
        <v>0.0</v>
      </c>
      <c r="Q55" s="16">
        <v>7.57</v>
      </c>
      <c r="R55" s="17">
        <v>0.0</v>
      </c>
      <c r="S55" s="17"/>
      <c r="T55" s="17"/>
      <c r="U55" s="17"/>
      <c r="V55" s="17"/>
      <c r="W55" s="17"/>
    </row>
    <row r="56" ht="15.0" customHeight="1">
      <c r="A56" s="14" t="s">
        <v>362</v>
      </c>
      <c r="B56" s="22">
        <v>-81.92</v>
      </c>
      <c r="C56" s="22">
        <v>-75.37</v>
      </c>
      <c r="D56" s="22">
        <v>-66.95</v>
      </c>
      <c r="E56" s="22">
        <v>-48.52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363</v>
      </c>
      <c r="B57" s="17"/>
      <c r="C57" s="17"/>
      <c r="D57" s="17"/>
      <c r="E57" s="17"/>
      <c r="F57" s="17"/>
      <c r="G57" s="17"/>
      <c r="H57" s="17"/>
      <c r="I57" s="17"/>
      <c r="J57" s="17"/>
      <c r="K57" s="17">
        <v>0.0</v>
      </c>
      <c r="L57" s="22">
        <v>-35.17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364</v>
      </c>
      <c r="B58" s="22">
        <v>-50.53</v>
      </c>
      <c r="C58" s="22">
        <v>-50.65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365</v>
      </c>
      <c r="B59" s="17">
        <v>0.0</v>
      </c>
      <c r="C59" s="22">
        <v>-19.16</v>
      </c>
      <c r="D59" s="22">
        <v>-0.27</v>
      </c>
      <c r="E59" s="22">
        <v>-13.68</v>
      </c>
      <c r="F59" s="17"/>
      <c r="G59" s="17"/>
      <c r="H59" s="17"/>
      <c r="I59" s="17"/>
      <c r="J59" s="17"/>
      <c r="K59" s="17"/>
      <c r="L59" s="17"/>
      <c r="M59" s="17"/>
      <c r="N59" s="17">
        <v>0.0</v>
      </c>
      <c r="O59" s="22">
        <v>-1.04</v>
      </c>
      <c r="P59" s="17">
        <v>0.0</v>
      </c>
      <c r="Q59" s="22">
        <v>-2.82</v>
      </c>
      <c r="R59" s="17">
        <v>0.0</v>
      </c>
      <c r="S59" s="17"/>
      <c r="T59" s="17"/>
      <c r="U59" s="17"/>
      <c r="V59" s="17"/>
      <c r="W59" s="17"/>
    </row>
    <row r="60" ht="15.0" customHeight="1">
      <c r="A60" s="14" t="s">
        <v>366</v>
      </c>
      <c r="B60" s="17"/>
      <c r="C60" s="17"/>
      <c r="D60" s="17"/>
      <c r="E60" s="18">
        <v>0.0</v>
      </c>
      <c r="F60" s="17"/>
      <c r="G60" s="17"/>
      <c r="H60" s="18">
        <v>0.0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367</v>
      </c>
      <c r="B61" s="17"/>
      <c r="C61" s="17"/>
      <c r="D61" s="22">
        <v>-7.49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9" t="s">
        <v>368</v>
      </c>
      <c r="B62" s="20">
        <v>282.65</v>
      </c>
      <c r="C62" s="20">
        <v>1115.17</v>
      </c>
      <c r="D62" s="20">
        <v>487.6</v>
      </c>
      <c r="E62" s="20">
        <v>1277.5</v>
      </c>
      <c r="F62" s="20">
        <v>1020.08</v>
      </c>
      <c r="G62" s="21">
        <v>39.4</v>
      </c>
      <c r="H62" s="25">
        <v>-118.49</v>
      </c>
      <c r="I62" s="20">
        <v>237.87</v>
      </c>
      <c r="J62" s="26">
        <v>-15.05</v>
      </c>
      <c r="K62" s="20">
        <v>107.17</v>
      </c>
      <c r="L62" s="21">
        <v>11.42</v>
      </c>
      <c r="M62" s="20">
        <v>119.0</v>
      </c>
      <c r="N62" s="26">
        <v>-26.91</v>
      </c>
      <c r="O62" s="21">
        <v>30.48</v>
      </c>
      <c r="P62" s="26">
        <v>-9.65</v>
      </c>
      <c r="Q62" s="21">
        <v>21.84</v>
      </c>
      <c r="R62" s="21">
        <v>3.6</v>
      </c>
      <c r="S62" s="26">
        <v>-13.73</v>
      </c>
      <c r="T62" s="21">
        <v>14.28</v>
      </c>
      <c r="U62" s="21">
        <v>8.29</v>
      </c>
      <c r="V62" s="21">
        <v>3.67</v>
      </c>
      <c r="W62" s="21">
        <v>0.01</v>
      </c>
    </row>
    <row r="63" ht="15.0" customHeight="1">
      <c r="A63" s="14" t="s">
        <v>369</v>
      </c>
      <c r="B63" s="15">
        <v>266.31</v>
      </c>
      <c r="C63" s="15">
        <v>176.68</v>
      </c>
      <c r="D63" s="15">
        <v>619.95</v>
      </c>
      <c r="E63" s="15">
        <v>112.82</v>
      </c>
      <c r="F63" s="15">
        <v>131.23</v>
      </c>
      <c r="G63" s="16">
        <v>17.4</v>
      </c>
      <c r="H63" s="15">
        <v>220.63</v>
      </c>
      <c r="I63" s="16">
        <v>56.57</v>
      </c>
      <c r="J63" s="16">
        <v>80.97</v>
      </c>
      <c r="K63" s="16">
        <v>57.15</v>
      </c>
      <c r="L63" s="16">
        <v>74.43</v>
      </c>
      <c r="M63" s="16">
        <v>20.43</v>
      </c>
      <c r="N63" s="16">
        <v>64.36</v>
      </c>
      <c r="O63" s="16">
        <v>33.0</v>
      </c>
      <c r="P63" s="16">
        <v>27.87</v>
      </c>
      <c r="Q63" s="16">
        <v>23.04</v>
      </c>
      <c r="R63" s="17">
        <v>0.0</v>
      </c>
      <c r="S63" s="16">
        <v>12.51</v>
      </c>
      <c r="T63" s="16">
        <v>0.02</v>
      </c>
      <c r="U63" s="16">
        <v>6.38</v>
      </c>
      <c r="V63" s="16">
        <v>8.17</v>
      </c>
      <c r="W63" s="16">
        <v>7.03</v>
      </c>
    </row>
    <row r="64" ht="15.0" customHeight="1">
      <c r="A64" s="14" t="s">
        <v>370</v>
      </c>
      <c r="B64" s="22">
        <v>-21.87</v>
      </c>
      <c r="C64" s="22">
        <v>-17.77</v>
      </c>
      <c r="D64" s="16">
        <v>26.19</v>
      </c>
      <c r="E64" s="16">
        <v>25.84</v>
      </c>
      <c r="F64" s="22">
        <v>-10.67</v>
      </c>
      <c r="G64" s="22">
        <v>-17.05</v>
      </c>
      <c r="H64" s="16">
        <v>0.89</v>
      </c>
      <c r="I64" s="16">
        <v>2.93</v>
      </c>
      <c r="J64" s="16">
        <v>2.94</v>
      </c>
      <c r="K64" s="22">
        <v>-2.2</v>
      </c>
      <c r="L64" s="16">
        <v>4.77</v>
      </c>
      <c r="M64" s="16">
        <v>0.03</v>
      </c>
      <c r="N64" s="22">
        <v>-1.86</v>
      </c>
      <c r="O64" s="16">
        <v>0.33</v>
      </c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371</v>
      </c>
      <c r="B65" s="15">
        <v>455.44</v>
      </c>
      <c r="C65" s="15">
        <v>250.39</v>
      </c>
      <c r="D65" s="15">
        <v>173.01</v>
      </c>
      <c r="E65" s="15">
        <v>579.62</v>
      </c>
      <c r="F65" s="15">
        <v>116.77</v>
      </c>
      <c r="G65" s="15">
        <v>140.65</v>
      </c>
      <c r="H65" s="16">
        <v>15.62</v>
      </c>
      <c r="I65" s="15">
        <v>229.62</v>
      </c>
      <c r="J65" s="16">
        <v>58.01</v>
      </c>
      <c r="K65" s="16">
        <v>76.74</v>
      </c>
      <c r="L65" s="16">
        <v>63.07</v>
      </c>
      <c r="M65" s="16">
        <v>68.16</v>
      </c>
      <c r="N65" s="16">
        <v>20.09</v>
      </c>
      <c r="O65" s="16">
        <v>58.45</v>
      </c>
      <c r="P65" s="16">
        <v>33.45</v>
      </c>
      <c r="Q65" s="16">
        <v>27.87</v>
      </c>
      <c r="R65" s="16">
        <v>21.48</v>
      </c>
      <c r="S65" s="17">
        <v>0.0</v>
      </c>
      <c r="T65" s="16">
        <v>11.83</v>
      </c>
      <c r="U65" s="16">
        <v>0.02</v>
      </c>
      <c r="V65" s="16">
        <v>5.95</v>
      </c>
      <c r="W65" s="16">
        <v>8.78</v>
      </c>
    </row>
    <row r="66" ht="15.0" customHeight="1">
      <c r="A66" s="14" t="s">
        <v>372</v>
      </c>
      <c r="B66" s="15">
        <v>205.06</v>
      </c>
      <c r="C66" s="16">
        <v>90.69</v>
      </c>
      <c r="D66" s="24">
        <v>-468.03</v>
      </c>
      <c r="E66" s="15">
        <v>445.37</v>
      </c>
      <c r="F66" s="22">
        <v>-4.21</v>
      </c>
      <c r="G66" s="15">
        <v>137.86</v>
      </c>
      <c r="H66" s="24">
        <v>-204.36</v>
      </c>
      <c r="I66" s="15">
        <v>163.14</v>
      </c>
      <c r="J66" s="22">
        <v>-25.17</v>
      </c>
      <c r="K66" s="16">
        <v>22.48</v>
      </c>
      <c r="L66" s="22">
        <v>-15.14</v>
      </c>
      <c r="M66" s="16">
        <v>45.71</v>
      </c>
      <c r="N66" s="22">
        <v>-40.53</v>
      </c>
      <c r="O66" s="16">
        <v>25.23</v>
      </c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9" t="s">
        <v>373</v>
      </c>
      <c r="B67" s="20">
        <v>183.19</v>
      </c>
      <c r="C67" s="21">
        <v>72.92</v>
      </c>
      <c r="D67" s="25">
        <v>-441.84</v>
      </c>
      <c r="E67" s="20">
        <v>471.21</v>
      </c>
      <c r="F67" s="26">
        <v>-14.87</v>
      </c>
      <c r="G67" s="20">
        <v>120.81</v>
      </c>
      <c r="H67" s="25">
        <v>-203.47</v>
      </c>
      <c r="I67" s="20">
        <v>166.07</v>
      </c>
      <c r="J67" s="26">
        <v>-22.23</v>
      </c>
      <c r="K67" s="21">
        <v>20.28</v>
      </c>
      <c r="L67" s="26">
        <v>-10.37</v>
      </c>
      <c r="M67" s="21">
        <v>45.74</v>
      </c>
      <c r="N67" s="26">
        <v>-42.39</v>
      </c>
      <c r="O67" s="21">
        <v>25.55</v>
      </c>
      <c r="P67" s="21">
        <v>5.56</v>
      </c>
      <c r="Q67" s="21">
        <v>4.68</v>
      </c>
      <c r="R67" s="21">
        <v>21.85</v>
      </c>
      <c r="S67" s="26">
        <v>-12.02</v>
      </c>
      <c r="T67" s="21">
        <v>12.17</v>
      </c>
      <c r="U67" s="26">
        <v>-6.08</v>
      </c>
      <c r="V67" s="26">
        <v>-2.25</v>
      </c>
      <c r="W67" s="21">
        <v>1.76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46094.6777849537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375</v>
      </c>
      <c r="X11" s="7" t="s">
        <v>376</v>
      </c>
      <c r="Y11" s="7" t="s">
        <v>377</v>
      </c>
      <c r="Z11" s="7" t="s">
        <v>378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42916.0</v>
      </c>
      <c r="K13" s="9">
        <v>42643.0</v>
      </c>
      <c r="L13" s="9">
        <v>42004.0</v>
      </c>
      <c r="M13" s="9">
        <v>41639.0</v>
      </c>
      <c r="N13" s="9">
        <v>41547.0</v>
      </c>
      <c r="O13" s="9">
        <v>40908.0</v>
      </c>
      <c r="P13" s="9">
        <v>40908.0</v>
      </c>
      <c r="Q13" s="9">
        <v>40178.0</v>
      </c>
      <c r="R13" s="9">
        <v>40086.0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</row>
    <row r="18">
      <c r="A18" s="12" t="s">
        <v>379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380</v>
      </c>
      <c r="X19" s="13" t="s">
        <v>381</v>
      </c>
      <c r="Y19" s="13" t="s">
        <v>382</v>
      </c>
      <c r="Z19" s="13" t="s">
        <v>383</v>
      </c>
    </row>
    <row r="20" ht="15.0" customHeight="1">
      <c r="A20" s="27" t="s">
        <v>384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0" customHeight="1">
      <c r="A21" s="29" t="s">
        <v>384</v>
      </c>
      <c r="B21" s="30">
        <v>24652.03</v>
      </c>
      <c r="C21" s="30">
        <v>24130.05</v>
      </c>
      <c r="D21" s="30">
        <v>15644.1</v>
      </c>
      <c r="E21" s="30">
        <v>19692.21</v>
      </c>
      <c r="F21" s="30">
        <v>12173.03</v>
      </c>
      <c r="G21" s="31">
        <v>6116.51</v>
      </c>
      <c r="H21" s="31">
        <v>2727.62</v>
      </c>
      <c r="I21" s="31">
        <v>2959.08</v>
      </c>
      <c r="J21" s="31">
        <v>2427.51</v>
      </c>
      <c r="K21" s="31">
        <v>2245.46</v>
      </c>
      <c r="L21" s="31">
        <v>776.42</v>
      </c>
      <c r="M21" s="31">
        <v>432.57</v>
      </c>
      <c r="N21" s="31">
        <v>289.15</v>
      </c>
      <c r="O21" s="31">
        <v>210.59</v>
      </c>
      <c r="P21" s="31">
        <v>225.69</v>
      </c>
      <c r="Q21" s="31">
        <v>115.34</v>
      </c>
      <c r="R21" s="32">
        <v>84.26</v>
      </c>
      <c r="S21" s="32">
        <v>79.12</v>
      </c>
      <c r="T21" s="31">
        <v>104.29</v>
      </c>
      <c r="U21" s="32">
        <v>68.68</v>
      </c>
      <c r="V21" s="32">
        <v>40.26</v>
      </c>
      <c r="W21" s="32">
        <v>22.63</v>
      </c>
      <c r="X21" s="32">
        <v>8.17</v>
      </c>
      <c r="Y21" s="32">
        <v>15.87</v>
      </c>
      <c r="Z21" s="32">
        <v>26.8</v>
      </c>
    </row>
    <row r="22" ht="15.0" customHeight="1">
      <c r="A22" s="29" t="s">
        <v>385</v>
      </c>
      <c r="B22" s="30">
        <v>19829.17</v>
      </c>
      <c r="C22" s="30">
        <v>15903.09</v>
      </c>
      <c r="D22" s="30">
        <v>10882.6</v>
      </c>
      <c r="E22" s="31">
        <v>8601.95</v>
      </c>
      <c r="F22" s="31">
        <v>5532.79</v>
      </c>
      <c r="G22" s="31">
        <v>3184.44</v>
      </c>
      <c r="H22" s="31">
        <v>2199.13</v>
      </c>
      <c r="I22" s="31">
        <v>1787.46</v>
      </c>
      <c r="J22" s="31">
        <v>1197.18</v>
      </c>
      <c r="K22" s="31">
        <v>836.21</v>
      </c>
      <c r="L22" s="31">
        <v>404.41</v>
      </c>
      <c r="M22" s="31">
        <v>271.83</v>
      </c>
      <c r="N22" s="31">
        <v>184.54</v>
      </c>
      <c r="O22" s="31">
        <v>144.77</v>
      </c>
      <c r="P22" s="31">
        <v>122.52</v>
      </c>
      <c r="Q22" s="32">
        <v>85.25</v>
      </c>
      <c r="R22" s="32">
        <v>76.18</v>
      </c>
      <c r="S22" s="32">
        <v>60.21</v>
      </c>
      <c r="T22" s="32">
        <v>49.92</v>
      </c>
      <c r="U22" s="32">
        <v>30.25</v>
      </c>
      <c r="V22" s="32">
        <v>23.02</v>
      </c>
      <c r="W22" s="30"/>
      <c r="X22" s="30"/>
      <c r="Y22" s="30"/>
      <c r="Z22" s="30"/>
    </row>
    <row r="23" ht="15.0" customHeight="1">
      <c r="A23" s="27" t="s">
        <v>386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0" customHeight="1">
      <c r="A24" s="29" t="s">
        <v>386</v>
      </c>
      <c r="B24" s="30">
        <v>22287.1</v>
      </c>
      <c r="C24" s="30">
        <v>22030.91</v>
      </c>
      <c r="D24" s="30">
        <v>14693.9</v>
      </c>
      <c r="E24" s="30">
        <v>18957.69</v>
      </c>
      <c r="F24" s="30">
        <v>11669.71</v>
      </c>
      <c r="G24" s="31">
        <v>5609.75</v>
      </c>
      <c r="H24" s="31">
        <v>2460.28</v>
      </c>
      <c r="I24" s="31">
        <v>2610.72</v>
      </c>
      <c r="J24" s="31">
        <v>2140.54</v>
      </c>
      <c r="K24" s="31">
        <v>2056.24</v>
      </c>
      <c r="L24" s="31">
        <v>662.89</v>
      </c>
      <c r="M24" s="31">
        <v>376.03</v>
      </c>
      <c r="N24" s="31">
        <v>256.84</v>
      </c>
      <c r="O24" s="31">
        <v>172.56</v>
      </c>
      <c r="P24" s="31">
        <v>177.43</v>
      </c>
      <c r="Q24" s="32">
        <v>72.39</v>
      </c>
      <c r="R24" s="32">
        <v>51.96</v>
      </c>
      <c r="S24" s="32">
        <v>49.5</v>
      </c>
      <c r="T24" s="32">
        <v>81.31</v>
      </c>
      <c r="U24" s="32">
        <v>60.67</v>
      </c>
      <c r="V24" s="32">
        <v>42.42</v>
      </c>
      <c r="W24" s="32">
        <v>23.12</v>
      </c>
      <c r="X24" s="32">
        <v>8.29</v>
      </c>
      <c r="Y24" s="32">
        <v>13.94</v>
      </c>
      <c r="Z24" s="32">
        <v>27.75</v>
      </c>
    </row>
    <row r="25" ht="15.0" customHeight="1">
      <c r="A25" s="29" t="s">
        <v>387</v>
      </c>
      <c r="B25" s="30">
        <v>18465.76</v>
      </c>
      <c r="C25" s="30">
        <v>14922.32</v>
      </c>
      <c r="D25" s="30">
        <v>10306.58</v>
      </c>
      <c r="E25" s="31">
        <v>8134.6</v>
      </c>
      <c r="F25" s="31">
        <v>5126.15</v>
      </c>
      <c r="G25" s="31">
        <v>2875.78</v>
      </c>
      <c r="H25" s="31">
        <v>1960.25</v>
      </c>
      <c r="I25" s="31">
        <v>1585.34</v>
      </c>
      <c r="J25" s="31">
        <v>1064.5</v>
      </c>
      <c r="K25" s="31">
        <v>743.95</v>
      </c>
      <c r="L25" s="31">
        <v>343.91</v>
      </c>
      <c r="M25" s="31">
        <v>224.65</v>
      </c>
      <c r="N25" s="31">
        <v>145.75</v>
      </c>
      <c r="O25" s="31">
        <v>105.88</v>
      </c>
      <c r="P25" s="32">
        <v>86.86</v>
      </c>
      <c r="Q25" s="32">
        <v>59.47</v>
      </c>
      <c r="R25" s="32">
        <v>57.71</v>
      </c>
      <c r="S25" s="32">
        <v>48.94</v>
      </c>
      <c r="T25" s="32">
        <v>44.16</v>
      </c>
      <c r="U25" s="32">
        <v>28.79</v>
      </c>
      <c r="V25" s="32">
        <v>23.35</v>
      </c>
      <c r="W25" s="30"/>
      <c r="X25" s="30"/>
      <c r="Y25" s="30"/>
      <c r="Z25" s="30"/>
    </row>
    <row r="26" ht="15.0" customHeight="1">
      <c r="A26" s="27" t="s">
        <v>388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9" t="s">
        <v>389</v>
      </c>
      <c r="B27" s="31">
        <v>559.28</v>
      </c>
      <c r="C27" s="31">
        <v>589.46</v>
      </c>
      <c r="D27" s="31">
        <v>393.64</v>
      </c>
      <c r="E27" s="31">
        <v>542.67</v>
      </c>
      <c r="F27" s="31">
        <v>356.07</v>
      </c>
      <c r="G27" s="31">
        <v>173.47</v>
      </c>
      <c r="H27" s="32">
        <v>75.73</v>
      </c>
      <c r="I27" s="32">
        <v>87.06</v>
      </c>
      <c r="J27" s="32">
        <v>71.6</v>
      </c>
      <c r="K27" s="32">
        <v>78.49</v>
      </c>
      <c r="L27" s="32">
        <v>25.3</v>
      </c>
      <c r="M27" s="32">
        <v>16.68</v>
      </c>
      <c r="N27" s="32">
        <v>11.81</v>
      </c>
      <c r="O27" s="32">
        <v>9.67</v>
      </c>
      <c r="P27" s="32">
        <v>8.35</v>
      </c>
      <c r="Q27" s="32">
        <v>4.77</v>
      </c>
      <c r="R27" s="32">
        <v>3.5</v>
      </c>
      <c r="S27" s="32">
        <v>3.78</v>
      </c>
      <c r="T27" s="32">
        <v>4.55</v>
      </c>
      <c r="U27" s="32">
        <v>3.4</v>
      </c>
      <c r="V27" s="32">
        <v>2.37</v>
      </c>
      <c r="W27" s="32">
        <v>1.33</v>
      </c>
      <c r="X27" s="32">
        <v>0.48</v>
      </c>
      <c r="Y27" s="32">
        <v>0.8</v>
      </c>
      <c r="Z27" s="32">
        <v>1.6</v>
      </c>
    </row>
    <row r="28" ht="15.0" customHeight="1">
      <c r="A28" s="29" t="s">
        <v>390</v>
      </c>
      <c r="B28" s="31">
        <v>502.88</v>
      </c>
      <c r="C28" s="31">
        <v>420.16</v>
      </c>
      <c r="D28" s="31">
        <v>297.21</v>
      </c>
      <c r="E28" s="31">
        <v>243.1</v>
      </c>
      <c r="F28" s="31">
        <v>159.99</v>
      </c>
      <c r="G28" s="32">
        <v>93.79</v>
      </c>
      <c r="H28" s="32">
        <v>66.65</v>
      </c>
      <c r="I28" s="32">
        <v>56.36</v>
      </c>
      <c r="J28" s="32">
        <v>39.53</v>
      </c>
      <c r="K28" s="32">
        <v>30.15</v>
      </c>
      <c r="L28" s="32">
        <v>15.08</v>
      </c>
      <c r="M28" s="32">
        <v>10.96</v>
      </c>
      <c r="N28" s="32">
        <v>7.6</v>
      </c>
      <c r="O28" s="32">
        <v>6.09</v>
      </c>
      <c r="P28" s="32">
        <v>5.03</v>
      </c>
      <c r="Q28" s="32">
        <v>3.78</v>
      </c>
      <c r="R28" s="32">
        <v>3.56</v>
      </c>
      <c r="S28" s="32">
        <v>2.95</v>
      </c>
      <c r="T28" s="32">
        <v>2.48</v>
      </c>
      <c r="U28" s="32">
        <v>1.63</v>
      </c>
      <c r="V28" s="32">
        <v>1.33</v>
      </c>
      <c r="W28" s="30"/>
      <c r="X28" s="30"/>
      <c r="Y28" s="30"/>
      <c r="Z28" s="30"/>
    </row>
    <row r="29" ht="15.0" customHeight="1">
      <c r="A29" s="27" t="s">
        <v>391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0" customHeight="1">
      <c r="A30" s="29" t="s">
        <v>392</v>
      </c>
      <c r="B30" s="33">
        <v>2.59</v>
      </c>
      <c r="C30" s="33">
        <v>1.53</v>
      </c>
      <c r="D30" s="33">
        <v>1.83</v>
      </c>
      <c r="E30" s="33">
        <v>1.36</v>
      </c>
      <c r="F30" s="33">
        <v>2.37</v>
      </c>
      <c r="G30" s="33">
        <v>2.11</v>
      </c>
      <c r="H30" s="33">
        <v>2.31</v>
      </c>
      <c r="I30" s="33">
        <v>3.05</v>
      </c>
      <c r="J30" s="33">
        <v>2.91</v>
      </c>
      <c r="K30" s="33">
        <v>2.59</v>
      </c>
      <c r="L30" s="33">
        <v>8.85</v>
      </c>
      <c r="M30" s="33">
        <v>0.42</v>
      </c>
      <c r="N30" s="33">
        <v>10.35</v>
      </c>
      <c r="O30" s="33">
        <v>8.41</v>
      </c>
      <c r="P30" s="33">
        <v>8.28</v>
      </c>
      <c r="Q30" s="33">
        <v>20.75</v>
      </c>
      <c r="R30" s="33">
        <v>9.19</v>
      </c>
      <c r="S30" s="33">
        <v>10.21</v>
      </c>
      <c r="T30" s="33">
        <v>3.05</v>
      </c>
      <c r="U30" s="33">
        <v>5.08</v>
      </c>
      <c r="V30" s="33">
        <v>3.86</v>
      </c>
      <c r="W30" s="33">
        <v>4.04</v>
      </c>
      <c r="X30" s="33">
        <v>21.7</v>
      </c>
      <c r="Y30" s="34">
        <v>-8.1</v>
      </c>
      <c r="Z30" s="33">
        <v>3.96</v>
      </c>
    </row>
    <row r="31" ht="15.0" customHeight="1">
      <c r="A31" s="29" t="s">
        <v>393</v>
      </c>
      <c r="B31" s="33">
        <v>1.9</v>
      </c>
      <c r="C31" s="33">
        <v>1.73</v>
      </c>
      <c r="D31" s="33">
        <v>1.84</v>
      </c>
      <c r="E31" s="33">
        <v>1.92</v>
      </c>
      <c r="F31" s="33">
        <v>2.43</v>
      </c>
      <c r="G31" s="33">
        <v>2.5</v>
      </c>
      <c r="H31" s="33">
        <v>3.2</v>
      </c>
      <c r="I31" s="33">
        <v>3.27</v>
      </c>
      <c r="J31" s="33">
        <v>3.83</v>
      </c>
      <c r="K31" s="33">
        <v>4.66</v>
      </c>
      <c r="L31" s="33">
        <v>7.08</v>
      </c>
      <c r="M31" s="33">
        <v>7.67</v>
      </c>
      <c r="N31" s="33">
        <v>10.69</v>
      </c>
      <c r="O31" s="33">
        <v>10.76</v>
      </c>
      <c r="P31" s="33">
        <v>10.34</v>
      </c>
      <c r="Q31" s="33">
        <v>10.29</v>
      </c>
      <c r="R31" s="33">
        <v>6.38</v>
      </c>
      <c r="S31" s="33">
        <v>5.55</v>
      </c>
      <c r="T31" s="33">
        <v>4.73</v>
      </c>
      <c r="U31" s="33">
        <v>4.34</v>
      </c>
      <c r="V31" s="33">
        <v>3.85</v>
      </c>
      <c r="W31" s="33"/>
      <c r="X31" s="33"/>
      <c r="Y31" s="33"/>
      <c r="Z31" s="33"/>
    </row>
    <row r="32" ht="15.0" customHeight="1">
      <c r="A32" s="27" t="s">
        <v>394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0" customHeight="1">
      <c r="A33" s="29" t="s">
        <v>395</v>
      </c>
      <c r="B33" s="33">
        <v>0.39</v>
      </c>
      <c r="C33" s="33">
        <v>0.27</v>
      </c>
      <c r="D33" s="33">
        <v>0.33</v>
      </c>
      <c r="E33" s="33">
        <v>0.21</v>
      </c>
      <c r="F33" s="33">
        <v>0.28</v>
      </c>
      <c r="G33" s="33">
        <v>0.45</v>
      </c>
      <c r="H33" s="33">
        <v>0.99</v>
      </c>
      <c r="I33" s="33">
        <v>0.8</v>
      </c>
      <c r="J33" s="33">
        <v>0.83</v>
      </c>
      <c r="K33" s="33">
        <v>0.63</v>
      </c>
      <c r="L33" s="33">
        <v>1.46</v>
      </c>
      <c r="M33" s="33">
        <v>1.98</v>
      </c>
      <c r="N33" s="33">
        <v>2.03</v>
      </c>
      <c r="O33" s="33">
        <v>1.57</v>
      </c>
      <c r="P33" s="33">
        <v>1.46</v>
      </c>
      <c r="Q33" s="33">
        <v>1.78</v>
      </c>
      <c r="R33" s="33">
        <v>0.0</v>
      </c>
      <c r="S33" s="33">
        <v>2.67</v>
      </c>
      <c r="T33" s="33">
        <v>2.0</v>
      </c>
      <c r="U33" s="33">
        <v>2.25</v>
      </c>
      <c r="V33" s="33">
        <v>2.69</v>
      </c>
      <c r="W33" s="33">
        <v>4.17</v>
      </c>
      <c r="X33" s="33">
        <v>8.33</v>
      </c>
      <c r="Y33" s="33">
        <v>0.0</v>
      </c>
      <c r="Z33" s="33">
        <v>0.0</v>
      </c>
    </row>
    <row r="34" ht="15.0" customHeight="1">
      <c r="A34" s="29" t="s">
        <v>396</v>
      </c>
      <c r="B34" s="33">
        <v>0.29</v>
      </c>
      <c r="C34" s="33">
        <v>0.28</v>
      </c>
      <c r="D34" s="33">
        <v>0.32</v>
      </c>
      <c r="E34" s="33">
        <v>0.35</v>
      </c>
      <c r="F34" s="33">
        <v>0.51</v>
      </c>
      <c r="G34" s="33">
        <v>0.68</v>
      </c>
      <c r="H34" s="33">
        <v>0.87</v>
      </c>
      <c r="I34" s="33">
        <v>0.9</v>
      </c>
      <c r="J34" s="33">
        <v>1.01</v>
      </c>
      <c r="K34" s="33">
        <v>1.15</v>
      </c>
      <c r="L34" s="33">
        <v>1.69</v>
      </c>
      <c r="M34" s="33">
        <v>1.81</v>
      </c>
      <c r="N34" s="33">
        <v>1.58</v>
      </c>
      <c r="O34" s="33">
        <v>1.54</v>
      </c>
      <c r="P34" s="33">
        <v>1.61</v>
      </c>
      <c r="Q34" s="33">
        <v>1.78</v>
      </c>
      <c r="R34" s="33">
        <v>1.9</v>
      </c>
      <c r="S34" s="33">
        <v>2.51</v>
      </c>
      <c r="T34" s="33">
        <v>2.71</v>
      </c>
      <c r="U34" s="33">
        <v>2.82</v>
      </c>
      <c r="V34" s="33">
        <v>2.47</v>
      </c>
      <c r="W34" s="33"/>
      <c r="X34" s="33"/>
      <c r="Y34" s="33"/>
      <c r="Z34" s="33"/>
    </row>
    <row r="35" ht="15.0" customHeight="1">
      <c r="A35" s="29" t="s">
        <v>397</v>
      </c>
      <c r="B35" s="33">
        <v>0.55</v>
      </c>
      <c r="C35" s="33">
        <v>0.39</v>
      </c>
      <c r="D35" s="33">
        <v>0.48</v>
      </c>
      <c r="E35" s="33">
        <v>0.29</v>
      </c>
      <c r="F35" s="33">
        <v>0.4</v>
      </c>
      <c r="G35" s="33">
        <v>0.65</v>
      </c>
      <c r="H35" s="33">
        <v>1.42</v>
      </c>
      <c r="I35" s="33">
        <v>1.15</v>
      </c>
      <c r="J35" s="33">
        <v>1.19</v>
      </c>
      <c r="K35" s="33">
        <v>0.89</v>
      </c>
      <c r="L35" s="33">
        <v>2.08</v>
      </c>
      <c r="M35" s="33">
        <v>2.82</v>
      </c>
      <c r="N35" s="33">
        <v>2.9</v>
      </c>
      <c r="O35" s="33">
        <v>2.24</v>
      </c>
      <c r="P35" s="33">
        <v>2.08</v>
      </c>
      <c r="Q35" s="33">
        <v>2.54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</row>
    <row r="36" ht="15.0" customHeight="1">
      <c r="A36" s="29" t="s">
        <v>398</v>
      </c>
      <c r="B36" s="33">
        <v>0.42</v>
      </c>
      <c r="C36" s="33">
        <v>0.41</v>
      </c>
      <c r="D36" s="33">
        <v>0.46</v>
      </c>
      <c r="E36" s="33">
        <v>0.5</v>
      </c>
      <c r="F36" s="33">
        <v>0.72</v>
      </c>
      <c r="G36" s="33">
        <v>0.97</v>
      </c>
      <c r="H36" s="33">
        <v>1.24</v>
      </c>
      <c r="I36" s="33">
        <v>1.29</v>
      </c>
      <c r="J36" s="33">
        <v>1.45</v>
      </c>
      <c r="K36" s="33">
        <v>1.65</v>
      </c>
      <c r="L36" s="33">
        <v>2.42</v>
      </c>
      <c r="M36" s="33">
        <v>2.58</v>
      </c>
      <c r="N36" s="33">
        <v>2.25</v>
      </c>
      <c r="O36" s="33">
        <v>1.71</v>
      </c>
      <c r="P36" s="33">
        <v>1.21</v>
      </c>
      <c r="Q36" s="33">
        <v>0.64</v>
      </c>
      <c r="R36" s="33">
        <v>0.0</v>
      </c>
      <c r="S36" s="33">
        <v>0.0</v>
      </c>
      <c r="T36" s="33">
        <v>0.0</v>
      </c>
      <c r="U36" s="33">
        <v>0.0</v>
      </c>
      <c r="V36" s="33">
        <v>0.0</v>
      </c>
      <c r="W36" s="33"/>
      <c r="X36" s="33"/>
      <c r="Y36" s="33"/>
      <c r="Z36" s="33"/>
    </row>
    <row r="37" ht="15.0" customHeight="1">
      <c r="A37" s="27" t="s">
        <v>399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0" customHeight="1">
      <c r="A38" s="29" t="s">
        <v>400</v>
      </c>
      <c r="B38" s="32">
        <v>4.42</v>
      </c>
      <c r="C38" s="32">
        <v>6.45</v>
      </c>
      <c r="D38" s="32">
        <v>4.86</v>
      </c>
      <c r="E38" s="32">
        <v>9.81</v>
      </c>
      <c r="F38" s="32">
        <v>13.25</v>
      </c>
      <c r="G38" s="32">
        <v>7.93</v>
      </c>
      <c r="H38" s="32">
        <v>3.46</v>
      </c>
      <c r="I38" s="32">
        <v>6.52</v>
      </c>
      <c r="J38" s="32">
        <v>6.64</v>
      </c>
      <c r="K38" s="32">
        <v>8.12</v>
      </c>
      <c r="L38" s="32">
        <v>2.98</v>
      </c>
      <c r="M38" s="32">
        <v>2.77</v>
      </c>
      <c r="N38" s="32">
        <v>2.33</v>
      </c>
      <c r="O38" s="32">
        <v>2.08</v>
      </c>
      <c r="P38" s="32">
        <v>2.21</v>
      </c>
      <c r="Q38" s="32">
        <v>1.73</v>
      </c>
      <c r="R38" s="32">
        <v>1.39</v>
      </c>
      <c r="S38" s="32">
        <v>1.88</v>
      </c>
      <c r="T38" s="32">
        <v>2.68</v>
      </c>
      <c r="U38" s="32">
        <v>2.48</v>
      </c>
      <c r="V38" s="32">
        <v>1.95</v>
      </c>
      <c r="W38" s="32">
        <v>1.28</v>
      </c>
      <c r="X38" s="32">
        <v>0.57</v>
      </c>
      <c r="Y38" s="32">
        <v>1.0</v>
      </c>
      <c r="Z38" s="32">
        <v>1.96</v>
      </c>
    </row>
    <row r="39" ht="15.0" customHeight="1">
      <c r="A39" s="29" t="s">
        <v>401</v>
      </c>
      <c r="B39" s="32">
        <v>6.4</v>
      </c>
      <c r="C39" s="32">
        <v>7.38</v>
      </c>
      <c r="D39" s="32">
        <v>7.37</v>
      </c>
      <c r="E39" s="32">
        <v>8.81</v>
      </c>
      <c r="F39" s="32">
        <v>7.96</v>
      </c>
      <c r="G39" s="32">
        <v>6.27</v>
      </c>
      <c r="H39" s="32">
        <v>5.23</v>
      </c>
      <c r="I39" s="32">
        <v>5.72</v>
      </c>
      <c r="J39" s="32">
        <v>4.99</v>
      </c>
      <c r="K39" s="32">
        <v>4.03</v>
      </c>
      <c r="L39" s="32">
        <v>2.55</v>
      </c>
      <c r="M39" s="32">
        <v>2.29</v>
      </c>
      <c r="N39" s="32">
        <v>2.03</v>
      </c>
      <c r="O39" s="32">
        <v>1.91</v>
      </c>
      <c r="P39" s="32">
        <v>1.95</v>
      </c>
      <c r="Q39" s="32">
        <v>1.93</v>
      </c>
      <c r="R39" s="32">
        <v>1.99</v>
      </c>
      <c r="S39" s="32">
        <v>2.1</v>
      </c>
      <c r="T39" s="32">
        <v>1.95</v>
      </c>
      <c r="U39" s="32">
        <v>1.58</v>
      </c>
      <c r="V39" s="32">
        <v>1.37</v>
      </c>
      <c r="W39" s="30"/>
      <c r="X39" s="30"/>
      <c r="Y39" s="30"/>
      <c r="Z39" s="30"/>
    </row>
    <row r="40" ht="15.0" customHeight="1">
      <c r="A40" s="27" t="s">
        <v>402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0" customHeight="1">
      <c r="A41" s="29" t="s">
        <v>403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>
        <v>12.25</v>
      </c>
      <c r="P41" s="31">
        <v>617.81</v>
      </c>
      <c r="Q41" s="32">
        <v>40.7</v>
      </c>
      <c r="R41" s="32">
        <v>3.48</v>
      </c>
      <c r="S41" s="32">
        <v>7.86</v>
      </c>
      <c r="T41" s="30"/>
      <c r="U41" s="30"/>
      <c r="V41" s="32">
        <v>9.51</v>
      </c>
      <c r="W41" s="30"/>
      <c r="X41" s="30"/>
      <c r="Y41" s="32">
        <v>10.65</v>
      </c>
      <c r="Z41" s="32">
        <v>6.4</v>
      </c>
    </row>
    <row r="42" ht="15.0" customHeight="1">
      <c r="A42" s="29" t="s">
        <v>404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2">
        <v>12.65</v>
      </c>
      <c r="P42" s="32">
        <v>17.3</v>
      </c>
      <c r="Q42" s="32">
        <v>16.74</v>
      </c>
      <c r="R42" s="32">
        <v>13.16</v>
      </c>
      <c r="S42" s="31">
        <v>124.96</v>
      </c>
      <c r="T42" s="30"/>
      <c r="U42" s="30"/>
      <c r="V42" s="32">
        <v>23.82</v>
      </c>
      <c r="W42" s="30"/>
      <c r="X42" s="30"/>
      <c r="Y42" s="30"/>
      <c r="Z42" s="30"/>
    </row>
    <row r="43" ht="15.0" customHeight="1">
      <c r="A43" s="27" t="s">
        <v>405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0" customHeight="1">
      <c r="A44" s="29" t="s">
        <v>406</v>
      </c>
      <c r="B44" s="32">
        <v>6.32</v>
      </c>
      <c r="C44" s="32">
        <v>8.05</v>
      </c>
      <c r="D44" s="32">
        <v>7.66</v>
      </c>
      <c r="E44" s="32">
        <v>12.16</v>
      </c>
      <c r="F44" s="32">
        <v>8.46</v>
      </c>
      <c r="G44" s="32">
        <v>5.18</v>
      </c>
      <c r="H44" s="32">
        <v>2.32</v>
      </c>
      <c r="I44" s="32">
        <v>3.01</v>
      </c>
      <c r="J44" s="32">
        <v>3.34</v>
      </c>
      <c r="K44" s="32">
        <v>3.61</v>
      </c>
      <c r="L44" s="32">
        <v>1.58</v>
      </c>
      <c r="M44" s="32">
        <v>1.34</v>
      </c>
      <c r="N44" s="32">
        <v>0.97</v>
      </c>
      <c r="O44" s="32">
        <v>0.75</v>
      </c>
      <c r="P44" s="32">
        <v>0.71</v>
      </c>
      <c r="Q44" s="32">
        <v>0.92</v>
      </c>
      <c r="R44" s="32">
        <v>0.6</v>
      </c>
      <c r="S44" s="32">
        <v>1.07</v>
      </c>
      <c r="T44" s="32">
        <v>1.06</v>
      </c>
      <c r="U44" s="32">
        <v>1.12</v>
      </c>
      <c r="V44" s="32">
        <v>0.97</v>
      </c>
      <c r="W44" s="32">
        <v>0.71</v>
      </c>
      <c r="X44" s="32">
        <v>0.29</v>
      </c>
      <c r="Y44" s="32">
        <v>0.43</v>
      </c>
      <c r="Z44" s="32">
        <v>0.77</v>
      </c>
    </row>
    <row r="45" ht="15.0" customHeight="1">
      <c r="A45" s="29" t="s">
        <v>407</v>
      </c>
      <c r="B45" s="32">
        <v>8.17</v>
      </c>
      <c r="C45" s="32">
        <v>8.38</v>
      </c>
      <c r="D45" s="32">
        <v>7.53</v>
      </c>
      <c r="E45" s="32">
        <v>6.77</v>
      </c>
      <c r="F45" s="32">
        <v>4.76</v>
      </c>
      <c r="G45" s="32">
        <v>3.54</v>
      </c>
      <c r="H45" s="32">
        <v>2.79</v>
      </c>
      <c r="I45" s="32">
        <v>2.75</v>
      </c>
      <c r="J45" s="32">
        <v>2.38</v>
      </c>
      <c r="K45" s="32">
        <v>1.81</v>
      </c>
      <c r="L45" s="32">
        <v>1.08</v>
      </c>
      <c r="M45" s="32">
        <v>0.93</v>
      </c>
      <c r="N45" s="32">
        <v>0.8</v>
      </c>
      <c r="O45" s="32">
        <v>0.77</v>
      </c>
      <c r="P45" s="32">
        <v>0.82</v>
      </c>
      <c r="Q45" s="32">
        <v>0.92</v>
      </c>
      <c r="R45" s="32">
        <v>0.92</v>
      </c>
      <c r="S45" s="32">
        <v>1.02</v>
      </c>
      <c r="T45" s="32">
        <v>0.91</v>
      </c>
      <c r="U45" s="32">
        <v>0.77</v>
      </c>
      <c r="V45" s="32">
        <v>0.65</v>
      </c>
      <c r="W45" s="30"/>
      <c r="X45" s="30"/>
      <c r="Y45" s="30"/>
      <c r="Z45" s="30"/>
    </row>
    <row r="46" ht="15.0" customHeight="1">
      <c r="A46" s="27" t="s">
        <v>408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0" customHeight="1">
      <c r="A47" s="29" t="s">
        <v>409</v>
      </c>
      <c r="B47" s="32">
        <v>38.57</v>
      </c>
      <c r="C47" s="32">
        <v>65.45</v>
      </c>
      <c r="D47" s="32">
        <v>54.53</v>
      </c>
      <c r="E47" s="32">
        <v>73.56</v>
      </c>
      <c r="F47" s="32">
        <v>42.16</v>
      </c>
      <c r="G47" s="32">
        <v>47.31</v>
      </c>
      <c r="H47" s="32">
        <v>43.35</v>
      </c>
      <c r="I47" s="32">
        <v>32.79</v>
      </c>
      <c r="J47" s="32">
        <v>34.32</v>
      </c>
      <c r="K47" s="32">
        <v>38.65</v>
      </c>
      <c r="L47" s="32">
        <v>11.31</v>
      </c>
      <c r="M47" s="31">
        <v>240.8</v>
      </c>
      <c r="N47" s="32">
        <v>9.66</v>
      </c>
      <c r="O47" s="32">
        <v>11.9</v>
      </c>
      <c r="P47" s="32">
        <v>12.08</v>
      </c>
      <c r="Q47" s="32">
        <v>4.82</v>
      </c>
      <c r="R47" s="32">
        <v>10.88</v>
      </c>
      <c r="S47" s="32">
        <v>9.79</v>
      </c>
      <c r="T47" s="32">
        <v>32.8</v>
      </c>
      <c r="U47" s="32">
        <v>19.67</v>
      </c>
      <c r="V47" s="32">
        <v>25.9</v>
      </c>
      <c r="W47" s="32">
        <v>24.76</v>
      </c>
      <c r="X47" s="32">
        <v>4.61</v>
      </c>
      <c r="Y47" s="30"/>
      <c r="Z47" s="32">
        <v>25.24</v>
      </c>
    </row>
    <row r="48" ht="15.0" customHeight="1">
      <c r="A48" s="29" t="s">
        <v>410</v>
      </c>
      <c r="B48" s="32">
        <v>52.73</v>
      </c>
      <c r="C48" s="32">
        <v>57.67</v>
      </c>
      <c r="D48" s="32">
        <v>54.39</v>
      </c>
      <c r="E48" s="32">
        <v>51.95</v>
      </c>
      <c r="F48" s="32">
        <v>41.1</v>
      </c>
      <c r="G48" s="32">
        <v>40.03</v>
      </c>
      <c r="H48" s="32">
        <v>31.28</v>
      </c>
      <c r="I48" s="32">
        <v>30.6</v>
      </c>
      <c r="J48" s="32">
        <v>26.12</v>
      </c>
      <c r="K48" s="32">
        <v>21.45</v>
      </c>
      <c r="L48" s="32">
        <v>14.12</v>
      </c>
      <c r="M48" s="32">
        <v>13.04</v>
      </c>
      <c r="N48" s="32">
        <v>9.35</v>
      </c>
      <c r="O48" s="32">
        <v>9.29</v>
      </c>
      <c r="P48" s="32">
        <v>9.67</v>
      </c>
      <c r="Q48" s="32">
        <v>9.72</v>
      </c>
      <c r="R48" s="32">
        <v>15.68</v>
      </c>
      <c r="S48" s="32">
        <v>18.01</v>
      </c>
      <c r="T48" s="32">
        <v>21.16</v>
      </c>
      <c r="U48" s="32">
        <v>23.03</v>
      </c>
      <c r="V48" s="32">
        <v>26.0</v>
      </c>
      <c r="W48" s="30"/>
      <c r="X48" s="30"/>
      <c r="Y48" s="30"/>
      <c r="Z48" s="30"/>
    </row>
    <row r="49" ht="15.0" customHeight="1">
      <c r="A49" s="27" t="s">
        <v>411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0" customHeight="1">
      <c r="A50" s="29" t="s">
        <v>412</v>
      </c>
      <c r="B50" s="32">
        <v>21.78</v>
      </c>
      <c r="C50" s="32">
        <v>27.69</v>
      </c>
      <c r="D50" s="32">
        <v>25.41</v>
      </c>
      <c r="E50" s="32">
        <v>38.98</v>
      </c>
      <c r="F50" s="32">
        <v>28.08</v>
      </c>
      <c r="G50" s="32">
        <v>19.18</v>
      </c>
      <c r="H50" s="32">
        <v>9.25</v>
      </c>
      <c r="I50" s="32">
        <v>12.46</v>
      </c>
      <c r="J50" s="32">
        <v>14.22</v>
      </c>
      <c r="K50" s="32">
        <v>14.62</v>
      </c>
      <c r="L50" s="32">
        <v>7.37</v>
      </c>
      <c r="M50" s="32">
        <v>7.87</v>
      </c>
      <c r="N50" s="32">
        <v>5.79</v>
      </c>
      <c r="O50" s="32">
        <v>5.33</v>
      </c>
      <c r="P50" s="32">
        <v>6.72</v>
      </c>
      <c r="Q50" s="32">
        <v>5.65</v>
      </c>
      <c r="R50" s="32">
        <v>3.98</v>
      </c>
      <c r="S50" s="32">
        <v>6.31</v>
      </c>
      <c r="T50" s="32">
        <v>7.6</v>
      </c>
      <c r="U50" s="32">
        <v>6.88</v>
      </c>
      <c r="V50" s="32">
        <v>6.27</v>
      </c>
      <c r="W50" s="32">
        <v>5.42</v>
      </c>
      <c r="X50" s="32">
        <v>2.05</v>
      </c>
      <c r="Y50" s="32">
        <v>4.14</v>
      </c>
      <c r="Z50" s="32">
        <v>9.85</v>
      </c>
    </row>
    <row r="51" ht="15.0" customHeight="1">
      <c r="A51" s="29" t="s">
        <v>413</v>
      </c>
      <c r="B51" s="32">
        <v>27.48</v>
      </c>
      <c r="C51" s="32">
        <v>28.32</v>
      </c>
      <c r="D51" s="32">
        <v>25.91</v>
      </c>
      <c r="E51" s="32">
        <v>24.25</v>
      </c>
      <c r="F51" s="32">
        <v>18.04</v>
      </c>
      <c r="G51" s="32">
        <v>14.1</v>
      </c>
      <c r="H51" s="32">
        <v>11.62</v>
      </c>
      <c r="I51" s="32">
        <v>12.11</v>
      </c>
      <c r="J51" s="32">
        <v>11.18</v>
      </c>
      <c r="K51" s="32">
        <v>9.33</v>
      </c>
      <c r="L51" s="32">
        <v>6.7</v>
      </c>
      <c r="M51" s="32">
        <v>6.32</v>
      </c>
      <c r="N51" s="32">
        <v>5.59</v>
      </c>
      <c r="O51" s="32">
        <v>5.6</v>
      </c>
      <c r="P51" s="32">
        <v>5.99</v>
      </c>
      <c r="Q51" s="32">
        <v>5.85</v>
      </c>
      <c r="R51" s="32">
        <v>5.97</v>
      </c>
      <c r="S51" s="32">
        <v>6.66</v>
      </c>
      <c r="T51" s="32">
        <v>6.17</v>
      </c>
      <c r="U51" s="32">
        <v>5.38</v>
      </c>
      <c r="V51" s="32">
        <v>5.31</v>
      </c>
      <c r="W51" s="30"/>
      <c r="X51" s="30"/>
      <c r="Y51" s="30"/>
      <c r="Z51" s="30"/>
    </row>
    <row r="52" ht="15.0" customHeight="1">
      <c r="A52" s="27" t="s">
        <v>414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0" customHeight="1">
      <c r="A53" s="29" t="s">
        <v>415</v>
      </c>
      <c r="B53" s="32">
        <v>51.4</v>
      </c>
      <c r="C53" s="32">
        <v>65.89</v>
      </c>
      <c r="D53" s="32">
        <v>61.91</v>
      </c>
      <c r="E53" s="32">
        <v>92.36</v>
      </c>
      <c r="F53" s="32">
        <v>69.12</v>
      </c>
      <c r="G53" s="32">
        <v>58.62</v>
      </c>
      <c r="H53" s="32">
        <v>24.37</v>
      </c>
      <c r="I53" s="32">
        <v>32.36</v>
      </c>
      <c r="J53" s="32">
        <v>33.72</v>
      </c>
      <c r="K53" s="32">
        <v>28.57</v>
      </c>
      <c r="L53" s="32">
        <v>15.84</v>
      </c>
      <c r="M53" s="32">
        <v>16.5</v>
      </c>
      <c r="N53" s="32">
        <v>12.1</v>
      </c>
      <c r="O53" s="32">
        <v>10.25</v>
      </c>
      <c r="P53" s="32">
        <v>14.77</v>
      </c>
      <c r="Q53" s="32">
        <v>9.75</v>
      </c>
      <c r="R53" s="32">
        <v>7.01</v>
      </c>
      <c r="S53" s="32">
        <v>11.75</v>
      </c>
      <c r="T53" s="32">
        <v>15.24</v>
      </c>
      <c r="U53" s="32">
        <v>11.78</v>
      </c>
      <c r="V53" s="32">
        <v>11.53</v>
      </c>
      <c r="W53" s="32">
        <v>11.81</v>
      </c>
      <c r="X53" s="32">
        <v>5.92</v>
      </c>
      <c r="Y53" s="32">
        <v>16.85</v>
      </c>
      <c r="Z53" s="32">
        <v>30.77</v>
      </c>
    </row>
    <row r="54" ht="15.0" customHeight="1">
      <c r="A54" s="29" t="s">
        <v>416</v>
      </c>
      <c r="B54" s="32">
        <v>65.76</v>
      </c>
      <c r="C54" s="32">
        <v>70.11</v>
      </c>
      <c r="D54" s="32">
        <v>65.62</v>
      </c>
      <c r="E54" s="32">
        <v>62.4</v>
      </c>
      <c r="F54" s="32">
        <v>47.28</v>
      </c>
      <c r="G54" s="32">
        <v>36.0</v>
      </c>
      <c r="H54" s="32">
        <v>27.53</v>
      </c>
      <c r="I54" s="32">
        <v>27.36</v>
      </c>
      <c r="J54" s="32">
        <v>23.83</v>
      </c>
      <c r="K54" s="32">
        <v>18.97</v>
      </c>
      <c r="L54" s="32">
        <v>14.0</v>
      </c>
      <c r="M54" s="32">
        <v>12.76</v>
      </c>
      <c r="N54" s="32">
        <v>10.97</v>
      </c>
      <c r="O54" s="32">
        <v>10.67</v>
      </c>
      <c r="P54" s="32">
        <v>11.45</v>
      </c>
      <c r="Q54" s="32">
        <v>10.52</v>
      </c>
      <c r="R54" s="32">
        <v>10.9</v>
      </c>
      <c r="S54" s="32">
        <v>12.55</v>
      </c>
      <c r="T54" s="32">
        <v>12.22</v>
      </c>
      <c r="U54" s="32">
        <v>11.35</v>
      </c>
      <c r="V54" s="32">
        <v>13.02</v>
      </c>
      <c r="W54" s="30"/>
      <c r="X54" s="30"/>
      <c r="Y54" s="30"/>
      <c r="Z54" s="30"/>
    </row>
    <row r="55" ht="15.0" customHeight="1">
      <c r="A55" s="27" t="s">
        <v>417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0" customHeight="1">
      <c r="A56" s="29" t="s">
        <v>418</v>
      </c>
      <c r="B56" s="32">
        <v>48.41</v>
      </c>
      <c r="C56" s="32">
        <v>58.38</v>
      </c>
      <c r="D56" s="32">
        <v>31.96</v>
      </c>
      <c r="E56" s="32">
        <v>91.88</v>
      </c>
      <c r="F56" s="32">
        <v>69.12</v>
      </c>
      <c r="G56" s="32">
        <v>58.62</v>
      </c>
      <c r="H56" s="32">
        <v>24.37</v>
      </c>
      <c r="I56" s="32">
        <v>32.36</v>
      </c>
      <c r="J56" s="32">
        <v>23.9</v>
      </c>
      <c r="K56" s="32">
        <v>24.11</v>
      </c>
      <c r="L56" s="32">
        <v>15.84</v>
      </c>
      <c r="M56" s="32">
        <v>16.5</v>
      </c>
      <c r="N56" s="32">
        <v>12.1</v>
      </c>
      <c r="O56" s="32">
        <v>10.25</v>
      </c>
      <c r="P56" s="32">
        <v>14.77</v>
      </c>
      <c r="Q56" s="32">
        <v>9.75</v>
      </c>
      <c r="R56" s="32">
        <v>7.01</v>
      </c>
      <c r="S56" s="32">
        <v>11.75</v>
      </c>
      <c r="T56" s="32">
        <v>15.24</v>
      </c>
      <c r="U56" s="32">
        <v>11.78</v>
      </c>
      <c r="V56" s="32">
        <v>11.53</v>
      </c>
      <c r="W56" s="32">
        <v>6.88</v>
      </c>
      <c r="X56" s="32">
        <v>3.18</v>
      </c>
      <c r="Y56" s="32">
        <v>6.95</v>
      </c>
      <c r="Z56" s="32">
        <v>14.64</v>
      </c>
    </row>
    <row r="57" ht="15.0" customHeight="1">
      <c r="A57" s="29" t="s">
        <v>419</v>
      </c>
      <c r="B57" s="32">
        <v>6.4</v>
      </c>
      <c r="C57" s="32">
        <v>7.38</v>
      </c>
      <c r="D57" s="32">
        <v>7.37</v>
      </c>
      <c r="E57" s="32">
        <v>8.81</v>
      </c>
      <c r="F57" s="32">
        <v>7.96</v>
      </c>
      <c r="G57" s="32">
        <v>6.27</v>
      </c>
      <c r="H57" s="32">
        <v>5.23</v>
      </c>
      <c r="I57" s="32">
        <v>5.72</v>
      </c>
      <c r="J57" s="32">
        <v>4.99</v>
      </c>
      <c r="K57" s="32">
        <v>4.03</v>
      </c>
      <c r="L57" s="32">
        <v>2.55</v>
      </c>
      <c r="M57" s="32">
        <v>2.29</v>
      </c>
      <c r="N57" s="32">
        <v>2.03</v>
      </c>
      <c r="O57" s="32">
        <v>1.91</v>
      </c>
      <c r="P57" s="32">
        <v>1.95</v>
      </c>
      <c r="Q57" s="32">
        <v>1.93</v>
      </c>
      <c r="R57" s="32">
        <v>1.99</v>
      </c>
      <c r="S57" s="32">
        <v>2.1</v>
      </c>
      <c r="T57" s="32">
        <v>1.95</v>
      </c>
      <c r="U57" s="32">
        <v>1.58</v>
      </c>
      <c r="V57" s="32">
        <v>1.37</v>
      </c>
      <c r="W57" s="30"/>
      <c r="X57" s="30"/>
      <c r="Y57" s="30"/>
      <c r="Z57" s="30"/>
    </row>
    <row r="58" ht="15.0" customHeight="1">
      <c r="A58" s="27" t="s">
        <v>420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0" customHeight="1">
      <c r="A59" s="29" t="s">
        <v>421</v>
      </c>
      <c r="B59" s="32">
        <v>2.69</v>
      </c>
      <c r="C59" s="32">
        <v>2.09</v>
      </c>
      <c r="D59" s="32">
        <v>5.16</v>
      </c>
      <c r="E59" s="32">
        <v>4.15</v>
      </c>
      <c r="F59" s="32">
        <v>1.23</v>
      </c>
      <c r="G59" s="35">
        <v>-65.93</v>
      </c>
      <c r="H59" s="32">
        <v>1.32</v>
      </c>
      <c r="I59" s="32">
        <v>1.61</v>
      </c>
      <c r="J59" s="35">
        <v>-2.29</v>
      </c>
      <c r="K59" s="32">
        <v>0.5</v>
      </c>
      <c r="L59" s="32">
        <v>0.29</v>
      </c>
      <c r="M59" s="35">
        <v>-2.78</v>
      </c>
      <c r="N59" s="32">
        <v>2.51</v>
      </c>
      <c r="O59" s="32">
        <v>0.15</v>
      </c>
      <c r="P59" s="32">
        <v>1.94</v>
      </c>
      <c r="Q59" s="32">
        <v>1.27</v>
      </c>
      <c r="R59" s="32">
        <v>0.15</v>
      </c>
      <c r="S59" s="32">
        <v>0.7</v>
      </c>
      <c r="T59" s="35">
        <v>-4.46</v>
      </c>
      <c r="U59" s="32">
        <v>0.23</v>
      </c>
      <c r="V59" s="32">
        <v>0.14</v>
      </c>
      <c r="W59" s="32">
        <v>0.58</v>
      </c>
      <c r="X59" s="32">
        <v>0.07</v>
      </c>
      <c r="Y59" s="35">
        <v>-94.17</v>
      </c>
      <c r="Z59" s="30"/>
    </row>
    <row r="60" ht="15.0" customHeight="1">
      <c r="A60" s="29" t="s">
        <v>422</v>
      </c>
      <c r="B60" s="32">
        <v>2.4</v>
      </c>
      <c r="C60" s="32">
        <v>3.08</v>
      </c>
      <c r="D60" s="32">
        <v>3.24</v>
      </c>
      <c r="E60" s="32">
        <v>2.85</v>
      </c>
      <c r="F60" s="32">
        <v>3.52</v>
      </c>
      <c r="G60" s="32">
        <v>2.64</v>
      </c>
      <c r="H60" s="32">
        <v>1.13</v>
      </c>
      <c r="I60" s="32">
        <v>1.46</v>
      </c>
      <c r="J60" s="32">
        <v>1.54</v>
      </c>
      <c r="K60" s="32">
        <v>0.59</v>
      </c>
      <c r="L60" s="32">
        <v>0.62</v>
      </c>
      <c r="M60" s="32">
        <v>0.92</v>
      </c>
      <c r="N60" s="32">
        <v>0.45</v>
      </c>
      <c r="O60" s="32">
        <v>0.39</v>
      </c>
      <c r="P60" s="32">
        <v>0.82</v>
      </c>
      <c r="Q60" s="32">
        <v>0.48</v>
      </c>
      <c r="R60" s="32">
        <v>0.3</v>
      </c>
      <c r="S60" s="32">
        <v>0.41</v>
      </c>
      <c r="T60" s="32">
        <v>0.29</v>
      </c>
      <c r="U60" s="32">
        <v>0.26</v>
      </c>
      <c r="V60" s="30"/>
      <c r="W60" s="30"/>
      <c r="X60" s="30"/>
      <c r="Y60" s="30"/>
      <c r="Z60" s="30"/>
    </row>
    <row r="61" ht="15.0" customHeight="1">
      <c r="A61" s="27" t="s">
        <v>423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0" customHeight="1">
      <c r="A62" s="29" t="s">
        <v>424</v>
      </c>
      <c r="B62" s="32">
        <v>7.19</v>
      </c>
      <c r="C62" s="32">
        <v>8.63</v>
      </c>
      <c r="D62" s="32">
        <v>8.4</v>
      </c>
      <c r="E62" s="32">
        <v>12.86</v>
      </c>
      <c r="F62" s="32">
        <v>8.88</v>
      </c>
      <c r="G62" s="32">
        <v>5.64</v>
      </c>
      <c r="H62" s="32">
        <v>2.75</v>
      </c>
      <c r="I62" s="32">
        <v>3.46</v>
      </c>
      <c r="J62" s="32">
        <v>3.79</v>
      </c>
      <c r="K62" s="32">
        <v>3.47</v>
      </c>
      <c r="L62" s="32">
        <v>1.65</v>
      </c>
      <c r="M62" s="32">
        <v>1.24</v>
      </c>
      <c r="N62" s="32">
        <v>0.87</v>
      </c>
      <c r="O62" s="32">
        <v>0.67</v>
      </c>
      <c r="P62" s="32">
        <v>0.83</v>
      </c>
      <c r="Q62" s="32">
        <v>0.99</v>
      </c>
      <c r="R62" s="32">
        <v>0.7</v>
      </c>
      <c r="S62" s="32">
        <v>1.12</v>
      </c>
      <c r="T62" s="32">
        <v>1.36</v>
      </c>
      <c r="U62" s="32">
        <v>1.23</v>
      </c>
      <c r="V62" s="32">
        <v>0.91</v>
      </c>
      <c r="W62" s="32">
        <v>0.65</v>
      </c>
      <c r="X62" s="32">
        <v>0.27</v>
      </c>
      <c r="Y62" s="32">
        <v>0.46</v>
      </c>
      <c r="Z62" s="32">
        <v>0.71</v>
      </c>
    </row>
    <row r="63" ht="15.0" customHeight="1">
      <c r="A63" s="29" t="s">
        <v>425</v>
      </c>
      <c r="B63" s="32">
        <v>8.79</v>
      </c>
      <c r="C63" s="32">
        <v>8.98</v>
      </c>
      <c r="D63" s="32">
        <v>8.22</v>
      </c>
      <c r="E63" s="32">
        <v>7.47</v>
      </c>
      <c r="F63" s="32">
        <v>5.28</v>
      </c>
      <c r="G63" s="32">
        <v>3.93</v>
      </c>
      <c r="H63" s="32">
        <v>3.08</v>
      </c>
      <c r="I63" s="32">
        <v>2.96</v>
      </c>
      <c r="J63" s="32">
        <v>2.48</v>
      </c>
      <c r="K63" s="32">
        <v>1.79</v>
      </c>
      <c r="L63" s="32">
        <v>1.1</v>
      </c>
      <c r="M63" s="32">
        <v>0.91</v>
      </c>
      <c r="N63" s="32">
        <v>0.8</v>
      </c>
      <c r="O63" s="32">
        <v>0.8</v>
      </c>
      <c r="P63" s="32">
        <v>0.93</v>
      </c>
      <c r="Q63" s="32">
        <v>1.02</v>
      </c>
      <c r="R63" s="32">
        <v>1.02</v>
      </c>
      <c r="S63" s="32">
        <v>1.12</v>
      </c>
      <c r="T63" s="32">
        <v>1.0</v>
      </c>
      <c r="U63" s="32">
        <v>0.77</v>
      </c>
      <c r="V63" s="32">
        <v>0.62</v>
      </c>
      <c r="W63" s="30"/>
      <c r="X63" s="30"/>
      <c r="Y63" s="30"/>
      <c r="Z63" s="30"/>
    </row>
    <row r="64" ht="15.0" customHeight="1">
      <c r="A64" s="27" t="s">
        <v>426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0" customHeight="1">
      <c r="A65" s="29" t="s">
        <v>427</v>
      </c>
      <c r="B65" s="32">
        <v>18.72</v>
      </c>
      <c r="C65" s="32">
        <v>21.83</v>
      </c>
      <c r="D65" s="32">
        <v>17.81</v>
      </c>
      <c r="E65" s="32">
        <v>35.61</v>
      </c>
      <c r="F65" s="32">
        <v>25.5</v>
      </c>
      <c r="G65" s="32">
        <v>18.41</v>
      </c>
      <c r="H65" s="32">
        <v>9.72</v>
      </c>
      <c r="I65" s="32">
        <v>12.71</v>
      </c>
      <c r="J65" s="32">
        <v>12.01</v>
      </c>
      <c r="K65" s="32">
        <v>11.64</v>
      </c>
      <c r="L65" s="32">
        <v>6.47</v>
      </c>
      <c r="M65" s="32">
        <v>6.42</v>
      </c>
      <c r="N65" s="32">
        <v>4.4</v>
      </c>
      <c r="O65" s="32">
        <v>3.99</v>
      </c>
      <c r="P65" s="32">
        <v>6.37</v>
      </c>
      <c r="Q65" s="32">
        <v>6.36</v>
      </c>
      <c r="R65" s="32">
        <v>4.18</v>
      </c>
      <c r="S65" s="32">
        <v>5.29</v>
      </c>
      <c r="T65" s="32">
        <v>8.52</v>
      </c>
      <c r="U65" s="32">
        <v>6.23</v>
      </c>
      <c r="V65" s="32">
        <v>4.85</v>
      </c>
      <c r="W65" s="32">
        <v>3.14</v>
      </c>
      <c r="X65" s="32">
        <v>1.32</v>
      </c>
      <c r="Y65" s="32">
        <v>3.22</v>
      </c>
      <c r="Z65" s="32">
        <v>6.34</v>
      </c>
    </row>
    <row r="66" ht="15.0" customHeight="1">
      <c r="A66" s="29" t="s">
        <v>428</v>
      </c>
      <c r="B66" s="32">
        <v>22.24</v>
      </c>
      <c r="C66" s="32">
        <v>23.16</v>
      </c>
      <c r="D66" s="32">
        <v>22.24</v>
      </c>
      <c r="E66" s="32">
        <v>23.24</v>
      </c>
      <c r="F66" s="32">
        <v>17.15</v>
      </c>
      <c r="G66" s="32">
        <v>13.35</v>
      </c>
      <c r="H66" s="32">
        <v>10.81</v>
      </c>
      <c r="I66" s="32">
        <v>10.8</v>
      </c>
      <c r="J66" s="32">
        <v>9.41</v>
      </c>
      <c r="K66" s="32">
        <v>7.71</v>
      </c>
      <c r="L66" s="32">
        <v>5.63</v>
      </c>
      <c r="M66" s="32">
        <v>5.3</v>
      </c>
      <c r="N66" s="32">
        <v>4.82</v>
      </c>
      <c r="O66" s="32">
        <v>5.07</v>
      </c>
      <c r="P66" s="32">
        <v>6.03</v>
      </c>
      <c r="Q66" s="32">
        <v>5.9</v>
      </c>
      <c r="R66" s="32">
        <v>5.64</v>
      </c>
      <c r="S66" s="32">
        <v>5.86</v>
      </c>
      <c r="T66" s="32">
        <v>5.37</v>
      </c>
      <c r="U66" s="32">
        <v>4.11</v>
      </c>
      <c r="V66" s="32">
        <v>3.61</v>
      </c>
      <c r="W66" s="30"/>
      <c r="X66" s="30"/>
      <c r="Y66" s="30"/>
      <c r="Z66" s="30"/>
    </row>
    <row r="67" ht="15.0" customHeight="1">
      <c r="A67" s="27" t="s">
        <v>429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0" customHeight="1">
      <c r="A68" s="29" t="s">
        <v>430</v>
      </c>
      <c r="B68" s="32">
        <v>25.27</v>
      </c>
      <c r="C68" s="32">
        <v>33.36</v>
      </c>
      <c r="D68" s="32">
        <v>29.5</v>
      </c>
      <c r="E68" s="32">
        <v>41.42</v>
      </c>
      <c r="F68" s="32">
        <v>26.72</v>
      </c>
      <c r="G68" s="32">
        <v>23.03</v>
      </c>
      <c r="H68" s="32">
        <v>14.18</v>
      </c>
      <c r="I68" s="32">
        <v>15.76</v>
      </c>
      <c r="J68" s="32">
        <v>16.16</v>
      </c>
      <c r="K68" s="32">
        <v>15.35</v>
      </c>
      <c r="L68" s="32">
        <v>6.26</v>
      </c>
      <c r="M68" s="32">
        <v>10.71</v>
      </c>
      <c r="N68" s="32">
        <v>5.62</v>
      </c>
      <c r="O68" s="32">
        <v>4.98</v>
      </c>
      <c r="P68" s="32">
        <v>7.36</v>
      </c>
      <c r="Q68" s="32">
        <v>3.93</v>
      </c>
      <c r="R68" s="32">
        <v>5.95</v>
      </c>
      <c r="S68" s="32">
        <v>6.14</v>
      </c>
      <c r="T68" s="32">
        <v>11.44</v>
      </c>
      <c r="U68" s="32">
        <v>8.09</v>
      </c>
      <c r="V68" s="32">
        <v>6.29</v>
      </c>
      <c r="W68" s="32">
        <v>22.46</v>
      </c>
      <c r="X68" s="32">
        <v>1.8</v>
      </c>
      <c r="Y68" s="32">
        <v>5.32</v>
      </c>
      <c r="Z68" s="32">
        <v>10.64</v>
      </c>
    </row>
    <row r="69" ht="15.0" customHeight="1">
      <c r="A69" s="29" t="s">
        <v>431</v>
      </c>
      <c r="B69" s="32">
        <v>30.56</v>
      </c>
      <c r="C69" s="32">
        <v>31.73</v>
      </c>
      <c r="D69" s="32">
        <v>29.37</v>
      </c>
      <c r="E69" s="32">
        <v>27.72</v>
      </c>
      <c r="F69" s="32">
        <v>20.98</v>
      </c>
      <c r="G69" s="32">
        <v>17.57</v>
      </c>
      <c r="H69" s="32">
        <v>13.87</v>
      </c>
      <c r="I69" s="32">
        <v>13.57</v>
      </c>
      <c r="J69" s="32">
        <v>11.9</v>
      </c>
      <c r="K69" s="32">
        <v>9.49</v>
      </c>
      <c r="L69" s="32">
        <v>6.67</v>
      </c>
      <c r="M69" s="32">
        <v>6.46</v>
      </c>
      <c r="N69" s="32">
        <v>5.49</v>
      </c>
      <c r="O69" s="32">
        <v>5.5</v>
      </c>
      <c r="P69" s="32">
        <v>6.25</v>
      </c>
      <c r="Q69" s="32">
        <v>6.02</v>
      </c>
      <c r="R69" s="32">
        <v>7.35</v>
      </c>
      <c r="S69" s="32">
        <v>8.24</v>
      </c>
      <c r="T69" s="32">
        <v>8.11</v>
      </c>
      <c r="U69" s="32">
        <v>6.53</v>
      </c>
      <c r="V69" s="32">
        <v>6.31</v>
      </c>
      <c r="W69" s="30"/>
      <c r="X69" s="30"/>
      <c r="Y69" s="30"/>
      <c r="Z69" s="30"/>
    </row>
    <row r="70" ht="15.0" customHeight="1">
      <c r="A70" s="27" t="s">
        <v>432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0" customHeight="1">
      <c r="A71" s="29" t="s">
        <v>433</v>
      </c>
      <c r="B71" s="32">
        <v>43.88</v>
      </c>
      <c r="C71" s="32">
        <v>70.2</v>
      </c>
      <c r="D71" s="32">
        <v>59.78</v>
      </c>
      <c r="E71" s="32">
        <v>77.79</v>
      </c>
      <c r="F71" s="32">
        <v>44.25</v>
      </c>
      <c r="G71" s="32">
        <v>51.53</v>
      </c>
      <c r="H71" s="32">
        <v>51.3</v>
      </c>
      <c r="I71" s="32">
        <v>37.73</v>
      </c>
      <c r="J71" s="32">
        <v>39.0</v>
      </c>
      <c r="K71" s="32">
        <v>37.12</v>
      </c>
      <c r="L71" s="32">
        <v>11.79</v>
      </c>
      <c r="M71" s="31">
        <v>221.62</v>
      </c>
      <c r="N71" s="32">
        <v>8.65</v>
      </c>
      <c r="O71" s="32">
        <v>10.71</v>
      </c>
      <c r="P71" s="32">
        <v>14.18</v>
      </c>
      <c r="Q71" s="32">
        <v>5.16</v>
      </c>
      <c r="R71" s="32">
        <v>12.5</v>
      </c>
      <c r="S71" s="32">
        <v>10.26</v>
      </c>
      <c r="T71" s="32">
        <v>42.06</v>
      </c>
      <c r="U71" s="32">
        <v>21.6</v>
      </c>
      <c r="V71" s="32">
        <v>24.29</v>
      </c>
      <c r="W71" s="32">
        <v>22.46</v>
      </c>
      <c r="X71" s="32">
        <v>4.26</v>
      </c>
      <c r="Y71" s="30"/>
      <c r="Z71" s="32">
        <v>23.49</v>
      </c>
    </row>
    <row r="72" ht="15.0" customHeight="1">
      <c r="A72" s="29" t="s">
        <v>434</v>
      </c>
      <c r="B72" s="32">
        <v>57.09</v>
      </c>
      <c r="C72" s="32">
        <v>62.22</v>
      </c>
      <c r="D72" s="32">
        <v>58.85</v>
      </c>
      <c r="E72" s="32">
        <v>56.4</v>
      </c>
      <c r="F72" s="32">
        <v>45.01</v>
      </c>
      <c r="G72" s="32">
        <v>44.35</v>
      </c>
      <c r="H72" s="32">
        <v>34.67</v>
      </c>
      <c r="I72" s="32">
        <v>32.76</v>
      </c>
      <c r="J72" s="32">
        <v>27.06</v>
      </c>
      <c r="K72" s="32">
        <v>20.99</v>
      </c>
      <c r="L72" s="32">
        <v>13.98</v>
      </c>
      <c r="M72" s="32">
        <v>13.14</v>
      </c>
      <c r="N72" s="32">
        <v>9.35</v>
      </c>
      <c r="O72" s="32">
        <v>9.77</v>
      </c>
      <c r="P72" s="32">
        <v>10.79</v>
      </c>
      <c r="Q72" s="32">
        <v>10.36</v>
      </c>
      <c r="R72" s="32">
        <v>17.11</v>
      </c>
      <c r="S72" s="32">
        <v>19.31</v>
      </c>
      <c r="T72" s="32">
        <v>23.29</v>
      </c>
      <c r="U72" s="32">
        <v>23.31</v>
      </c>
      <c r="V72" s="32">
        <v>24.6</v>
      </c>
      <c r="W72" s="30"/>
      <c r="X72" s="30"/>
      <c r="Y72" s="30"/>
      <c r="Z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