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4EmzacfJrTXBHiTxJuZiUF5lQv0cwWcmkQy+Tm8LzE="/>
    </ext>
  </extLst>
</workbook>
</file>

<file path=xl/sharedStrings.xml><?xml version="1.0" encoding="utf-8"?>
<sst xmlns="http://schemas.openxmlformats.org/spreadsheetml/2006/main" count="796" uniqueCount="409">
  <si>
    <t>Company Fundamentals - Income Statement</t>
  </si>
  <si>
    <t>Company Name</t>
  </si>
  <si>
    <t>Scandinavian Investment Group A/S (SIGR.CO)</t>
  </si>
  <si>
    <t>Country of Exchange</t>
  </si>
  <si>
    <t>Denmark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</si>
  <si>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</si>
  <si>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</si>
  <si>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</si>
  <si>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</si>
  <si>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</si>
  <si>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</si>
  <si>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</si>
  <si>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</si>
  <si>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</si>
  <si>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</si>
  <si>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</si>
  <si>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</si>
  <si>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</si>
  <si>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</si>
  <si>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</si>
  <si>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</si>
  <si>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</si>
  <si>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</si>
  <si>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</si>
  <si>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</si>
  <si>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</si>
  <si>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</si>
  <si>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</si>
  <si>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</si>
  <si>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</si>
  <si>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</si>
  <si>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</si>
  <si>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</si>
  <si>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</si>
  <si>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</si>
  <si>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</si>
  <si>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</si>
  <si>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</si>
  <si>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</si>
  <si>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</si>
  <si>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</si>
  <si>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</si>
  <si>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</si>
  <si>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</si>
  <si>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</si>
  <si>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</si>
  <si>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</si>
  <si>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</si>
  <si>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</si>
  <si>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</si>
  <si>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</si>
  <si>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</si>
  <si>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</si>
  <si>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</si>
  <si>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</si>
  <si>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</si>
  <si>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</si>
  <si>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</si>
  <si>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</si>
  <si>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</si>
  <si>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</si>
  <si>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</si>
  <si>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</si>
  <si>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</si>
  <si>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</si>
  <si>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</si>
  <si>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</si>
  <si>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</si>
  <si>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</si>
  <si>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</si>
  <si>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</si>
  <si>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</si>
  <si>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Cost of sales</t>
  </si>
  <si>
    <t>Cost of revenues/COGS</t>
  </si>
  <si>
    <t>Gross profit</t>
  </si>
  <si>
    <t>Staff costs</t>
  </si>
  <si>
    <t>Depreciation and amortization</t>
  </si>
  <si>
    <t>Other operating income</t>
  </si>
  <si>
    <t>Gains on Sale of Tangible and Intangible Fixed Assets.</t>
  </si>
  <si>
    <t>Other Operating Income</t>
  </si>
  <si>
    <t>Other Operating Income/Expense</t>
  </si>
  <si>
    <t>from continuing operations</t>
  </si>
  <si>
    <t>Losses on Sale of Tangible and Intangible Fixed Assets</t>
  </si>
  <si>
    <t>Other operating expenses</t>
  </si>
  <si>
    <t>Other external expenses</t>
  </si>
  <si>
    <t>Impairment of Receivables</t>
  </si>
  <si>
    <t>Selling Expense - Balancing value</t>
  </si>
  <si>
    <t>Distribution Expense</t>
  </si>
  <si>
    <t>Administration Expense</t>
  </si>
  <si>
    <t>Loss on Sale of PPE</t>
  </si>
  <si>
    <t>Impairment losses</t>
  </si>
  <si>
    <t>Other Expenses.</t>
  </si>
  <si>
    <t>Amortisation of Intangibles</t>
  </si>
  <si>
    <t>Staff Costs Related to Production</t>
  </si>
  <si>
    <t>Discontinued Operations Effect on Depreciation</t>
  </si>
  <si>
    <t>Selling, General &amp; Admin</t>
  </si>
  <si>
    <t>Balancing Item - Operating Expenses</t>
  </si>
  <si>
    <t>Reported Operating Expense</t>
  </si>
  <si>
    <t>Operating profit/(loss) (EBIT)</t>
  </si>
  <si>
    <t>Profit/ (loss) for the period fom discontinued operations</t>
  </si>
  <si>
    <t>Financial income</t>
  </si>
  <si>
    <t>Foreign Currency Gains</t>
  </si>
  <si>
    <t>Interest income, cash etc</t>
  </si>
  <si>
    <t>Financial expense</t>
  </si>
  <si>
    <t>Foreign Currency Losses</t>
  </si>
  <si>
    <t>Interest Expenses</t>
  </si>
  <si>
    <t>Value Adjustments Bonds</t>
  </si>
  <si>
    <t>Value Adjustments Shares</t>
  </si>
  <si>
    <t>Dividend &amp; Investment Income</t>
  </si>
  <si>
    <t>Management Fees</t>
  </si>
  <si>
    <t>Interest Income</t>
  </si>
  <si>
    <t>Share Associates</t>
  </si>
  <si>
    <t>Interest Expense</t>
  </si>
  <si>
    <t>Share in Associated Companies</t>
  </si>
  <si>
    <t>Balancing Item - Non Operating Income/(Expense), net</t>
  </si>
  <si>
    <t>Non-operating Income/(Expense), Net</t>
  </si>
  <si>
    <t>Balancing Item - Pretax Income</t>
  </si>
  <si>
    <t>Profit/ (loss) fom continuing operations before tax (EBT)</t>
  </si>
  <si>
    <t>Tax for the year on the profit/ (loss) fom continuing operations</t>
  </si>
  <si>
    <t>Current Tax - Total</t>
  </si>
  <si>
    <t>Adjustment for Previous Years</t>
  </si>
  <si>
    <t>Deferred Tax Adjustment</t>
  </si>
  <si>
    <t>Other Provision for Income Taxes</t>
  </si>
  <si>
    <t>Income Taxes - Total</t>
  </si>
  <si>
    <t>Profit/ (loss) for the period fom continuing operations</t>
  </si>
  <si>
    <t>Net Income Before Extra Items</t>
  </si>
  <si>
    <t>Profit/(loss) for the year from discontinued operations</t>
  </si>
  <si>
    <t>Extraordinary Items (After Tax)</t>
  </si>
  <si>
    <t>Balancing Item - Net Income available to Controlling Interest</t>
  </si>
  <si>
    <t>Profit/(loss) for the year</t>
  </si>
  <si>
    <t>Income Available to Com Excl ExtraOrd</t>
  </si>
  <si>
    <t>Income Available to Com Incl ExtraOrd</t>
  </si>
  <si>
    <t>Basic Weighted Average Shares used to Calculate EPS - (Company Level)</t>
  </si>
  <si>
    <t>Diluted Net Income</t>
  </si>
  <si>
    <t>Diluted Weighted Average Shares used to Calculate EPS - (Company Level)</t>
  </si>
  <si>
    <t>Basic EPS - Net Inc incl Extra Items appl to Common - (Company Level)</t>
  </si>
  <si>
    <t>Basic EPS Excluding ExtraOrdinary Items</t>
  </si>
  <si>
    <t>Diluted EPS - Net Inc incl Extra Items appl to Common - (Company Level)</t>
  </si>
  <si>
    <t>Diluted EPS Excluding ExtraOrd Items</t>
  </si>
  <si>
    <t>Dilution Adjustment</t>
  </si>
  <si>
    <t>Diluted Net Income excluding Extra Items applicable to Common - (Company Level)</t>
  </si>
  <si>
    <t>Auditor Fees - Total</t>
  </si>
  <si>
    <t>Tax Fees</t>
  </si>
  <si>
    <t>Audit-Related Fees</t>
  </si>
  <si>
    <t>Audit Fees</t>
  </si>
  <si>
    <t>Other Fees</t>
  </si>
  <si>
    <t>Amort of Intangibles</t>
  </si>
  <si>
    <t>Share-Based Payments</t>
  </si>
  <si>
    <t>Depreciation</t>
  </si>
  <si>
    <t>Rental Expense</t>
  </si>
  <si>
    <t>Total Depreciation of Fixed Assets</t>
  </si>
  <si>
    <t>Total Depreciation &amp; Amortization (Combined)</t>
  </si>
  <si>
    <t>Total Amortization of Intangible Assets (incl Goodwill)</t>
  </si>
  <si>
    <t>Basic Weighted Average Shares</t>
  </si>
  <si>
    <t>Diluted Weighted Average Shares</t>
  </si>
  <si>
    <t>Earnings per share (EPS) of DKK 5 each)</t>
  </si>
  <si>
    <t>Earnings per share diluted (EPS-D) of DKK 5 each)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</si>
  <si>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</si>
  <si>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</si>
  <si>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</si>
  <si>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</si>
  <si>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</si>
  <si>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</si>
  <si>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</si>
  <si>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</si>
  <si>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</si>
  <si>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</si>
  <si>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</si>
  <si>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</si>
  <si>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Manufactured goods and goods for resale</t>
  </si>
  <si>
    <t>Inventories - Raw Materials, Net</t>
  </si>
  <si>
    <t>Inventories - Work in Progress</t>
  </si>
  <si>
    <t>Inventories - Finished Goods</t>
  </si>
  <si>
    <t>Inventories - HFS</t>
  </si>
  <si>
    <t>Total Inventory</t>
  </si>
  <si>
    <t>Prepayment for goods</t>
  </si>
  <si>
    <t>Prepaid expenses</t>
  </si>
  <si>
    <t>Trade receivables</t>
  </si>
  <si>
    <t>Other receivables</t>
  </si>
  <si>
    <t>Receivables - Total</t>
  </si>
  <si>
    <t>Income tax receivables</t>
  </si>
  <si>
    <t>Cash &amp; Cash Equivalent</t>
  </si>
  <si>
    <t>Assets Held for Sale</t>
  </si>
  <si>
    <t>Trade Debtors, Gross</t>
  </si>
  <si>
    <t>Provisions for Accounts</t>
  </si>
  <si>
    <t>Transferred to Assets held for Sale</t>
  </si>
  <si>
    <t>Cash</t>
  </si>
  <si>
    <t>Other Short-Term Investments</t>
  </si>
  <si>
    <t>IB Receivable</t>
  </si>
  <si>
    <t>Total current assets</t>
  </si>
  <si>
    <t>Other Intangibles, Net</t>
  </si>
  <si>
    <t>Intangible assets</t>
  </si>
  <si>
    <t>Goodwill</t>
  </si>
  <si>
    <t>Amortization of Goodwill</t>
  </si>
  <si>
    <t>IT projects in progress</t>
  </si>
  <si>
    <t>Customer relations, trade marks and IT systems</t>
  </si>
  <si>
    <t>Customer relations, Gross</t>
  </si>
  <si>
    <t>Miscellaneous intangible Fixed Assets amortization</t>
  </si>
  <si>
    <t>IT Projects, Accumulated Amortization</t>
  </si>
  <si>
    <t>IT Projects, Gross</t>
  </si>
  <si>
    <t>Construction w-i-p written off</t>
  </si>
  <si>
    <t>Miscellaneous intangible Fixed assets, gross</t>
  </si>
  <si>
    <t>Plant/ machinery - accumulated depreciation</t>
  </si>
  <si>
    <t>Accumulated Intangible Amortization</t>
  </si>
  <si>
    <t>Other Long Term Assets</t>
  </si>
  <si>
    <t>Deferred Tax</t>
  </si>
  <si>
    <t>Other investments and securities</t>
  </si>
  <si>
    <t>Other non-current assets</t>
  </si>
  <si>
    <t>Property, Plant &amp; Equipment - Net - Total</t>
  </si>
  <si>
    <t>Land and Buildings</t>
  </si>
  <si>
    <t>Accumulated Depreciation Land &amp; Buildings</t>
  </si>
  <si>
    <t>Land/Buildings, Gross</t>
  </si>
  <si>
    <t>Property, plant and equipment:</t>
  </si>
  <si>
    <t>Plant and machinery</t>
  </si>
  <si>
    <t>Plant/Machinery/Equipment, Gross</t>
  </si>
  <si>
    <t>Accumulated Depreciation Plant/Machinery/Equipment</t>
  </si>
  <si>
    <t>Vehicles/Equipuipments</t>
  </si>
  <si>
    <t>Property, plant and equipment under construction</t>
  </si>
  <si>
    <t>Plant/machinery-NBV</t>
  </si>
  <si>
    <t>Fixtures and Fittings</t>
  </si>
  <si>
    <t>Other plant and equipment, fixtues, Gross</t>
  </si>
  <si>
    <t>Accumulated Depreciation Other plant and equipment, fixtues</t>
  </si>
  <si>
    <t>Deferred Tax - Asset - Net</t>
  </si>
  <si>
    <t>Investment Property - Net</t>
  </si>
  <si>
    <t>Receivables from Associates</t>
  </si>
  <si>
    <t>IT projects</t>
  </si>
  <si>
    <t>Total Non-current Assets</t>
  </si>
  <si>
    <t>Balancing Item - Assets</t>
  </si>
  <si>
    <t>Total assets</t>
  </si>
  <si>
    <t>Debt to credit institutions</t>
  </si>
  <si>
    <t>Trade payables and other payables</t>
  </si>
  <si>
    <t>Subordinated loan</t>
  </si>
  <si>
    <t>Corporate income taxes</t>
  </si>
  <si>
    <t>Accruals and deferred income</t>
  </si>
  <si>
    <t>Provisions</t>
  </si>
  <si>
    <t>Overdraft</t>
  </si>
  <si>
    <t>Short term of Long term Debt</t>
  </si>
  <si>
    <t>Other Liabilities</t>
  </si>
  <si>
    <t>Balancing Item - Current Liabilities</t>
  </si>
  <si>
    <t>Current liabilities</t>
  </si>
  <si>
    <t>Credit Institutions</t>
  </si>
  <si>
    <t>Leasing obligations</t>
  </si>
  <si>
    <t>Deposits</t>
  </si>
  <si>
    <t>Pensions and similar provisions</t>
  </si>
  <si>
    <t>Total Non-current Liabilities</t>
  </si>
  <si>
    <t>Error Adjustment</t>
  </si>
  <si>
    <t>Liabilities relating to assets held for sale</t>
  </si>
  <si>
    <t>Mortgage</t>
  </si>
  <si>
    <t>Balancing Item - Liabilities</t>
  </si>
  <si>
    <t>Total Liabilities</t>
  </si>
  <si>
    <t>Share Capital</t>
  </si>
  <si>
    <t>Hedging reserve</t>
  </si>
  <si>
    <t>Foreign currency translation adjustment reserve</t>
  </si>
  <si>
    <t>Retained Earnings</t>
  </si>
  <si>
    <t>Dividend Proposed</t>
  </si>
  <si>
    <t>Other Equity</t>
  </si>
  <si>
    <t>Premium Reserves</t>
  </si>
  <si>
    <t>Other reserve</t>
  </si>
  <si>
    <t>Total Equity</t>
  </si>
  <si>
    <t>Balancing Item - Total Liability and Equity</t>
  </si>
  <si>
    <t>Total liabilities and equity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</si>
  <si>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</si>
  <si>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</si>
  <si>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</si>
  <si>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</si>
  <si>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LT Debt Maturing Within One Year</t>
  </si>
  <si>
    <t>LT Debt Maturing After One Year</t>
  </si>
  <si>
    <t>Reported Total Capital Leases, Sup</t>
  </si>
  <si>
    <t>Capital Leases Within 1 Year</t>
  </si>
  <si>
    <t>Capital Leases Within 1-5 Years</t>
  </si>
  <si>
    <t>Capital Leases After 5 Years</t>
  </si>
  <si>
    <t>Interest</t>
  </si>
  <si>
    <t>Capital Leases After 1 Year</t>
  </si>
  <si>
    <t>Common Shares Issued - (Instrument Level)</t>
  </si>
  <si>
    <t>S/O-B-Shares</t>
  </si>
  <si>
    <t>T/S-B-Shares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</si>
  <si>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</si>
  <si>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</si>
  <si>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</si>
  <si>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</si>
  <si>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</si>
  <si>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Unrealized Capital Gains</t>
  </si>
  <si>
    <t>Unrealized Capital Gains Mortgages</t>
  </si>
  <si>
    <t>Unrealized Property Valuations</t>
  </si>
  <si>
    <t>Income Tax Paid</t>
  </si>
  <si>
    <t>Cash flow from operating activities before change in working capital</t>
  </si>
  <si>
    <t>Profit/(loss) before tax for continuing operations</t>
  </si>
  <si>
    <t>Adjustment for non-cash operating items etc</t>
  </si>
  <si>
    <t>Depreciation, amortization and impairment losses</t>
  </si>
  <si>
    <t>Inventory write-downs, (incl. prepayment</t>
  </si>
  <si>
    <t>Provisions on Trade Receivables</t>
  </si>
  <si>
    <t>Other non-cash operating items, net</t>
  </si>
  <si>
    <t>Provisions/ (reversals)</t>
  </si>
  <si>
    <t>Financial Income</t>
  </si>
  <si>
    <t>Financial Expenses</t>
  </si>
  <si>
    <t>Cash flow from operating activities before change in working capital - Balancing value</t>
  </si>
  <si>
    <t>Change in working capital</t>
  </si>
  <si>
    <t>Discontinued Operations - Operating - Cash Flow</t>
  </si>
  <si>
    <t>Change in working capital - Balancing value</t>
  </si>
  <si>
    <t>Inventory</t>
  </si>
  <si>
    <t>Trade and other payables</t>
  </si>
  <si>
    <t>Other operating debt, net</t>
  </si>
  <si>
    <t>Accounts Payable and Accrued Expenses - Increase/Decrease - Cash Flow</t>
  </si>
  <si>
    <t>Financial income, received</t>
  </si>
  <si>
    <t>Financial expense, paid</t>
  </si>
  <si>
    <t>Corporate income taxes paid/refunded</t>
  </si>
  <si>
    <t>Share of Profit in Joint Ventures</t>
  </si>
  <si>
    <t>Impairment</t>
  </si>
  <si>
    <t>Net income adjustments - non cash</t>
  </si>
  <si>
    <t>Cash flow from operating activities</t>
  </si>
  <si>
    <t>Acquisition of intangible assets</t>
  </si>
  <si>
    <t>Acquisition of tangible assets</t>
  </si>
  <si>
    <t>Sale of intangible and tangible assets</t>
  </si>
  <si>
    <t>Realized foreign exchange losses on hedged net investments</t>
  </si>
  <si>
    <t>Purchase of Business</t>
  </si>
  <si>
    <t>Paid Earn-Out Liability</t>
  </si>
  <si>
    <t>Purchase of Financial Assets</t>
  </si>
  <si>
    <t>Investment Securities - Sold/Matured</t>
  </si>
  <si>
    <t>Purchase of Investment Property</t>
  </si>
  <si>
    <t>Cash flow to investment activities</t>
  </si>
  <si>
    <t>Repayment of lease commitement</t>
  </si>
  <si>
    <t>Capital income</t>
  </si>
  <si>
    <t>Own Shares</t>
  </si>
  <si>
    <t>Repayment of debt from credit institutions</t>
  </si>
  <si>
    <t>Repayment of Subordinated Loan</t>
  </si>
  <si>
    <t>Raising of debt from credit institutions</t>
  </si>
  <si>
    <t>Raising/repayment of intra-group accounts, net</t>
  </si>
  <si>
    <t>Share Buy-Back</t>
  </si>
  <si>
    <t>Sale of own shares</t>
  </si>
  <si>
    <t>Bank Loan</t>
  </si>
  <si>
    <t>New Mortgage</t>
  </si>
  <si>
    <t>Share Buy Back Programme</t>
  </si>
  <si>
    <t>Dividend</t>
  </si>
  <si>
    <t>Cash flow from financing activity</t>
  </si>
  <si>
    <t>Cash flow from discontinued operations</t>
  </si>
  <si>
    <t>Discontinued Operations Section</t>
  </si>
  <si>
    <t>Foreign currency translation adjustment of cash</t>
  </si>
  <si>
    <t>Cash at the beginnning of the period</t>
  </si>
  <si>
    <t>Cash at the end of the period</t>
  </si>
  <si>
    <t>Cash flow for the year</t>
  </si>
  <si>
    <t>Balancing Item - Change in Cash</t>
  </si>
  <si>
    <t>Cash flow for the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</si>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</sst>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46096.4664603125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42916.0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40086.0</v>
      </c>
      <c r="S13" s="9">
        <v>39538.0</v>
      </c>
      <c r="T13" s="9">
        <v>39447.0</v>
      </c>
      <c r="U13" s="9">
        <v>38717.0</v>
      </c>
      <c r="V13" s="9">
        <v>38625.0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11.69</v>
      </c>
      <c r="C20" s="15">
        <v>10.72</v>
      </c>
      <c r="D20" s="15">
        <v>38.95</v>
      </c>
      <c r="E20" s="15">
        <v>13.94</v>
      </c>
      <c r="F20" s="15">
        <v>4.46</v>
      </c>
      <c r="G20" s="16">
        <v>0.0</v>
      </c>
      <c r="H20" s="16">
        <v>0.0</v>
      </c>
      <c r="I20" s="17">
        <v>393.05</v>
      </c>
      <c r="J20" s="17">
        <v>320.43</v>
      </c>
      <c r="K20" s="16">
        <v>0.0</v>
      </c>
      <c r="L20" s="16">
        <v>0.0</v>
      </c>
      <c r="M20" s="16">
        <v>0.0</v>
      </c>
      <c r="N20" s="16">
        <v>0.0</v>
      </c>
      <c r="O20" s="17">
        <v>2740.6</v>
      </c>
      <c r="P20" s="17">
        <v>3359.28</v>
      </c>
      <c r="Q20" s="17">
        <v>3442.26</v>
      </c>
      <c r="R20" s="17">
        <v>5538.99</v>
      </c>
      <c r="S20" s="17">
        <v>6152.14</v>
      </c>
      <c r="T20" s="17">
        <v>5914.14</v>
      </c>
      <c r="U20" s="17">
        <v>5766.03</v>
      </c>
      <c r="V20" s="17">
        <v>5665.76</v>
      </c>
    </row>
    <row r="21" ht="15.0" customHeight="1">
      <c r="A21" s="18" t="s">
        <v>71</v>
      </c>
      <c r="B21" s="19">
        <v>11.69</v>
      </c>
      <c r="C21" s="19">
        <v>10.72</v>
      </c>
      <c r="D21" s="19">
        <v>38.95</v>
      </c>
      <c r="E21" s="19">
        <v>13.94</v>
      </c>
      <c r="F21" s="19">
        <v>4.46</v>
      </c>
      <c r="G21" s="20">
        <v>0.0</v>
      </c>
      <c r="H21" s="20">
        <v>0.0</v>
      </c>
      <c r="I21" s="21">
        <v>393.05</v>
      </c>
      <c r="J21" s="21">
        <v>320.43</v>
      </c>
      <c r="K21" s="20">
        <v>0.0</v>
      </c>
      <c r="L21" s="20">
        <v>0.0</v>
      </c>
      <c r="M21" s="20">
        <v>0.0</v>
      </c>
      <c r="N21" s="20">
        <v>0.0</v>
      </c>
      <c r="O21" s="21">
        <v>2740.6</v>
      </c>
      <c r="P21" s="21">
        <v>3359.28</v>
      </c>
      <c r="Q21" s="21">
        <v>3442.26</v>
      </c>
      <c r="R21" s="21">
        <v>5538.99</v>
      </c>
      <c r="S21" s="21">
        <v>6152.14</v>
      </c>
      <c r="T21" s="21">
        <v>5914.14</v>
      </c>
      <c r="U21" s="21">
        <v>5766.03</v>
      </c>
      <c r="V21" s="21">
        <v>5665.76</v>
      </c>
    </row>
    <row r="22" ht="15.0" customHeight="1">
      <c r="A22" s="14" t="s">
        <v>72</v>
      </c>
      <c r="B22" s="16"/>
      <c r="C22" s="16"/>
      <c r="D22" s="16"/>
      <c r="E22" s="16"/>
      <c r="F22" s="16"/>
      <c r="G22" s="16">
        <v>0.0</v>
      </c>
      <c r="H22" s="16">
        <v>0.0</v>
      </c>
      <c r="I22" s="17">
        <v>341.12</v>
      </c>
      <c r="J22" s="17">
        <v>271.39</v>
      </c>
      <c r="K22" s="16">
        <v>0.0</v>
      </c>
      <c r="L22" s="16">
        <v>0.0</v>
      </c>
      <c r="M22" s="16">
        <v>0.0</v>
      </c>
      <c r="N22" s="16">
        <v>0.0</v>
      </c>
      <c r="O22" s="17">
        <v>2323.36</v>
      </c>
      <c r="P22" s="17">
        <v>2829.05</v>
      </c>
      <c r="Q22" s="17">
        <v>2914.41</v>
      </c>
      <c r="R22" s="17">
        <v>4937.69</v>
      </c>
      <c r="S22" s="17">
        <v>5092.15</v>
      </c>
      <c r="T22" s="17">
        <v>4813.84</v>
      </c>
      <c r="U22" s="17">
        <v>4794.65</v>
      </c>
      <c r="V22" s="17">
        <v>4737.76</v>
      </c>
    </row>
    <row r="23" ht="15.0" customHeight="1">
      <c r="A23" s="18" t="s">
        <v>73</v>
      </c>
      <c r="B23" s="20"/>
      <c r="C23" s="20"/>
      <c r="D23" s="20"/>
      <c r="E23" s="20"/>
      <c r="F23" s="20"/>
      <c r="G23" s="20">
        <v>0.0</v>
      </c>
      <c r="H23" s="20">
        <v>0.0</v>
      </c>
      <c r="I23" s="21">
        <v>341.12</v>
      </c>
      <c r="J23" s="21">
        <v>271.39</v>
      </c>
      <c r="K23" s="20">
        <v>0.0</v>
      </c>
      <c r="L23" s="20">
        <v>0.0</v>
      </c>
      <c r="M23" s="20">
        <v>0.0</v>
      </c>
      <c r="N23" s="20">
        <v>0.0</v>
      </c>
      <c r="O23" s="21">
        <v>2323.36</v>
      </c>
      <c r="P23" s="21">
        <v>2829.05</v>
      </c>
      <c r="Q23" s="21">
        <v>2914.41</v>
      </c>
      <c r="R23" s="21">
        <v>4937.69</v>
      </c>
      <c r="S23" s="21">
        <v>5092.15</v>
      </c>
      <c r="T23" s="21">
        <v>4813.84</v>
      </c>
      <c r="U23" s="21">
        <v>4794.65</v>
      </c>
      <c r="V23" s="21">
        <v>4737.76</v>
      </c>
    </row>
    <row r="24" ht="15.0" customHeight="1">
      <c r="A24" s="18" t="s">
        <v>74</v>
      </c>
      <c r="B24" s="20"/>
      <c r="C24" s="20"/>
      <c r="D24" s="20"/>
      <c r="E24" s="20"/>
      <c r="F24" s="20"/>
      <c r="G24" s="20">
        <v>0.0</v>
      </c>
      <c r="H24" s="20">
        <v>0.0</v>
      </c>
      <c r="I24" s="19">
        <v>51.94</v>
      </c>
      <c r="J24" s="19">
        <v>49.04</v>
      </c>
      <c r="K24" s="20">
        <v>0.0</v>
      </c>
      <c r="L24" s="20">
        <v>0.0</v>
      </c>
      <c r="M24" s="20">
        <v>0.0</v>
      </c>
      <c r="N24" s="20">
        <v>0.0</v>
      </c>
      <c r="O24" s="21">
        <v>417.24</v>
      </c>
      <c r="P24" s="21">
        <v>530.23</v>
      </c>
      <c r="Q24" s="21">
        <v>527.85</v>
      </c>
      <c r="R24" s="21">
        <v>601.3</v>
      </c>
      <c r="S24" s="21">
        <v>1059.99</v>
      </c>
      <c r="T24" s="21">
        <v>1100.3</v>
      </c>
      <c r="U24" s="21">
        <v>971.38</v>
      </c>
      <c r="V24" s="21">
        <v>928.0</v>
      </c>
    </row>
    <row r="25" ht="15.0" customHeight="1">
      <c r="A25" s="14" t="s">
        <v>75</v>
      </c>
      <c r="B25" s="15">
        <v>4.21</v>
      </c>
      <c r="C25" s="15">
        <v>3.83</v>
      </c>
      <c r="D25" s="15">
        <v>3.12</v>
      </c>
      <c r="E25" s="15">
        <v>3.01</v>
      </c>
      <c r="F25" s="15">
        <v>3.45</v>
      </c>
      <c r="G25" s="15">
        <v>1.58</v>
      </c>
      <c r="H25" s="15">
        <v>2.58</v>
      </c>
      <c r="I25" s="15">
        <v>27.85</v>
      </c>
      <c r="J25" s="15">
        <v>26.58</v>
      </c>
      <c r="K25" s="15">
        <v>10.79</v>
      </c>
      <c r="L25" s="15">
        <v>42.5</v>
      </c>
      <c r="M25" s="15">
        <v>21.89</v>
      </c>
      <c r="N25" s="15">
        <v>22.7</v>
      </c>
      <c r="O25" s="17">
        <v>183.3</v>
      </c>
      <c r="P25" s="17">
        <v>229.1</v>
      </c>
      <c r="Q25" s="17">
        <v>308.36</v>
      </c>
      <c r="R25" s="17">
        <v>418.1</v>
      </c>
      <c r="S25" s="17">
        <v>392.16</v>
      </c>
      <c r="T25" s="17">
        <v>385.57</v>
      </c>
      <c r="U25" s="17">
        <v>439.02</v>
      </c>
      <c r="V25" s="17">
        <v>424.57</v>
      </c>
    </row>
    <row r="26" ht="15.0" customHeight="1">
      <c r="A26" s="14" t="s">
        <v>76</v>
      </c>
      <c r="B26" s="16"/>
      <c r="C26" s="16"/>
      <c r="D26" s="16"/>
      <c r="E26" s="16"/>
      <c r="F26" s="16"/>
      <c r="G26" s="16">
        <v>0.0</v>
      </c>
      <c r="H26" s="16">
        <v>0.0</v>
      </c>
      <c r="I26" s="15">
        <v>0.13</v>
      </c>
      <c r="J26" s="15">
        <v>0.37</v>
      </c>
      <c r="K26" s="15">
        <v>0.48</v>
      </c>
      <c r="L26" s="15">
        <v>0.78</v>
      </c>
      <c r="M26" s="15">
        <v>1.99</v>
      </c>
      <c r="N26" s="15">
        <v>3.01</v>
      </c>
      <c r="O26" s="15">
        <v>17.79</v>
      </c>
      <c r="P26" s="15">
        <v>28.49</v>
      </c>
      <c r="Q26" s="15">
        <v>37.17</v>
      </c>
      <c r="R26" s="17">
        <v>116.02</v>
      </c>
      <c r="S26" s="15">
        <v>98.74</v>
      </c>
      <c r="T26" s="17">
        <v>106.37</v>
      </c>
      <c r="U26" s="15">
        <v>38.71</v>
      </c>
      <c r="V26" s="15">
        <v>58.5</v>
      </c>
    </row>
    <row r="27" ht="15.0" customHeight="1">
      <c r="A27" s="14" t="s">
        <v>77</v>
      </c>
      <c r="B27" s="16"/>
      <c r="C27" s="16"/>
      <c r="D27" s="22">
        <v>-0.81</v>
      </c>
      <c r="E27" s="22">
        <v>-0.68</v>
      </c>
      <c r="F27" s="22">
        <v>-1.44</v>
      </c>
      <c r="G27" s="16"/>
      <c r="H27" s="16"/>
      <c r="I27" s="16"/>
      <c r="J27" s="16"/>
      <c r="K27" s="22">
        <v>-0.12</v>
      </c>
      <c r="L27" s="22">
        <v>-0.22</v>
      </c>
      <c r="M27" s="22">
        <v>-0.31</v>
      </c>
      <c r="N27" s="22">
        <v>-1.81</v>
      </c>
      <c r="O27" s="22">
        <v>-11.19</v>
      </c>
      <c r="P27" s="22">
        <v>-9.25</v>
      </c>
      <c r="Q27" s="22">
        <v>-19.7</v>
      </c>
      <c r="R27" s="22">
        <v>-41.55</v>
      </c>
      <c r="S27" s="22">
        <v>-22.05</v>
      </c>
      <c r="T27" s="22">
        <v>-63.33</v>
      </c>
      <c r="U27" s="22">
        <v>-27.96</v>
      </c>
      <c r="V27" s="22">
        <v>-21.71</v>
      </c>
    </row>
    <row r="28" ht="15.0" customHeight="1">
      <c r="A28" s="14" t="s">
        <v>78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2">
        <v>-10.46</v>
      </c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79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2">
        <v>-0.73</v>
      </c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80</v>
      </c>
      <c r="B30" s="16">
        <v>0.0</v>
      </c>
      <c r="C30" s="15">
        <v>0.31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81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5">
        <v>6.38</v>
      </c>
      <c r="P31" s="15">
        <v>3.55</v>
      </c>
      <c r="Q31" s="15">
        <v>8.79</v>
      </c>
      <c r="R31" s="15">
        <v>1.44</v>
      </c>
      <c r="S31" s="16"/>
      <c r="T31" s="16"/>
      <c r="U31" s="16"/>
      <c r="V31" s="16"/>
    </row>
    <row r="32" ht="15.0" customHeight="1">
      <c r="A32" s="14" t="s">
        <v>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5">
        <v>0.21</v>
      </c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83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5">
        <v>0.1</v>
      </c>
      <c r="O33" s="15">
        <v>6.17</v>
      </c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84</v>
      </c>
      <c r="B34" s="15">
        <v>1.25</v>
      </c>
      <c r="C34" s="15">
        <v>1.38</v>
      </c>
      <c r="D34" s="15">
        <v>1.09</v>
      </c>
      <c r="E34" s="15">
        <v>0.82</v>
      </c>
      <c r="F34" s="15">
        <v>1.3</v>
      </c>
      <c r="G34" s="15">
        <v>1.71</v>
      </c>
      <c r="H34" s="15">
        <v>1.93</v>
      </c>
      <c r="I34" s="15">
        <v>22.96</v>
      </c>
      <c r="J34" s="15">
        <v>25.95</v>
      </c>
      <c r="K34" s="15">
        <v>8.04</v>
      </c>
      <c r="L34" s="15">
        <v>7.06</v>
      </c>
      <c r="M34" s="15">
        <v>13.62</v>
      </c>
      <c r="N34" s="15">
        <v>15.07</v>
      </c>
      <c r="O34" s="17">
        <v>162.17</v>
      </c>
      <c r="P34" s="17">
        <v>225.55</v>
      </c>
      <c r="Q34" s="17">
        <v>329.23</v>
      </c>
      <c r="R34" s="16"/>
      <c r="S34" s="16"/>
      <c r="T34" s="16"/>
      <c r="U34" s="16"/>
      <c r="V34" s="16"/>
    </row>
    <row r="35" ht="15.0" customHeight="1">
      <c r="A35" s="14" t="s">
        <v>85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5">
        <v>0.94</v>
      </c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86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5">
        <v>36.72</v>
      </c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87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5">
        <v>36.2</v>
      </c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88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5">
        <v>88.3</v>
      </c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89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>
        <v>0.43</v>
      </c>
      <c r="Q39" s="15">
        <v>1.52</v>
      </c>
      <c r="R39" s="16"/>
      <c r="S39" s="16"/>
      <c r="T39" s="16"/>
      <c r="U39" s="16"/>
      <c r="V39" s="16"/>
    </row>
    <row r="40" ht="15.0" customHeight="1">
      <c r="A40" s="14" t="s">
        <v>90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>
        <v>0.0</v>
      </c>
      <c r="M40" s="15">
        <v>0.63</v>
      </c>
      <c r="N40" s="16"/>
      <c r="O40" s="16"/>
      <c r="P40" s="16">
        <v>0.0</v>
      </c>
      <c r="Q40" s="15">
        <v>29.08</v>
      </c>
      <c r="R40" s="15">
        <v>73.15</v>
      </c>
      <c r="S40" s="16"/>
      <c r="T40" s="16"/>
      <c r="U40" s="16"/>
      <c r="V40" s="16"/>
    </row>
    <row r="41" ht="15.0" customHeight="1">
      <c r="A41" s="14" t="s">
        <v>91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7">
        <v>309.08</v>
      </c>
      <c r="U41" s="16"/>
      <c r="V41" s="16"/>
    </row>
    <row r="42" ht="15.0" customHeight="1">
      <c r="A42" s="14" t="s">
        <v>92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>
        <v>5.5</v>
      </c>
      <c r="U42" s="15">
        <v>3.44</v>
      </c>
      <c r="V42" s="16"/>
    </row>
    <row r="43" ht="15.0" customHeight="1">
      <c r="A43" s="14" t="s">
        <v>93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133.13</v>
      </c>
      <c r="U43" s="16"/>
      <c r="V43" s="16"/>
    </row>
    <row r="44" ht="15.0" customHeight="1">
      <c r="A44" s="14" t="s">
        <v>94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2">
        <v>-17.91</v>
      </c>
      <c r="U44" s="16"/>
      <c r="V44" s="16"/>
    </row>
    <row r="45" ht="15.0" customHeight="1">
      <c r="A45" s="14" t="s">
        <v>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>
        <v>276.45</v>
      </c>
      <c r="V45" s="16"/>
    </row>
    <row r="46" ht="15.0" customHeight="1">
      <c r="A46" s="14" t="s">
        <v>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7">
        <v>382.08</v>
      </c>
      <c r="S46" s="17">
        <v>328.27</v>
      </c>
      <c r="T46" s="16"/>
      <c r="U46" s="16"/>
      <c r="V46" s="17">
        <v>261.11</v>
      </c>
    </row>
    <row r="47" ht="15.0" customHeight="1">
      <c r="A47" s="18" t="s">
        <v>97</v>
      </c>
      <c r="B47" s="20"/>
      <c r="C47" s="20"/>
      <c r="D47" s="20"/>
      <c r="E47" s="20"/>
      <c r="F47" s="20"/>
      <c r="G47" s="19">
        <v>3.3</v>
      </c>
      <c r="H47" s="19">
        <v>4.51</v>
      </c>
      <c r="I47" s="20"/>
      <c r="J47" s="20"/>
      <c r="K47" s="19">
        <v>19.19</v>
      </c>
      <c r="L47" s="19">
        <v>50.12</v>
      </c>
      <c r="M47" s="19">
        <v>37.81</v>
      </c>
      <c r="N47" s="19">
        <v>39.07</v>
      </c>
      <c r="O47" s="21">
        <v>358.44</v>
      </c>
      <c r="P47" s="21">
        <v>477.12</v>
      </c>
      <c r="Q47" s="21">
        <v>691.76</v>
      </c>
      <c r="R47" s="21">
        <v>949.24</v>
      </c>
      <c r="S47" s="21">
        <v>797.12</v>
      </c>
      <c r="T47" s="21">
        <v>858.42</v>
      </c>
      <c r="U47" s="21">
        <v>729.67</v>
      </c>
      <c r="V47" s="21">
        <v>722.47</v>
      </c>
    </row>
    <row r="48" ht="15.0" customHeight="1">
      <c r="A48" s="18" t="s">
        <v>98</v>
      </c>
      <c r="B48" s="19">
        <v>6.23</v>
      </c>
      <c r="C48" s="19">
        <v>5.21</v>
      </c>
      <c r="D48" s="19">
        <v>35.56</v>
      </c>
      <c r="E48" s="19">
        <v>10.8</v>
      </c>
      <c r="F48" s="19">
        <v>1.15</v>
      </c>
      <c r="G48" s="23">
        <v>-3.3</v>
      </c>
      <c r="H48" s="23">
        <v>-4.51</v>
      </c>
      <c r="I48" s="19">
        <v>1.0</v>
      </c>
      <c r="J48" s="23">
        <v>-3.87</v>
      </c>
      <c r="K48" s="23">
        <v>-19.19</v>
      </c>
      <c r="L48" s="23">
        <v>-50.12</v>
      </c>
      <c r="M48" s="23">
        <v>-37.81</v>
      </c>
      <c r="N48" s="23">
        <v>-39.07</v>
      </c>
      <c r="O48" s="19">
        <v>58.8</v>
      </c>
      <c r="P48" s="19">
        <v>53.11</v>
      </c>
      <c r="Q48" s="24">
        <v>-163.91</v>
      </c>
      <c r="R48" s="24">
        <v>-347.94</v>
      </c>
      <c r="S48" s="21">
        <v>262.87</v>
      </c>
      <c r="T48" s="21">
        <v>241.87</v>
      </c>
      <c r="U48" s="21">
        <v>241.72</v>
      </c>
      <c r="V48" s="21">
        <v>205.53</v>
      </c>
    </row>
    <row r="49" ht="15.0" customHeight="1">
      <c r="A49" s="14" t="s">
        <v>99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5">
        <v>29.94</v>
      </c>
      <c r="S49" s="15">
        <v>16.13</v>
      </c>
      <c r="T49" s="22">
        <v>-4.1</v>
      </c>
      <c r="U49" s="16"/>
      <c r="V49" s="16"/>
    </row>
    <row r="50" ht="15.0" customHeight="1">
      <c r="A50" s="14" t="s">
        <v>100</v>
      </c>
      <c r="B50" s="16"/>
      <c r="C50" s="16"/>
      <c r="D50" s="16"/>
      <c r="E50" s="16"/>
      <c r="F50" s="16"/>
      <c r="G50" s="16">
        <v>0.0</v>
      </c>
      <c r="H50" s="16">
        <v>0.0</v>
      </c>
      <c r="I50" s="15">
        <v>2.89</v>
      </c>
      <c r="J50" s="16">
        <v>0.0</v>
      </c>
      <c r="K50" s="16">
        <v>0.0</v>
      </c>
      <c r="L50" s="15">
        <v>0.9</v>
      </c>
      <c r="M50" s="15">
        <v>0.1</v>
      </c>
      <c r="N50" s="15">
        <v>0.2</v>
      </c>
      <c r="O50" s="15">
        <v>4.6</v>
      </c>
      <c r="P50" s="22">
        <v>-0.75</v>
      </c>
      <c r="Q50" s="22">
        <v>-2.7</v>
      </c>
      <c r="R50" s="16"/>
      <c r="S50" s="16"/>
      <c r="T50" s="16"/>
      <c r="U50" s="16"/>
      <c r="V50" s="16"/>
    </row>
    <row r="51" ht="15.0" customHeight="1">
      <c r="A51" s="14" t="s">
        <v>101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5">
        <v>3.03</v>
      </c>
      <c r="P51" s="16">
        <v>0.0</v>
      </c>
      <c r="Q51" s="16"/>
      <c r="R51" s="16"/>
      <c r="S51" s="16"/>
      <c r="T51" s="16"/>
      <c r="U51" s="16"/>
      <c r="V51" s="16"/>
    </row>
    <row r="52" ht="15.0" customHeight="1">
      <c r="A52" s="14" t="s">
        <v>102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5">
        <v>0.9</v>
      </c>
      <c r="M52" s="15">
        <v>0.1</v>
      </c>
      <c r="N52" s="15">
        <v>0.2</v>
      </c>
      <c r="O52" s="15">
        <v>1.57</v>
      </c>
      <c r="P52" s="15">
        <v>5.48</v>
      </c>
      <c r="Q52" s="15">
        <v>4.57</v>
      </c>
      <c r="R52" s="16"/>
      <c r="S52" s="16"/>
      <c r="T52" s="15">
        <v>4.64</v>
      </c>
      <c r="U52" s="15">
        <v>12.58</v>
      </c>
      <c r="V52" s="16"/>
    </row>
    <row r="53" ht="15.0" customHeight="1">
      <c r="A53" s="14" t="s">
        <v>103</v>
      </c>
      <c r="B53" s="16"/>
      <c r="C53" s="16"/>
      <c r="D53" s="16"/>
      <c r="E53" s="16"/>
      <c r="F53" s="16"/>
      <c r="G53" s="22">
        <v>-0.13</v>
      </c>
      <c r="H53" s="22">
        <v>-0.13</v>
      </c>
      <c r="I53" s="22">
        <v>-0.38</v>
      </c>
      <c r="J53" s="22">
        <v>-5.61</v>
      </c>
      <c r="K53" s="22">
        <v>-19.55</v>
      </c>
      <c r="L53" s="22">
        <v>-23.77</v>
      </c>
      <c r="M53" s="22">
        <v>-21.47</v>
      </c>
      <c r="N53" s="22">
        <v>-33.55</v>
      </c>
      <c r="O53" s="22">
        <v>-51.68</v>
      </c>
      <c r="P53" s="16"/>
      <c r="Q53" s="22">
        <v>-21.22</v>
      </c>
      <c r="R53" s="16"/>
      <c r="S53" s="16"/>
      <c r="T53" s="16"/>
      <c r="U53" s="16"/>
      <c r="V53" s="16"/>
    </row>
    <row r="54" ht="15.0" customHeight="1">
      <c r="A54" s="14" t="s">
        <v>104</v>
      </c>
      <c r="B54" s="16"/>
      <c r="C54" s="16"/>
      <c r="D54" s="16"/>
      <c r="E54" s="16"/>
      <c r="F54" s="16"/>
      <c r="G54" s="16"/>
      <c r="H54" s="16"/>
      <c r="I54" s="16">
        <v>0.0</v>
      </c>
      <c r="J54" s="16"/>
      <c r="K54" s="22">
        <v>-12.23</v>
      </c>
      <c r="L54" s="22">
        <v>-5.05</v>
      </c>
      <c r="M54" s="22">
        <v>-0.84</v>
      </c>
      <c r="N54" s="22">
        <v>-2.71</v>
      </c>
      <c r="O54" s="16"/>
      <c r="P54" s="22">
        <v>-1.18</v>
      </c>
      <c r="Q54" s="16"/>
      <c r="R54" s="16"/>
      <c r="S54" s="16"/>
      <c r="T54" s="16"/>
      <c r="U54" s="16"/>
      <c r="V54" s="16"/>
    </row>
    <row r="55" ht="15.0" customHeight="1">
      <c r="A55" s="14" t="s">
        <v>105</v>
      </c>
      <c r="B55" s="22">
        <v>-2.18</v>
      </c>
      <c r="C55" s="22">
        <v>-1.84</v>
      </c>
      <c r="D55" s="22">
        <v>-1.36</v>
      </c>
      <c r="E55" s="22">
        <v>-1.23</v>
      </c>
      <c r="F55" s="22">
        <v>-0.86</v>
      </c>
      <c r="G55" s="16"/>
      <c r="H55" s="16"/>
      <c r="I55" s="22">
        <v>-0.38</v>
      </c>
      <c r="J55" s="16"/>
      <c r="K55" s="22">
        <v>-7.32</v>
      </c>
      <c r="L55" s="22">
        <v>-18.72</v>
      </c>
      <c r="M55" s="22">
        <v>-20.63</v>
      </c>
      <c r="N55" s="22">
        <v>-30.83</v>
      </c>
      <c r="O55" s="22">
        <v>-51.68</v>
      </c>
      <c r="P55" s="22">
        <v>-73.86</v>
      </c>
      <c r="Q55" s="22">
        <v>-77.73</v>
      </c>
      <c r="R55" s="16"/>
      <c r="S55" s="16"/>
      <c r="T55" s="22">
        <v>-87.39</v>
      </c>
      <c r="U55" s="22">
        <v>-66.13</v>
      </c>
      <c r="V55" s="16"/>
    </row>
    <row r="56" ht="15.0" customHeight="1">
      <c r="A56" s="14" t="s">
        <v>106</v>
      </c>
      <c r="B56" s="22">
        <v>-2.96</v>
      </c>
      <c r="C56" s="16"/>
      <c r="D56" s="22">
        <v>-8.55</v>
      </c>
      <c r="E56" s="15">
        <v>10.66</v>
      </c>
      <c r="F56" s="15">
        <v>6.91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107</v>
      </c>
      <c r="B57" s="15">
        <v>3.12</v>
      </c>
      <c r="C57" s="22">
        <v>-3.68</v>
      </c>
      <c r="D57" s="22">
        <v>-0.95</v>
      </c>
      <c r="E57" s="15">
        <v>12.71</v>
      </c>
      <c r="F57" s="15">
        <v>12.52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108</v>
      </c>
      <c r="B58" s="15">
        <v>2.34</v>
      </c>
      <c r="C58" s="15">
        <v>2.45</v>
      </c>
      <c r="D58" s="15">
        <v>3.53</v>
      </c>
      <c r="E58" s="15">
        <v>2.19</v>
      </c>
      <c r="F58" s="15">
        <v>0.43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109</v>
      </c>
      <c r="B59" s="22">
        <v>-0.93</v>
      </c>
      <c r="C59" s="22">
        <v>-1.07</v>
      </c>
      <c r="D59" s="22">
        <v>-0.95</v>
      </c>
      <c r="E59" s="22">
        <v>-3.42</v>
      </c>
      <c r="F59" s="22">
        <v>-1.3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110</v>
      </c>
      <c r="B60" s="15">
        <v>12.78</v>
      </c>
      <c r="C60" s="15">
        <v>11.95</v>
      </c>
      <c r="D60" s="15">
        <v>9.23</v>
      </c>
      <c r="E60" s="15">
        <v>8.88</v>
      </c>
      <c r="F60" s="15">
        <v>1.44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111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15">
        <v>0.23</v>
      </c>
      <c r="R61" s="22">
        <v>-0.99</v>
      </c>
      <c r="S61" s="22">
        <v>-0.22</v>
      </c>
      <c r="T61" s="22">
        <v>-0.11</v>
      </c>
      <c r="U61" s="16"/>
      <c r="V61" s="16"/>
    </row>
    <row r="62" ht="15.0" customHeight="1">
      <c r="A62" s="14" t="s">
        <v>112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5">
        <v>73.86</v>
      </c>
      <c r="Q62" s="15">
        <v>77.73</v>
      </c>
      <c r="R62" s="16"/>
      <c r="S62" s="16"/>
      <c r="T62" s="15">
        <v>87.39</v>
      </c>
      <c r="U62" s="15">
        <v>66.13</v>
      </c>
      <c r="V62" s="16"/>
    </row>
    <row r="63" ht="15.0" customHeight="1">
      <c r="A63" s="14" t="s">
        <v>113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22">
        <v>-0.23</v>
      </c>
      <c r="R63" s="15">
        <v>0.99</v>
      </c>
      <c r="S63" s="15">
        <v>0.22</v>
      </c>
      <c r="T63" s="15">
        <v>0.11</v>
      </c>
      <c r="U63" s="16"/>
      <c r="V63" s="16"/>
    </row>
    <row r="64" ht="15.0" customHeight="1">
      <c r="A64" s="14" t="s">
        <v>114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25">
        <v>-147.4</v>
      </c>
      <c r="S64" s="25">
        <v>-108.31</v>
      </c>
      <c r="T64" s="16"/>
      <c r="U64" s="16"/>
      <c r="V64" s="16"/>
    </row>
    <row r="65" ht="15.0" customHeight="1">
      <c r="A65" s="18" t="s">
        <v>115</v>
      </c>
      <c r="B65" s="20"/>
      <c r="C65" s="20"/>
      <c r="D65" s="20"/>
      <c r="E65" s="20"/>
      <c r="F65" s="20"/>
      <c r="G65" s="23">
        <v>-0.13</v>
      </c>
      <c r="H65" s="23">
        <v>-0.13</v>
      </c>
      <c r="I65" s="19">
        <v>2.51</v>
      </c>
      <c r="J65" s="23">
        <v>-5.61</v>
      </c>
      <c r="K65" s="23">
        <v>-19.55</v>
      </c>
      <c r="L65" s="23">
        <v>-22.87</v>
      </c>
      <c r="M65" s="23">
        <v>-21.37</v>
      </c>
      <c r="N65" s="23">
        <v>-33.34</v>
      </c>
      <c r="O65" s="23">
        <v>-47.08</v>
      </c>
      <c r="P65" s="19">
        <v>4.3</v>
      </c>
      <c r="Q65" s="23">
        <v>-16.65</v>
      </c>
      <c r="R65" s="24">
        <v>-117.45</v>
      </c>
      <c r="S65" s="23">
        <v>-92.18</v>
      </c>
      <c r="T65" s="19">
        <v>0.54</v>
      </c>
      <c r="U65" s="19">
        <v>12.58</v>
      </c>
      <c r="V65" s="23">
        <v>-47.81</v>
      </c>
    </row>
    <row r="66" ht="15.0" customHeight="1">
      <c r="A66" s="14" t="s">
        <v>116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2">
        <v>-73.86</v>
      </c>
      <c r="Q66" s="22">
        <v>-77.5</v>
      </c>
      <c r="R66" s="16"/>
      <c r="S66" s="16"/>
      <c r="T66" s="16"/>
      <c r="U66" s="16"/>
      <c r="V66" s="16"/>
    </row>
    <row r="67" ht="15.0" customHeight="1">
      <c r="A67" s="18" t="s">
        <v>117</v>
      </c>
      <c r="B67" s="19">
        <v>18.39</v>
      </c>
      <c r="C67" s="19">
        <v>13.02</v>
      </c>
      <c r="D67" s="19">
        <v>36.51</v>
      </c>
      <c r="E67" s="19">
        <v>40.59</v>
      </c>
      <c r="F67" s="19">
        <v>20.29</v>
      </c>
      <c r="G67" s="23">
        <v>-3.43</v>
      </c>
      <c r="H67" s="23">
        <v>-4.64</v>
      </c>
      <c r="I67" s="19">
        <v>3.51</v>
      </c>
      <c r="J67" s="23">
        <v>-9.48</v>
      </c>
      <c r="K67" s="23">
        <v>-38.74</v>
      </c>
      <c r="L67" s="23">
        <v>-72.99</v>
      </c>
      <c r="M67" s="23">
        <v>-59.17</v>
      </c>
      <c r="N67" s="23">
        <v>-72.41</v>
      </c>
      <c r="O67" s="19">
        <v>11.72</v>
      </c>
      <c r="P67" s="23">
        <v>-16.45</v>
      </c>
      <c r="Q67" s="24">
        <v>-258.06</v>
      </c>
      <c r="R67" s="24">
        <v>-465.39</v>
      </c>
      <c r="S67" s="21">
        <v>170.7</v>
      </c>
      <c r="T67" s="21">
        <v>242.41</v>
      </c>
      <c r="U67" s="21">
        <v>254.3</v>
      </c>
      <c r="V67" s="21">
        <v>157.72</v>
      </c>
    </row>
    <row r="68" ht="15.0" customHeight="1">
      <c r="A68" s="14" t="s">
        <v>118</v>
      </c>
      <c r="B68" s="22">
        <v>-5.77</v>
      </c>
      <c r="C68" s="22">
        <v>-3.83</v>
      </c>
      <c r="D68" s="22">
        <v>-1.49</v>
      </c>
      <c r="E68" s="22">
        <v>-8.61</v>
      </c>
      <c r="F68" s="22">
        <v>-14.1</v>
      </c>
      <c r="G68" s="16">
        <v>0.0</v>
      </c>
      <c r="H68" s="16">
        <v>0.0</v>
      </c>
      <c r="I68" s="22">
        <v>-4.14</v>
      </c>
      <c r="J68" s="16">
        <v>0.0</v>
      </c>
      <c r="K68" s="16">
        <v>0.0</v>
      </c>
      <c r="L68" s="16">
        <v>0.0</v>
      </c>
      <c r="M68" s="15">
        <v>26.39</v>
      </c>
      <c r="N68" s="15">
        <v>6.13</v>
      </c>
      <c r="O68" s="15">
        <v>7.95</v>
      </c>
      <c r="P68" s="15">
        <v>5.91</v>
      </c>
      <c r="Q68" s="15">
        <v>46.2</v>
      </c>
      <c r="R68" s="22">
        <v>-75.91</v>
      </c>
      <c r="S68" s="15">
        <v>62.71</v>
      </c>
      <c r="T68" s="15">
        <v>42.83</v>
      </c>
      <c r="U68" s="15">
        <v>60.75</v>
      </c>
      <c r="V68" s="15">
        <v>56.02</v>
      </c>
    </row>
    <row r="69" ht="15.0" customHeight="1">
      <c r="A69" s="14" t="s">
        <v>119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5">
        <v>22.28</v>
      </c>
      <c r="P69" s="16"/>
      <c r="Q69" s="15">
        <v>2.58</v>
      </c>
      <c r="R69" s="16"/>
      <c r="S69" s="16"/>
      <c r="T69" s="22">
        <v>-53.19</v>
      </c>
      <c r="U69" s="22">
        <v>-61.4</v>
      </c>
      <c r="V69" s="16"/>
    </row>
    <row r="70" ht="15.0" customHeight="1">
      <c r="A70" s="14" t="s">
        <v>120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22">
        <v>-2.09</v>
      </c>
      <c r="P70" s="16"/>
      <c r="Q70" s="15">
        <v>3.05</v>
      </c>
      <c r="R70" s="16"/>
      <c r="S70" s="16"/>
      <c r="T70" s="16">
        <v>0.0</v>
      </c>
      <c r="U70" s="16"/>
      <c r="V70" s="16"/>
    </row>
    <row r="71" ht="15.0" customHeight="1">
      <c r="A71" s="14" t="s">
        <v>121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22">
        <v>-12.24</v>
      </c>
      <c r="P71" s="16"/>
      <c r="Q71" s="22">
        <v>-51.82</v>
      </c>
      <c r="R71" s="16"/>
      <c r="S71" s="16"/>
      <c r="T71" s="15">
        <v>10.36</v>
      </c>
      <c r="U71" s="15">
        <v>0.65</v>
      </c>
      <c r="V71" s="16"/>
    </row>
    <row r="72" ht="15.0" customHeight="1">
      <c r="A72" s="14" t="s">
        <v>122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5">
        <v>43.15</v>
      </c>
      <c r="R72" s="16"/>
      <c r="S72" s="16"/>
      <c r="T72" s="15">
        <v>42.83</v>
      </c>
      <c r="U72" s="16"/>
      <c r="V72" s="16"/>
    </row>
    <row r="73" ht="15.0" customHeight="1">
      <c r="A73" s="18" t="s">
        <v>123</v>
      </c>
      <c r="B73" s="23">
        <v>-5.77</v>
      </c>
      <c r="C73" s="23">
        <v>-3.83</v>
      </c>
      <c r="D73" s="23">
        <v>-1.49</v>
      </c>
      <c r="E73" s="23">
        <v>-8.61</v>
      </c>
      <c r="F73" s="23">
        <v>-14.1</v>
      </c>
      <c r="G73" s="20">
        <v>0.0</v>
      </c>
      <c r="H73" s="20">
        <v>0.0</v>
      </c>
      <c r="I73" s="23">
        <v>-4.14</v>
      </c>
      <c r="J73" s="20">
        <v>0.0</v>
      </c>
      <c r="K73" s="20">
        <v>0.0</v>
      </c>
      <c r="L73" s="20">
        <v>0.0</v>
      </c>
      <c r="M73" s="19">
        <v>26.39</v>
      </c>
      <c r="N73" s="19">
        <v>6.13</v>
      </c>
      <c r="O73" s="19">
        <v>7.95</v>
      </c>
      <c r="P73" s="19">
        <v>5.91</v>
      </c>
      <c r="Q73" s="19">
        <v>46.2</v>
      </c>
      <c r="R73" s="23">
        <v>-75.91</v>
      </c>
      <c r="S73" s="19">
        <v>62.71</v>
      </c>
      <c r="T73" s="19">
        <v>42.83</v>
      </c>
      <c r="U73" s="19">
        <v>60.75</v>
      </c>
      <c r="V73" s="19">
        <v>56.02</v>
      </c>
    </row>
    <row r="74" ht="15.0" customHeight="1">
      <c r="A74" s="18" t="s">
        <v>124</v>
      </c>
      <c r="B74" s="19">
        <v>24.15</v>
      </c>
      <c r="C74" s="19">
        <v>16.85</v>
      </c>
      <c r="D74" s="19">
        <v>38.0</v>
      </c>
      <c r="E74" s="19">
        <v>49.2</v>
      </c>
      <c r="F74" s="19">
        <v>34.39</v>
      </c>
      <c r="G74" s="23">
        <v>-3.43</v>
      </c>
      <c r="H74" s="23">
        <v>-4.64</v>
      </c>
      <c r="I74" s="19">
        <v>7.65</v>
      </c>
      <c r="J74" s="23">
        <v>-9.48</v>
      </c>
      <c r="K74" s="23">
        <v>-38.74</v>
      </c>
      <c r="L74" s="23">
        <v>-72.99</v>
      </c>
      <c r="M74" s="23">
        <v>-85.57</v>
      </c>
      <c r="N74" s="23">
        <v>-78.54</v>
      </c>
      <c r="O74" s="19">
        <v>3.77</v>
      </c>
      <c r="P74" s="23">
        <v>-22.36</v>
      </c>
      <c r="Q74" s="24">
        <v>-304.26</v>
      </c>
      <c r="R74" s="24">
        <v>-389.49</v>
      </c>
      <c r="S74" s="21">
        <v>107.99</v>
      </c>
      <c r="T74" s="21">
        <v>199.58</v>
      </c>
      <c r="U74" s="21">
        <v>193.55</v>
      </c>
      <c r="V74" s="21">
        <v>101.7</v>
      </c>
    </row>
    <row r="75" ht="15.0" customHeight="1">
      <c r="A75" s="18" t="s">
        <v>125</v>
      </c>
      <c r="B75" s="19">
        <v>24.15</v>
      </c>
      <c r="C75" s="19">
        <v>16.85</v>
      </c>
      <c r="D75" s="19">
        <v>38.0</v>
      </c>
      <c r="E75" s="19">
        <v>49.2</v>
      </c>
      <c r="F75" s="19">
        <v>34.39</v>
      </c>
      <c r="G75" s="23">
        <v>-3.43</v>
      </c>
      <c r="H75" s="23">
        <v>-4.64</v>
      </c>
      <c r="I75" s="19">
        <v>7.65</v>
      </c>
      <c r="J75" s="23">
        <v>-9.48</v>
      </c>
      <c r="K75" s="23">
        <v>-38.74</v>
      </c>
      <c r="L75" s="23">
        <v>-72.99</v>
      </c>
      <c r="M75" s="23">
        <v>-85.57</v>
      </c>
      <c r="N75" s="23">
        <v>-78.54</v>
      </c>
      <c r="O75" s="19">
        <v>3.77</v>
      </c>
      <c r="P75" s="23">
        <v>-22.36</v>
      </c>
      <c r="Q75" s="24">
        <v>-304.26</v>
      </c>
      <c r="R75" s="24">
        <v>-389.49</v>
      </c>
      <c r="S75" s="21">
        <v>107.99</v>
      </c>
      <c r="T75" s="21">
        <v>199.58</v>
      </c>
      <c r="U75" s="21">
        <v>193.55</v>
      </c>
      <c r="V75" s="21">
        <v>101.7</v>
      </c>
    </row>
    <row r="76" ht="15.0" customHeight="1">
      <c r="A76" s="14" t="s">
        <v>126</v>
      </c>
      <c r="B76" s="16"/>
      <c r="C76" s="16"/>
      <c r="D76" s="16"/>
      <c r="E76" s="16"/>
      <c r="F76" s="15">
        <v>2.45</v>
      </c>
      <c r="G76" s="15">
        <v>3.96</v>
      </c>
      <c r="H76" s="15">
        <v>21.39</v>
      </c>
      <c r="I76" s="22">
        <v>-4.64</v>
      </c>
      <c r="J76" s="15">
        <v>1.87</v>
      </c>
      <c r="K76" s="22">
        <v>-63.45</v>
      </c>
      <c r="L76" s="25">
        <v>-119.08</v>
      </c>
      <c r="M76" s="25">
        <v>-204.02</v>
      </c>
      <c r="N76" s="25">
        <v>-115.2</v>
      </c>
      <c r="O76" s="22">
        <v>-1.99</v>
      </c>
      <c r="P76" s="15">
        <v>26.23</v>
      </c>
      <c r="Q76" s="25">
        <v>-577.21</v>
      </c>
      <c r="R76" s="17">
        <v>640.86</v>
      </c>
      <c r="S76" s="15">
        <v>50.01</v>
      </c>
      <c r="T76" s="15">
        <v>51.89</v>
      </c>
      <c r="U76" s="16"/>
      <c r="V76" s="16"/>
    </row>
    <row r="77" ht="15.0" customHeight="1">
      <c r="A77" s="18" t="s">
        <v>127</v>
      </c>
      <c r="B77" s="20"/>
      <c r="C77" s="20"/>
      <c r="D77" s="20"/>
      <c r="E77" s="20"/>
      <c r="F77" s="19">
        <v>2.45</v>
      </c>
      <c r="G77" s="19">
        <v>3.96</v>
      </c>
      <c r="H77" s="19">
        <v>21.39</v>
      </c>
      <c r="I77" s="23">
        <v>-4.64</v>
      </c>
      <c r="J77" s="19">
        <v>1.87</v>
      </c>
      <c r="K77" s="23">
        <v>-63.45</v>
      </c>
      <c r="L77" s="24">
        <v>-119.08</v>
      </c>
      <c r="M77" s="24">
        <v>-204.02</v>
      </c>
      <c r="N77" s="24">
        <v>-115.2</v>
      </c>
      <c r="O77" s="23">
        <v>-1.99</v>
      </c>
      <c r="P77" s="19">
        <v>26.23</v>
      </c>
      <c r="Q77" s="24">
        <v>-577.21</v>
      </c>
      <c r="R77" s="21">
        <v>640.86</v>
      </c>
      <c r="S77" s="19">
        <v>50.01</v>
      </c>
      <c r="T77" s="19">
        <v>51.89</v>
      </c>
      <c r="U77" s="20"/>
      <c r="V77" s="20"/>
    </row>
    <row r="78" ht="15.0" customHeight="1">
      <c r="A78" s="14" t="s">
        <v>128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22">
        <v>-0.99</v>
      </c>
      <c r="S78" s="22">
        <v>-0.22</v>
      </c>
      <c r="T78" s="22">
        <v>-87.49</v>
      </c>
      <c r="U78" s="22">
        <v>-66.13</v>
      </c>
      <c r="V78" s="16"/>
    </row>
    <row r="79" ht="15.0" customHeight="1">
      <c r="A79" s="18" t="s">
        <v>129</v>
      </c>
      <c r="B79" s="20"/>
      <c r="C79" s="20"/>
      <c r="D79" s="20"/>
      <c r="E79" s="20"/>
      <c r="F79" s="20"/>
      <c r="G79" s="20"/>
      <c r="H79" s="20"/>
      <c r="I79" s="20"/>
      <c r="J79" s="23">
        <v>-7.61</v>
      </c>
      <c r="K79" s="24">
        <v>-102.19</v>
      </c>
      <c r="L79" s="20"/>
      <c r="M79" s="20"/>
      <c r="N79" s="24">
        <v>-193.74</v>
      </c>
      <c r="O79" s="19">
        <v>1.78</v>
      </c>
      <c r="P79" s="19">
        <v>3.87</v>
      </c>
      <c r="Q79" s="24">
        <v>-881.46</v>
      </c>
      <c r="R79" s="21">
        <v>250.38</v>
      </c>
      <c r="S79" s="21">
        <v>157.79</v>
      </c>
      <c r="T79" s="21">
        <v>163.98</v>
      </c>
      <c r="U79" s="21">
        <v>127.42</v>
      </c>
      <c r="V79" s="21">
        <v>101.7</v>
      </c>
    </row>
    <row r="80" ht="15.0" customHeight="1">
      <c r="A80" s="18" t="s">
        <v>129</v>
      </c>
      <c r="B80" s="19">
        <v>24.15</v>
      </c>
      <c r="C80" s="19">
        <v>16.85</v>
      </c>
      <c r="D80" s="19">
        <v>38.0</v>
      </c>
      <c r="E80" s="19">
        <v>49.2</v>
      </c>
      <c r="F80" s="19">
        <v>36.84</v>
      </c>
      <c r="G80" s="19">
        <v>0.53</v>
      </c>
      <c r="H80" s="19">
        <v>16.75</v>
      </c>
      <c r="I80" s="19">
        <v>3.01</v>
      </c>
      <c r="J80" s="20"/>
      <c r="K80" s="20"/>
      <c r="L80" s="24">
        <v>-192.07</v>
      </c>
      <c r="M80" s="24">
        <v>-289.59</v>
      </c>
      <c r="N80" s="20"/>
      <c r="O80" s="20"/>
      <c r="P80" s="20"/>
      <c r="Q80" s="20"/>
      <c r="R80" s="20"/>
      <c r="S80" s="20"/>
      <c r="T80" s="20"/>
      <c r="U80" s="20"/>
      <c r="V80" s="20"/>
    </row>
    <row r="81" ht="15.0" customHeight="1">
      <c r="A81" s="18" t="s">
        <v>130</v>
      </c>
      <c r="B81" s="19">
        <v>24.15</v>
      </c>
      <c r="C81" s="19">
        <v>16.85</v>
      </c>
      <c r="D81" s="19">
        <v>38.0</v>
      </c>
      <c r="E81" s="19">
        <v>49.2</v>
      </c>
      <c r="F81" s="19">
        <v>34.39</v>
      </c>
      <c r="G81" s="23">
        <v>-3.43</v>
      </c>
      <c r="H81" s="23">
        <v>-4.64</v>
      </c>
      <c r="I81" s="19">
        <v>7.65</v>
      </c>
      <c r="J81" s="23">
        <v>-9.48</v>
      </c>
      <c r="K81" s="23">
        <v>-38.74</v>
      </c>
      <c r="L81" s="23">
        <v>-72.99</v>
      </c>
      <c r="M81" s="23">
        <v>-85.57</v>
      </c>
      <c r="N81" s="23">
        <v>-78.54</v>
      </c>
      <c r="O81" s="19">
        <v>3.77</v>
      </c>
      <c r="P81" s="23">
        <v>-22.36</v>
      </c>
      <c r="Q81" s="24">
        <v>-304.26</v>
      </c>
      <c r="R81" s="24">
        <v>-389.49</v>
      </c>
      <c r="S81" s="21">
        <v>107.99</v>
      </c>
      <c r="T81" s="21">
        <v>199.58</v>
      </c>
      <c r="U81" s="21">
        <v>127.42</v>
      </c>
      <c r="V81" s="21">
        <v>101.7</v>
      </c>
    </row>
    <row r="82" ht="15.0" customHeight="1">
      <c r="A82" s="18" t="s">
        <v>131</v>
      </c>
      <c r="B82" s="19">
        <v>24.15</v>
      </c>
      <c r="C82" s="19">
        <v>16.85</v>
      </c>
      <c r="D82" s="19">
        <v>38.0</v>
      </c>
      <c r="E82" s="19">
        <v>49.2</v>
      </c>
      <c r="F82" s="19">
        <v>36.84</v>
      </c>
      <c r="G82" s="19">
        <v>0.53</v>
      </c>
      <c r="H82" s="19">
        <v>16.75</v>
      </c>
      <c r="I82" s="19">
        <v>3.01</v>
      </c>
      <c r="J82" s="23">
        <v>-7.61</v>
      </c>
      <c r="K82" s="24">
        <v>-102.19</v>
      </c>
      <c r="L82" s="24">
        <v>-192.07</v>
      </c>
      <c r="M82" s="24">
        <v>-289.59</v>
      </c>
      <c r="N82" s="24">
        <v>-193.74</v>
      </c>
      <c r="O82" s="19">
        <v>1.78</v>
      </c>
      <c r="P82" s="19">
        <v>3.87</v>
      </c>
      <c r="Q82" s="24">
        <v>-881.46</v>
      </c>
      <c r="R82" s="21">
        <v>250.38</v>
      </c>
      <c r="S82" s="21">
        <v>157.79</v>
      </c>
      <c r="T82" s="21">
        <v>163.98</v>
      </c>
      <c r="U82" s="21">
        <v>127.42</v>
      </c>
      <c r="V82" s="21">
        <v>101.7</v>
      </c>
    </row>
    <row r="83" ht="15.0" customHeight="1">
      <c r="A83" s="14" t="s">
        <v>132</v>
      </c>
      <c r="B83" s="15">
        <v>46.57</v>
      </c>
      <c r="C83" s="15">
        <v>48.57</v>
      </c>
      <c r="D83" s="15">
        <v>48.43</v>
      </c>
      <c r="E83" s="15">
        <v>49.76</v>
      </c>
      <c r="F83" s="15">
        <v>49.84</v>
      </c>
      <c r="G83" s="15">
        <v>52.54</v>
      </c>
      <c r="H83" s="15">
        <v>52.54</v>
      </c>
      <c r="I83" s="15">
        <v>52.57</v>
      </c>
      <c r="J83" s="15">
        <v>53.38</v>
      </c>
      <c r="K83" s="15">
        <v>53.38</v>
      </c>
      <c r="L83" s="15">
        <v>53.38</v>
      </c>
      <c r="M83" s="15">
        <v>53.38</v>
      </c>
      <c r="N83" s="15">
        <v>53.38</v>
      </c>
      <c r="O83" s="15">
        <v>47.33</v>
      </c>
      <c r="P83" s="15">
        <v>35.35</v>
      </c>
      <c r="Q83" s="15">
        <v>32.12</v>
      </c>
      <c r="R83" s="15">
        <v>18.21</v>
      </c>
      <c r="S83" s="15">
        <v>18.34</v>
      </c>
      <c r="T83" s="15">
        <v>33.02</v>
      </c>
      <c r="U83" s="15">
        <v>31.23</v>
      </c>
      <c r="V83" s="15">
        <v>1.72</v>
      </c>
    </row>
    <row r="84" ht="15.0" customHeight="1">
      <c r="A84" s="14" t="s">
        <v>133</v>
      </c>
      <c r="B84" s="15">
        <v>24.15</v>
      </c>
      <c r="C84" s="15">
        <v>16.85</v>
      </c>
      <c r="D84" s="15">
        <v>38.0</v>
      </c>
      <c r="E84" s="15">
        <v>49.2</v>
      </c>
      <c r="F84" s="15">
        <v>36.84</v>
      </c>
      <c r="G84" s="15">
        <v>0.53</v>
      </c>
      <c r="H84" s="15">
        <v>16.75</v>
      </c>
      <c r="I84" s="15">
        <v>3.01</v>
      </c>
      <c r="J84" s="22">
        <v>-7.61</v>
      </c>
      <c r="K84" s="25">
        <v>-102.19</v>
      </c>
      <c r="L84" s="25">
        <v>-192.07</v>
      </c>
      <c r="M84" s="25">
        <v>-289.59</v>
      </c>
      <c r="N84" s="25">
        <v>-193.74</v>
      </c>
      <c r="O84" s="15">
        <v>1.78</v>
      </c>
      <c r="P84" s="15">
        <v>3.87</v>
      </c>
      <c r="Q84" s="25">
        <v>-881.46</v>
      </c>
      <c r="R84" s="17">
        <v>250.38</v>
      </c>
      <c r="S84" s="17">
        <v>157.79</v>
      </c>
      <c r="T84" s="17">
        <v>163.98</v>
      </c>
      <c r="U84" s="17">
        <v>127.42</v>
      </c>
      <c r="V84" s="17">
        <v>101.7</v>
      </c>
    </row>
    <row r="85" ht="15.0" customHeight="1">
      <c r="A85" s="14" t="s">
        <v>134</v>
      </c>
      <c r="B85" s="15">
        <v>48.14</v>
      </c>
      <c r="C85" s="15">
        <v>51.08</v>
      </c>
      <c r="D85" s="15">
        <v>54.46</v>
      </c>
      <c r="E85" s="15">
        <v>56.93</v>
      </c>
      <c r="F85" s="15">
        <v>53.26</v>
      </c>
      <c r="G85" s="15">
        <v>52.54</v>
      </c>
      <c r="H85" s="15">
        <v>52.54</v>
      </c>
      <c r="I85" s="15">
        <v>52.57</v>
      </c>
      <c r="J85" s="15">
        <v>53.38</v>
      </c>
      <c r="K85" s="15">
        <v>53.38</v>
      </c>
      <c r="L85" s="15">
        <v>53.38</v>
      </c>
      <c r="M85" s="15">
        <v>53.38</v>
      </c>
      <c r="N85" s="15">
        <v>53.38</v>
      </c>
      <c r="O85" s="15">
        <v>47.33</v>
      </c>
      <c r="P85" s="15">
        <v>35.35</v>
      </c>
      <c r="Q85" s="15">
        <v>32.12</v>
      </c>
      <c r="R85" s="15">
        <v>18.21</v>
      </c>
      <c r="S85" s="15">
        <v>18.34</v>
      </c>
      <c r="T85" s="15">
        <v>33.14</v>
      </c>
      <c r="U85" s="15">
        <v>31.23</v>
      </c>
      <c r="V85" s="15">
        <v>1.72</v>
      </c>
    </row>
    <row r="86" ht="15.0" customHeight="1">
      <c r="A86" s="14" t="s">
        <v>135</v>
      </c>
      <c r="B86" s="15">
        <v>0.51</v>
      </c>
      <c r="C86" s="15">
        <v>0.35</v>
      </c>
      <c r="D86" s="15">
        <v>0.79</v>
      </c>
      <c r="E86" s="15">
        <v>0.98</v>
      </c>
      <c r="F86" s="15">
        <v>0.73</v>
      </c>
      <c r="G86" s="15">
        <v>0.01</v>
      </c>
      <c r="H86" s="15">
        <v>0.32</v>
      </c>
      <c r="I86" s="15">
        <v>0.06</v>
      </c>
      <c r="J86" s="22">
        <v>-0.15</v>
      </c>
      <c r="K86" s="22">
        <v>-1.92</v>
      </c>
      <c r="L86" s="22">
        <v>-3.6</v>
      </c>
      <c r="M86" s="22">
        <v>-5.43</v>
      </c>
      <c r="N86" s="22">
        <v>-3.63</v>
      </c>
      <c r="O86" s="15">
        <v>0.04</v>
      </c>
      <c r="P86" s="15">
        <v>0.11</v>
      </c>
      <c r="Q86" s="22">
        <v>-49.94</v>
      </c>
      <c r="R86" s="15">
        <v>13.75</v>
      </c>
      <c r="S86" s="15">
        <v>8.6</v>
      </c>
      <c r="T86" s="15">
        <v>16.45</v>
      </c>
      <c r="U86" s="17">
        <v>135.11</v>
      </c>
      <c r="V86" s="15">
        <v>59.27</v>
      </c>
    </row>
    <row r="87" ht="15.0" customHeight="1">
      <c r="A87" s="14" t="s">
        <v>136</v>
      </c>
      <c r="B87" s="15">
        <v>0.51</v>
      </c>
      <c r="C87" s="15">
        <v>0.35</v>
      </c>
      <c r="D87" s="15">
        <v>0.79</v>
      </c>
      <c r="E87" s="15">
        <v>0.98</v>
      </c>
      <c r="F87" s="15">
        <v>0.69</v>
      </c>
      <c r="G87" s="22">
        <v>-0.07</v>
      </c>
      <c r="H87" s="22">
        <v>-0.09</v>
      </c>
      <c r="I87" s="15">
        <v>0.15</v>
      </c>
      <c r="J87" s="22">
        <v>-0.17</v>
      </c>
      <c r="K87" s="22">
        <v>-0.73</v>
      </c>
      <c r="L87" s="22">
        <v>-1.37</v>
      </c>
      <c r="M87" s="22">
        <v>-1.6</v>
      </c>
      <c r="N87" s="22">
        <v>-1.47</v>
      </c>
      <c r="O87" s="15">
        <v>0.08</v>
      </c>
      <c r="P87" s="22">
        <v>-0.63</v>
      </c>
      <c r="Q87" s="22">
        <v>-9.47</v>
      </c>
      <c r="R87" s="22">
        <v>-21.39</v>
      </c>
      <c r="S87" s="15">
        <v>5.89</v>
      </c>
      <c r="T87" s="15">
        <v>3.39</v>
      </c>
      <c r="U87" s="15">
        <v>74.25</v>
      </c>
      <c r="V87" s="15">
        <v>59.27</v>
      </c>
    </row>
    <row r="88" ht="15.0" customHeight="1">
      <c r="A88" s="14" t="s">
        <v>137</v>
      </c>
      <c r="B88" s="15">
        <v>0.5</v>
      </c>
      <c r="C88" s="15">
        <v>0.34</v>
      </c>
      <c r="D88" s="15">
        <v>0.71</v>
      </c>
      <c r="E88" s="15">
        <v>0.86</v>
      </c>
      <c r="F88" s="15">
        <v>0.69</v>
      </c>
      <c r="G88" s="15">
        <v>0.01</v>
      </c>
      <c r="H88" s="15">
        <v>0.32</v>
      </c>
      <c r="I88" s="15">
        <v>0.06</v>
      </c>
      <c r="J88" s="22">
        <v>-0.15</v>
      </c>
      <c r="K88" s="22">
        <v>-1.92</v>
      </c>
      <c r="L88" s="22">
        <v>-3.6</v>
      </c>
      <c r="M88" s="22">
        <v>-5.43</v>
      </c>
      <c r="N88" s="22">
        <v>-3.63</v>
      </c>
      <c r="O88" s="15">
        <v>0.04</v>
      </c>
      <c r="P88" s="15">
        <v>0.11</v>
      </c>
      <c r="Q88" s="22">
        <v>-49.94</v>
      </c>
      <c r="R88" s="15">
        <v>13.75</v>
      </c>
      <c r="S88" s="15">
        <v>8.6</v>
      </c>
      <c r="T88" s="15">
        <v>16.39</v>
      </c>
      <c r="U88" s="17">
        <v>135.11</v>
      </c>
      <c r="V88" s="15">
        <v>59.27</v>
      </c>
    </row>
    <row r="89" ht="15.0" customHeight="1">
      <c r="A89" s="14" t="s">
        <v>138</v>
      </c>
      <c r="B89" s="15">
        <v>0.5</v>
      </c>
      <c r="C89" s="15">
        <v>0.34</v>
      </c>
      <c r="D89" s="15">
        <v>0.71</v>
      </c>
      <c r="E89" s="15">
        <v>0.86</v>
      </c>
      <c r="F89" s="15">
        <v>0.65</v>
      </c>
      <c r="G89" s="22">
        <v>-0.07</v>
      </c>
      <c r="H89" s="22">
        <v>-0.09</v>
      </c>
      <c r="I89" s="15">
        <v>0.15</v>
      </c>
      <c r="J89" s="22">
        <v>-0.17</v>
      </c>
      <c r="K89" s="22">
        <v>-0.73</v>
      </c>
      <c r="L89" s="22">
        <v>-1.37</v>
      </c>
      <c r="M89" s="22">
        <v>-1.6</v>
      </c>
      <c r="N89" s="22">
        <v>-1.47</v>
      </c>
      <c r="O89" s="15">
        <v>0.08</v>
      </c>
      <c r="P89" s="22">
        <v>-0.63</v>
      </c>
      <c r="Q89" s="22">
        <v>-9.47</v>
      </c>
      <c r="R89" s="22">
        <v>-21.39</v>
      </c>
      <c r="S89" s="15">
        <v>5.89</v>
      </c>
      <c r="T89" s="15">
        <v>6.16</v>
      </c>
      <c r="U89" s="15">
        <v>74.25</v>
      </c>
      <c r="V89" s="15">
        <v>59.27</v>
      </c>
    </row>
    <row r="90" ht="15.0" customHeight="1">
      <c r="A90" s="14" t="s">
        <v>139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>
        <v>0.0</v>
      </c>
      <c r="M90" s="16">
        <v>0.0</v>
      </c>
      <c r="N90" s="16">
        <v>0.0</v>
      </c>
      <c r="O90" s="16"/>
      <c r="P90" s="16">
        <v>0.0</v>
      </c>
      <c r="Q90" s="16">
        <v>0.0</v>
      </c>
      <c r="R90" s="16">
        <v>0.0</v>
      </c>
      <c r="S90" s="16"/>
      <c r="T90" s="17">
        <v>134.43</v>
      </c>
      <c r="U90" s="16">
        <v>0.0</v>
      </c>
      <c r="V90" s="16">
        <v>0.0</v>
      </c>
    </row>
    <row r="91" ht="15.0" customHeight="1">
      <c r="A91" s="14" t="s">
        <v>140</v>
      </c>
      <c r="B91" s="15">
        <v>24.15</v>
      </c>
      <c r="C91" s="15">
        <v>16.85</v>
      </c>
      <c r="D91" s="15">
        <v>38.0</v>
      </c>
      <c r="E91" s="15">
        <v>49.2</v>
      </c>
      <c r="F91" s="15">
        <v>36.84</v>
      </c>
      <c r="G91" s="22">
        <v>-3.43</v>
      </c>
      <c r="H91" s="22">
        <v>-4.64</v>
      </c>
      <c r="I91" s="15">
        <v>7.65</v>
      </c>
      <c r="J91" s="22">
        <v>-9.48</v>
      </c>
      <c r="K91" s="22">
        <v>-38.74</v>
      </c>
      <c r="L91" s="22">
        <v>-72.99</v>
      </c>
      <c r="M91" s="22">
        <v>-85.57</v>
      </c>
      <c r="N91" s="22">
        <v>-78.54</v>
      </c>
      <c r="O91" s="15">
        <v>3.77</v>
      </c>
      <c r="P91" s="22">
        <v>-22.36</v>
      </c>
      <c r="Q91" s="25">
        <v>-304.26</v>
      </c>
      <c r="R91" s="25">
        <v>-389.49</v>
      </c>
      <c r="S91" s="17">
        <v>107.99</v>
      </c>
      <c r="T91" s="17">
        <v>334.01</v>
      </c>
      <c r="U91" s="17">
        <v>127.42</v>
      </c>
      <c r="V91" s="17">
        <v>101.7</v>
      </c>
    </row>
    <row r="92" ht="15.0" customHeight="1">
      <c r="A92" s="14" t="s">
        <v>141</v>
      </c>
      <c r="B92" s="16"/>
      <c r="C92" s="16"/>
      <c r="D92" s="16"/>
      <c r="E92" s="16"/>
      <c r="F92" s="16"/>
      <c r="G92" s="16"/>
      <c r="H92" s="16"/>
      <c r="I92" s="16"/>
      <c r="J92" s="16"/>
      <c r="K92" s="15">
        <v>0.84</v>
      </c>
      <c r="L92" s="15">
        <v>1.91</v>
      </c>
      <c r="M92" s="15">
        <v>3.77</v>
      </c>
      <c r="N92" s="15">
        <v>4.72</v>
      </c>
      <c r="O92" s="15">
        <v>7.74</v>
      </c>
      <c r="P92" s="15">
        <v>3.98</v>
      </c>
      <c r="Q92" s="15">
        <v>4.1</v>
      </c>
      <c r="R92" s="16"/>
      <c r="S92" s="16"/>
      <c r="T92" s="16"/>
      <c r="U92" s="16"/>
      <c r="V92" s="16"/>
    </row>
    <row r="93" ht="15.0" customHeight="1">
      <c r="A93" s="14" t="s">
        <v>142</v>
      </c>
      <c r="B93" s="16"/>
      <c r="C93" s="16"/>
      <c r="D93" s="16"/>
      <c r="E93" s="16"/>
      <c r="F93" s="16"/>
      <c r="G93" s="16"/>
      <c r="H93" s="16"/>
      <c r="I93" s="16"/>
      <c r="J93" s="16"/>
      <c r="K93" s="15">
        <v>0.12</v>
      </c>
      <c r="L93" s="15">
        <v>0.22</v>
      </c>
      <c r="M93" s="15">
        <v>0.63</v>
      </c>
      <c r="N93" s="15">
        <v>1.21</v>
      </c>
      <c r="O93" s="15">
        <v>1.26</v>
      </c>
      <c r="P93" s="15">
        <v>0.43</v>
      </c>
      <c r="Q93" s="16"/>
      <c r="R93" s="16"/>
      <c r="S93" s="16"/>
      <c r="T93" s="16"/>
      <c r="U93" s="16"/>
      <c r="V93" s="16"/>
    </row>
    <row r="94" ht="15.0" customHeight="1">
      <c r="A94" s="14" t="s">
        <v>143</v>
      </c>
      <c r="B94" s="16"/>
      <c r="C94" s="16"/>
      <c r="D94" s="16"/>
      <c r="E94" s="16"/>
      <c r="F94" s="16"/>
      <c r="G94" s="16"/>
      <c r="H94" s="16"/>
      <c r="I94" s="16"/>
      <c r="J94" s="16"/>
      <c r="K94" s="15">
        <v>0.12</v>
      </c>
      <c r="L94" s="15">
        <v>0.22</v>
      </c>
      <c r="M94" s="15">
        <v>0.21</v>
      </c>
      <c r="N94" s="15">
        <v>0.7</v>
      </c>
      <c r="O94" s="15">
        <v>2.2</v>
      </c>
      <c r="P94" s="16">
        <v>0.0</v>
      </c>
      <c r="Q94" s="16"/>
      <c r="R94" s="16"/>
      <c r="S94" s="16"/>
      <c r="T94" s="16"/>
      <c r="U94" s="16"/>
      <c r="V94" s="16"/>
    </row>
    <row r="95" ht="15.0" customHeight="1">
      <c r="A95" s="14" t="s">
        <v>144</v>
      </c>
      <c r="B95" s="16"/>
      <c r="C95" s="16"/>
      <c r="D95" s="16"/>
      <c r="E95" s="16"/>
      <c r="F95" s="16"/>
      <c r="G95" s="16"/>
      <c r="H95" s="16"/>
      <c r="I95" s="16"/>
      <c r="J95" s="16"/>
      <c r="K95" s="15">
        <v>0.6</v>
      </c>
      <c r="L95" s="15">
        <v>1.12</v>
      </c>
      <c r="M95" s="15">
        <v>2.41</v>
      </c>
      <c r="N95" s="15">
        <v>2.21</v>
      </c>
      <c r="O95" s="15">
        <v>2.93</v>
      </c>
      <c r="P95" s="15">
        <v>1.61</v>
      </c>
      <c r="Q95" s="15">
        <v>1.88</v>
      </c>
      <c r="R95" s="16"/>
      <c r="S95" s="16"/>
      <c r="T95" s="16"/>
      <c r="U95" s="16"/>
      <c r="V95" s="16"/>
    </row>
    <row r="96" ht="15.0" customHeight="1">
      <c r="A96" s="14" t="s">
        <v>145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0.0</v>
      </c>
      <c r="L96" s="15">
        <v>0.34</v>
      </c>
      <c r="M96" s="15">
        <v>0.52</v>
      </c>
      <c r="N96" s="15">
        <v>0.6</v>
      </c>
      <c r="O96" s="15">
        <v>1.36</v>
      </c>
      <c r="P96" s="15">
        <v>1.94</v>
      </c>
      <c r="Q96" s="15">
        <v>2.23</v>
      </c>
      <c r="R96" s="16"/>
      <c r="S96" s="16"/>
      <c r="T96" s="16"/>
      <c r="U96" s="16"/>
      <c r="V96" s="16"/>
    </row>
    <row r="97" ht="15.0" customHeight="1">
      <c r="A97" s="14" t="s">
        <v>146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5">
        <v>14.84</v>
      </c>
      <c r="Q97" s="15">
        <v>19.93</v>
      </c>
      <c r="R97" s="16"/>
      <c r="S97" s="16"/>
      <c r="T97" s="16"/>
      <c r="U97" s="16"/>
      <c r="V97" s="16"/>
    </row>
    <row r="98" ht="15.0" customHeight="1">
      <c r="A98" s="14" t="s">
        <v>147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5">
        <v>0.54</v>
      </c>
      <c r="U98" s="16"/>
      <c r="V98" s="16"/>
    </row>
    <row r="99" ht="15.0" customHeight="1">
      <c r="A99" s="14" t="s">
        <v>148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5">
        <v>71.71</v>
      </c>
      <c r="Q99" s="17">
        <v>105.99</v>
      </c>
      <c r="R99" s="17">
        <v>116.02</v>
      </c>
      <c r="S99" s="15">
        <v>98.74</v>
      </c>
      <c r="T99" s="17">
        <v>106.37</v>
      </c>
      <c r="U99" s="15">
        <v>38.71</v>
      </c>
      <c r="V99" s="15">
        <v>58.5</v>
      </c>
    </row>
    <row r="100" ht="15.0" customHeight="1">
      <c r="A100" s="14" t="s">
        <v>149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7">
        <v>153.73</v>
      </c>
      <c r="U100" s="16"/>
      <c r="V100" s="16"/>
    </row>
    <row r="101" ht="15.0" customHeight="1">
      <c r="A101" s="14" t="s">
        <v>150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5">
        <v>71.71</v>
      </c>
      <c r="Q101" s="17">
        <v>105.99</v>
      </c>
      <c r="R101" s="17">
        <v>116.02</v>
      </c>
      <c r="S101" s="15">
        <v>98.74</v>
      </c>
      <c r="T101" s="17">
        <v>106.37</v>
      </c>
      <c r="U101" s="15">
        <v>38.71</v>
      </c>
      <c r="V101" s="15">
        <v>58.5</v>
      </c>
    </row>
    <row r="102" ht="15.0" customHeight="1">
      <c r="A102" s="14" t="s">
        <v>151</v>
      </c>
      <c r="B102" s="16"/>
      <c r="C102" s="16"/>
      <c r="D102" s="16"/>
      <c r="E102" s="16"/>
      <c r="F102" s="16"/>
      <c r="G102" s="16">
        <v>0.0</v>
      </c>
      <c r="H102" s="16">
        <v>0.0</v>
      </c>
      <c r="I102" s="15">
        <v>0.13</v>
      </c>
      <c r="J102" s="15">
        <v>0.37</v>
      </c>
      <c r="K102" s="15">
        <v>0.48</v>
      </c>
      <c r="L102" s="15">
        <v>0.78</v>
      </c>
      <c r="M102" s="15">
        <v>2.62</v>
      </c>
      <c r="N102" s="15">
        <v>3.01</v>
      </c>
      <c r="O102" s="15">
        <v>17.79</v>
      </c>
      <c r="P102" s="15">
        <v>28.49</v>
      </c>
      <c r="Q102" s="15">
        <v>66.24</v>
      </c>
      <c r="R102" s="17">
        <v>189.16</v>
      </c>
      <c r="S102" s="15">
        <v>98.74</v>
      </c>
      <c r="T102" s="17">
        <v>106.37</v>
      </c>
      <c r="U102" s="15">
        <v>42.15</v>
      </c>
      <c r="V102" s="15">
        <v>58.5</v>
      </c>
    </row>
    <row r="103" ht="15.0" customHeight="1">
      <c r="A103" s="14" t="s">
        <v>152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5">
        <v>14.84</v>
      </c>
      <c r="Q103" s="15">
        <v>19.93</v>
      </c>
      <c r="R103" s="16"/>
      <c r="S103" s="16"/>
      <c r="T103" s="15">
        <v>5.5</v>
      </c>
      <c r="U103" s="15">
        <v>3.44</v>
      </c>
      <c r="V103" s="16"/>
    </row>
    <row r="104" ht="15.0" customHeight="1">
      <c r="A104" s="14" t="s">
        <v>153</v>
      </c>
      <c r="B104" s="15">
        <v>46.57</v>
      </c>
      <c r="C104" s="15">
        <v>48.57</v>
      </c>
      <c r="D104" s="15">
        <v>48.43</v>
      </c>
      <c r="E104" s="15">
        <v>49.76</v>
      </c>
      <c r="F104" s="15">
        <v>49.84</v>
      </c>
      <c r="G104" s="15">
        <v>52.54</v>
      </c>
      <c r="H104" s="15">
        <v>52.54</v>
      </c>
      <c r="I104" s="15">
        <v>52.57</v>
      </c>
      <c r="J104" s="15">
        <v>53.38</v>
      </c>
      <c r="K104" s="15">
        <v>53.38</v>
      </c>
      <c r="L104" s="15">
        <v>53.38</v>
      </c>
      <c r="M104" s="15">
        <v>53.38</v>
      </c>
      <c r="N104" s="15">
        <v>53.38</v>
      </c>
      <c r="O104" s="15">
        <v>47.33</v>
      </c>
      <c r="P104" s="15">
        <v>35.35</v>
      </c>
      <c r="Q104" s="15">
        <v>32.12</v>
      </c>
      <c r="R104" s="15">
        <v>18.21</v>
      </c>
      <c r="S104" s="15">
        <v>18.34</v>
      </c>
      <c r="T104" s="15">
        <v>18.14</v>
      </c>
      <c r="U104" s="15">
        <v>1.72</v>
      </c>
      <c r="V104" s="15">
        <v>1.72</v>
      </c>
    </row>
    <row r="105" ht="15.0" customHeight="1">
      <c r="A105" s="14" t="s">
        <v>154</v>
      </c>
      <c r="B105" s="15">
        <v>48.14</v>
      </c>
      <c r="C105" s="15">
        <v>51.08</v>
      </c>
      <c r="D105" s="15">
        <v>54.46</v>
      </c>
      <c r="E105" s="15">
        <v>56.93</v>
      </c>
      <c r="F105" s="15">
        <v>53.26</v>
      </c>
      <c r="G105" s="15">
        <v>52.54</v>
      </c>
      <c r="H105" s="15">
        <v>52.54</v>
      </c>
      <c r="I105" s="15">
        <v>52.57</v>
      </c>
      <c r="J105" s="15">
        <v>53.38</v>
      </c>
      <c r="K105" s="15">
        <v>53.38</v>
      </c>
      <c r="L105" s="15">
        <v>53.38</v>
      </c>
      <c r="M105" s="15">
        <v>53.38</v>
      </c>
      <c r="N105" s="15">
        <v>53.38</v>
      </c>
      <c r="O105" s="15">
        <v>47.33</v>
      </c>
      <c r="P105" s="15">
        <v>35.35</v>
      </c>
      <c r="Q105" s="15">
        <v>32.12</v>
      </c>
      <c r="R105" s="15">
        <v>18.21</v>
      </c>
      <c r="S105" s="15">
        <v>18.34</v>
      </c>
      <c r="T105" s="15">
        <v>18.21</v>
      </c>
      <c r="U105" s="15">
        <v>1.72</v>
      </c>
      <c r="V105" s="15">
        <v>1.72</v>
      </c>
    </row>
    <row r="106" ht="15.0" customHeight="1">
      <c r="A106" s="14" t="s">
        <v>155</v>
      </c>
      <c r="B106" s="15">
        <v>0.51</v>
      </c>
      <c r="C106" s="15">
        <v>0.35</v>
      </c>
      <c r="D106" s="15">
        <v>0.79</v>
      </c>
      <c r="E106" s="15">
        <v>0.98</v>
      </c>
      <c r="F106" s="15">
        <v>0.73</v>
      </c>
      <c r="G106" s="15">
        <v>0.01</v>
      </c>
      <c r="H106" s="15">
        <v>0.32</v>
      </c>
      <c r="I106" s="15">
        <v>0.06</v>
      </c>
      <c r="J106" s="22">
        <v>-0.15</v>
      </c>
      <c r="K106" s="22">
        <v>-1.92</v>
      </c>
      <c r="L106" s="22">
        <v>-3.6</v>
      </c>
      <c r="M106" s="22">
        <v>-5.43</v>
      </c>
      <c r="N106" s="22">
        <v>-3.63</v>
      </c>
      <c r="O106" s="15">
        <v>0.04</v>
      </c>
      <c r="P106" s="15">
        <v>0.11</v>
      </c>
      <c r="Q106" s="22">
        <v>-49.94</v>
      </c>
      <c r="R106" s="15">
        <v>13.75</v>
      </c>
      <c r="S106" s="15">
        <v>8.6</v>
      </c>
      <c r="T106" s="15">
        <v>16.45</v>
      </c>
      <c r="U106" s="17">
        <v>135.11</v>
      </c>
      <c r="V106" s="15">
        <v>59.27</v>
      </c>
    </row>
    <row r="107" ht="15.0" customHeight="1">
      <c r="A107" s="14" t="s">
        <v>156</v>
      </c>
      <c r="B107" s="15">
        <v>0.5</v>
      </c>
      <c r="C107" s="15">
        <v>0.34</v>
      </c>
      <c r="D107" s="15">
        <v>0.71</v>
      </c>
      <c r="E107" s="15">
        <v>0.86</v>
      </c>
      <c r="F107" s="15">
        <v>0.69</v>
      </c>
      <c r="G107" s="15">
        <v>0.01</v>
      </c>
      <c r="H107" s="15">
        <v>0.32</v>
      </c>
      <c r="I107" s="15">
        <v>0.06</v>
      </c>
      <c r="J107" s="22">
        <v>-0.15</v>
      </c>
      <c r="K107" s="22">
        <v>-1.92</v>
      </c>
      <c r="L107" s="22">
        <v>-3.6</v>
      </c>
      <c r="M107" s="22">
        <v>-5.43</v>
      </c>
      <c r="N107" s="22">
        <v>-3.63</v>
      </c>
      <c r="O107" s="15">
        <v>0.04</v>
      </c>
      <c r="P107" s="15">
        <v>0.11</v>
      </c>
      <c r="Q107" s="22">
        <v>-49.94</v>
      </c>
      <c r="R107" s="15">
        <v>13.75</v>
      </c>
      <c r="S107" s="15">
        <v>8.6</v>
      </c>
      <c r="T107" s="15">
        <v>16.39</v>
      </c>
      <c r="U107" s="17">
        <v>135.11</v>
      </c>
      <c r="V107" s="15">
        <v>59.27</v>
      </c>
    </row>
    <row r="108" ht="15.0" customHeight="1">
      <c r="A108" s="14" t="s">
        <v>157</v>
      </c>
      <c r="B108" s="15">
        <v>0.51</v>
      </c>
      <c r="C108" s="15">
        <v>0.35</v>
      </c>
      <c r="D108" s="15">
        <v>0.79</v>
      </c>
      <c r="E108" s="15">
        <v>0.98</v>
      </c>
      <c r="F108" s="15">
        <v>0.69</v>
      </c>
      <c r="G108" s="22">
        <v>-0.07</v>
      </c>
      <c r="H108" s="22">
        <v>-0.09</v>
      </c>
      <c r="I108" s="15">
        <v>0.15</v>
      </c>
      <c r="J108" s="22">
        <v>-0.17</v>
      </c>
      <c r="K108" s="22">
        <v>-0.73</v>
      </c>
      <c r="L108" s="22">
        <v>-1.37</v>
      </c>
      <c r="M108" s="22">
        <v>-1.6</v>
      </c>
      <c r="N108" s="22">
        <v>-1.47</v>
      </c>
      <c r="O108" s="15">
        <v>0.08</v>
      </c>
      <c r="P108" s="22">
        <v>-0.63</v>
      </c>
      <c r="Q108" s="22">
        <v>-9.47</v>
      </c>
      <c r="R108" s="22">
        <v>-21.39</v>
      </c>
      <c r="S108" s="15">
        <v>5.89</v>
      </c>
      <c r="T108" s="15">
        <v>11.0</v>
      </c>
      <c r="U108" s="17">
        <v>135.11</v>
      </c>
      <c r="V108" s="15">
        <v>59.27</v>
      </c>
    </row>
    <row r="109" ht="15.0" customHeight="1">
      <c r="A109" s="14" t="s">
        <v>158</v>
      </c>
      <c r="B109" s="15">
        <v>0.5</v>
      </c>
      <c r="C109" s="15">
        <v>0.34</v>
      </c>
      <c r="D109" s="15">
        <v>0.71</v>
      </c>
      <c r="E109" s="15">
        <v>0.86</v>
      </c>
      <c r="F109" s="15">
        <v>0.65</v>
      </c>
      <c r="G109" s="22">
        <v>-0.07</v>
      </c>
      <c r="H109" s="22">
        <v>-0.09</v>
      </c>
      <c r="I109" s="15">
        <v>0.15</v>
      </c>
      <c r="J109" s="22">
        <v>-0.17</v>
      </c>
      <c r="K109" s="22">
        <v>-0.73</v>
      </c>
      <c r="L109" s="22">
        <v>-1.37</v>
      </c>
      <c r="M109" s="22">
        <v>-1.6</v>
      </c>
      <c r="N109" s="22">
        <v>-1.47</v>
      </c>
      <c r="O109" s="15">
        <v>0.08</v>
      </c>
      <c r="P109" s="22">
        <v>-0.63</v>
      </c>
      <c r="Q109" s="22">
        <v>-9.47</v>
      </c>
      <c r="R109" s="22">
        <v>-21.39</v>
      </c>
      <c r="S109" s="15">
        <v>5.89</v>
      </c>
      <c r="T109" s="15">
        <v>18.34</v>
      </c>
      <c r="U109" s="17">
        <v>135.11</v>
      </c>
      <c r="V109" s="15">
        <v>59.27</v>
      </c>
    </row>
    <row r="110" ht="15.0" customHeight="1">
      <c r="A110" s="14" t="s">
        <v>159</v>
      </c>
      <c r="B110" s="15">
        <v>1.0</v>
      </c>
      <c r="C110" s="15">
        <v>1.0</v>
      </c>
      <c r="D110" s="15">
        <v>1.0</v>
      </c>
      <c r="E110" s="15">
        <v>1.0</v>
      </c>
      <c r="F110" s="15">
        <v>1.0</v>
      </c>
      <c r="G110" s="15">
        <v>1.0</v>
      </c>
      <c r="H110" s="15">
        <v>1.0</v>
      </c>
      <c r="I110" s="15">
        <v>1.0</v>
      </c>
      <c r="J110" s="15">
        <v>1.0</v>
      </c>
      <c r="K110" s="15">
        <v>1.0</v>
      </c>
      <c r="L110" s="15">
        <v>1.0</v>
      </c>
      <c r="M110" s="15">
        <v>1.0</v>
      </c>
      <c r="N110" s="15">
        <v>1.0</v>
      </c>
      <c r="O110" s="15">
        <v>1.0</v>
      </c>
      <c r="P110" s="15">
        <v>1.0</v>
      </c>
      <c r="Q110" s="15">
        <v>1.0</v>
      </c>
      <c r="R110" s="15">
        <v>1.0</v>
      </c>
      <c r="S110" s="15">
        <v>1.0</v>
      </c>
      <c r="T110" s="15">
        <v>1.0</v>
      </c>
      <c r="U110" s="15">
        <v>1.0</v>
      </c>
      <c r="V110" s="15">
        <v>1.0</v>
      </c>
    </row>
    <row r="111" ht="15.0" customHeight="1">
      <c r="A111" s="14" t="s">
        <v>160</v>
      </c>
      <c r="B111" s="15">
        <v>24.15</v>
      </c>
      <c r="C111" s="15">
        <v>16.85</v>
      </c>
      <c r="D111" s="15">
        <v>38.0</v>
      </c>
      <c r="E111" s="15">
        <v>49.2</v>
      </c>
      <c r="F111" s="15">
        <v>36.84</v>
      </c>
      <c r="G111" s="15">
        <v>0.53</v>
      </c>
      <c r="H111" s="15">
        <v>16.75</v>
      </c>
      <c r="I111" s="15">
        <v>3.01</v>
      </c>
      <c r="J111" s="22">
        <v>-7.61</v>
      </c>
      <c r="K111" s="25">
        <v>-102.19</v>
      </c>
      <c r="L111" s="25">
        <v>-192.07</v>
      </c>
      <c r="M111" s="25">
        <v>-289.59</v>
      </c>
      <c r="N111" s="25">
        <v>-193.74</v>
      </c>
      <c r="O111" s="15">
        <v>1.78</v>
      </c>
      <c r="P111" s="15">
        <v>3.87</v>
      </c>
      <c r="Q111" s="25">
        <v>-881.46</v>
      </c>
      <c r="R111" s="17">
        <v>250.38</v>
      </c>
      <c r="S111" s="17">
        <v>157.79</v>
      </c>
      <c r="T111" s="17">
        <v>298.41</v>
      </c>
      <c r="U111" s="17">
        <v>127.42</v>
      </c>
      <c r="V111" s="17">
        <v>101.7</v>
      </c>
    </row>
    <row r="112" ht="15.0" customHeight="1">
      <c r="A112" s="14" t="s">
        <v>161</v>
      </c>
      <c r="B112" s="15">
        <v>24.15</v>
      </c>
      <c r="C112" s="15">
        <v>16.85</v>
      </c>
      <c r="D112" s="15">
        <v>38.0</v>
      </c>
      <c r="E112" s="15">
        <v>49.2</v>
      </c>
      <c r="F112" s="15">
        <v>36.84</v>
      </c>
      <c r="G112" s="22">
        <v>-3.43</v>
      </c>
      <c r="H112" s="22">
        <v>-4.64</v>
      </c>
      <c r="I112" s="15">
        <v>7.65</v>
      </c>
      <c r="J112" s="22">
        <v>-9.48</v>
      </c>
      <c r="K112" s="22">
        <v>-38.74</v>
      </c>
      <c r="L112" s="22">
        <v>-72.99</v>
      </c>
      <c r="M112" s="22">
        <v>-85.57</v>
      </c>
      <c r="N112" s="22">
        <v>-78.54</v>
      </c>
      <c r="O112" s="15">
        <v>3.77</v>
      </c>
      <c r="P112" s="22">
        <v>-22.36</v>
      </c>
      <c r="Q112" s="25">
        <v>-304.26</v>
      </c>
      <c r="R112" s="25">
        <v>-389.49</v>
      </c>
      <c r="S112" s="17">
        <v>107.99</v>
      </c>
      <c r="T112" s="17">
        <v>199.58</v>
      </c>
      <c r="U112" s="17">
        <v>127.42</v>
      </c>
      <c r="V112" s="17">
        <v>101.7</v>
      </c>
    </row>
    <row r="113" ht="15.0" customHeight="1">
      <c r="A113" s="14" t="s">
        <v>162</v>
      </c>
      <c r="B113" s="15">
        <v>24.15</v>
      </c>
      <c r="C113" s="15">
        <v>16.85</v>
      </c>
      <c r="D113" s="15">
        <v>38.0</v>
      </c>
      <c r="E113" s="15">
        <v>49.2</v>
      </c>
      <c r="F113" s="15">
        <v>36.84</v>
      </c>
      <c r="G113" s="22">
        <v>-3.43</v>
      </c>
      <c r="H113" s="22">
        <v>-4.64</v>
      </c>
      <c r="I113" s="15">
        <v>7.65</v>
      </c>
      <c r="J113" s="22">
        <v>-9.48</v>
      </c>
      <c r="K113" s="22">
        <v>-38.74</v>
      </c>
      <c r="L113" s="22">
        <v>-72.99</v>
      </c>
      <c r="M113" s="22">
        <v>-85.57</v>
      </c>
      <c r="N113" s="22">
        <v>-78.54</v>
      </c>
      <c r="O113" s="15">
        <v>3.77</v>
      </c>
      <c r="P113" s="22">
        <v>-22.36</v>
      </c>
      <c r="Q113" s="25">
        <v>-304.26</v>
      </c>
      <c r="R113" s="25">
        <v>-389.49</v>
      </c>
      <c r="S113" s="17">
        <v>107.99</v>
      </c>
      <c r="T113" s="17">
        <v>334.01</v>
      </c>
      <c r="U113" s="17">
        <v>127.42</v>
      </c>
      <c r="V113" s="17">
        <v>101.7</v>
      </c>
    </row>
    <row r="114" ht="15.0" customHeight="1">
      <c r="A114" s="14" t="s">
        <v>163</v>
      </c>
      <c r="B114" s="15">
        <v>24.15</v>
      </c>
      <c r="C114" s="15">
        <v>16.85</v>
      </c>
      <c r="D114" s="15">
        <v>38.0</v>
      </c>
      <c r="E114" s="15">
        <v>49.2</v>
      </c>
      <c r="F114" s="15">
        <v>36.84</v>
      </c>
      <c r="G114" s="15">
        <v>0.53</v>
      </c>
      <c r="H114" s="15">
        <v>16.75</v>
      </c>
      <c r="I114" s="15">
        <v>3.01</v>
      </c>
      <c r="J114" s="22">
        <v>-7.61</v>
      </c>
      <c r="K114" s="25">
        <v>-102.19</v>
      </c>
      <c r="L114" s="25">
        <v>-192.07</v>
      </c>
      <c r="M114" s="25">
        <v>-289.59</v>
      </c>
      <c r="N114" s="25">
        <v>-193.74</v>
      </c>
      <c r="O114" s="15">
        <v>1.78</v>
      </c>
      <c r="P114" s="15">
        <v>3.87</v>
      </c>
      <c r="Q114" s="25">
        <v>-881.46</v>
      </c>
      <c r="R114" s="17">
        <v>250.38</v>
      </c>
      <c r="S114" s="17">
        <v>157.79</v>
      </c>
      <c r="T114" s="17">
        <v>163.98</v>
      </c>
      <c r="U114" s="17">
        <v>127.42</v>
      </c>
      <c r="V114" s="17">
        <v>101.7</v>
      </c>
    </row>
    <row r="115" ht="15.0" customHeight="1">
      <c r="A115" s="14" t="s">
        <v>164</v>
      </c>
      <c r="B115" s="15">
        <v>1.0</v>
      </c>
      <c r="C115" s="15">
        <v>1.0</v>
      </c>
      <c r="D115" s="15">
        <v>1.0</v>
      </c>
      <c r="E115" s="15">
        <v>1.0</v>
      </c>
      <c r="F115" s="15">
        <v>1.0</v>
      </c>
      <c r="G115" s="15">
        <v>1.0</v>
      </c>
      <c r="H115" s="15">
        <v>1.0</v>
      </c>
      <c r="I115" s="15">
        <v>1.0</v>
      </c>
      <c r="J115" s="15">
        <v>1.0</v>
      </c>
      <c r="K115" s="15">
        <v>1.0</v>
      </c>
      <c r="L115" s="15">
        <v>1.0</v>
      </c>
      <c r="M115" s="15">
        <v>1.0</v>
      </c>
      <c r="N115" s="15">
        <v>1.0</v>
      </c>
      <c r="O115" s="15">
        <v>1.0</v>
      </c>
      <c r="P115" s="15">
        <v>1.0</v>
      </c>
      <c r="Q115" s="15">
        <v>1.0</v>
      </c>
      <c r="R115" s="15">
        <v>1.0</v>
      </c>
      <c r="S115" s="15">
        <v>1.0</v>
      </c>
      <c r="T115" s="15">
        <v>1.0</v>
      </c>
      <c r="U115" s="15">
        <v>1.0</v>
      </c>
      <c r="V115" s="15">
        <v>1.0</v>
      </c>
    </row>
    <row r="116" ht="15.0" customHeight="1">
      <c r="A116" s="14" t="s">
        <v>165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7">
        <v>134.43</v>
      </c>
      <c r="U116" s="16"/>
      <c r="V116" s="16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46096.4664607523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39629.0</v>
      </c>
      <c r="T13" s="9">
        <v>39447.0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169</v>
      </c>
      <c r="B20" s="16"/>
      <c r="C20" s="16"/>
      <c r="D20" s="16"/>
      <c r="E20" s="16"/>
      <c r="F20" s="16"/>
      <c r="G20" s="16">
        <v>0.0</v>
      </c>
      <c r="H20" s="15">
        <v>99.91</v>
      </c>
      <c r="I20" s="15">
        <v>82.81</v>
      </c>
      <c r="J20" s="16"/>
      <c r="K20" s="16"/>
      <c r="L20" s="16"/>
      <c r="M20" s="16"/>
      <c r="N20" s="17">
        <v>460.89</v>
      </c>
      <c r="O20" s="17">
        <v>740.96</v>
      </c>
      <c r="P20" s="17">
        <v>733.19</v>
      </c>
      <c r="Q20" s="17">
        <v>1097.54</v>
      </c>
      <c r="R20" s="17">
        <v>1845.37</v>
      </c>
      <c r="S20" s="17">
        <v>1812.99</v>
      </c>
      <c r="T20" s="17">
        <v>1831.35</v>
      </c>
      <c r="U20" s="17">
        <v>1308.26</v>
      </c>
      <c r="V20" s="17">
        <v>1032.93</v>
      </c>
    </row>
    <row r="21" ht="15.0" customHeight="1">
      <c r="A21" s="14" t="s">
        <v>170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5">
        <v>0.59</v>
      </c>
      <c r="O21" s="15">
        <v>7.49</v>
      </c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171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0.0</v>
      </c>
      <c r="O22" s="15">
        <v>8.85</v>
      </c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172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>
        <v>464.34</v>
      </c>
      <c r="O23" s="17">
        <v>738.88</v>
      </c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173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2">
        <v>-4.04</v>
      </c>
      <c r="O24" s="22">
        <v>-14.26</v>
      </c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174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>
        <v>475.36</v>
      </c>
      <c r="O25" s="17">
        <v>769.79</v>
      </c>
      <c r="P25" s="16"/>
      <c r="Q25" s="17">
        <v>1145.93</v>
      </c>
      <c r="R25" s="16"/>
      <c r="S25" s="16"/>
      <c r="T25" s="16"/>
      <c r="U25" s="16"/>
      <c r="V25" s="16"/>
    </row>
    <row r="26" ht="15.0" customHeight="1">
      <c r="A26" s="14" t="s">
        <v>175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5">
        <v>14.47</v>
      </c>
      <c r="O26" s="15">
        <v>28.83</v>
      </c>
      <c r="P26" s="15">
        <v>39.09</v>
      </c>
      <c r="Q26" s="15">
        <v>48.38</v>
      </c>
      <c r="R26" s="15">
        <v>68.5</v>
      </c>
      <c r="S26" s="15">
        <v>94.69</v>
      </c>
      <c r="T26" s="17">
        <v>120.52</v>
      </c>
      <c r="U26" s="15">
        <v>88.24</v>
      </c>
      <c r="V26" s="15">
        <v>66.83</v>
      </c>
    </row>
    <row r="27" ht="15.0" customHeight="1">
      <c r="A27" s="14" t="s">
        <v>176</v>
      </c>
      <c r="B27" s="16"/>
      <c r="C27" s="16"/>
      <c r="D27" s="16"/>
      <c r="E27" s="16"/>
      <c r="F27" s="16"/>
      <c r="G27" s="16"/>
      <c r="H27" s="16"/>
      <c r="I27" s="16">
        <v>0.0</v>
      </c>
      <c r="J27" s="15">
        <v>0.98</v>
      </c>
      <c r="K27" s="15">
        <v>0.77</v>
      </c>
      <c r="L27" s="15">
        <v>0.97</v>
      </c>
      <c r="M27" s="15">
        <v>1.23</v>
      </c>
      <c r="N27" s="15">
        <v>17.23</v>
      </c>
      <c r="O27" s="15">
        <v>14.78</v>
      </c>
      <c r="P27" s="15">
        <v>22.16</v>
      </c>
      <c r="Q27" s="15">
        <v>22.07</v>
      </c>
      <c r="R27" s="15">
        <v>27.53</v>
      </c>
      <c r="S27" s="15">
        <v>20.22</v>
      </c>
      <c r="T27" s="15">
        <v>23.95</v>
      </c>
      <c r="U27" s="15">
        <v>12.64</v>
      </c>
      <c r="V27" s="15">
        <v>13.41</v>
      </c>
    </row>
    <row r="28" ht="15.0" customHeight="1">
      <c r="A28" s="14" t="s">
        <v>177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0.0</v>
      </c>
      <c r="L28" s="15">
        <v>14.69</v>
      </c>
      <c r="M28" s="16">
        <v>0.0</v>
      </c>
      <c r="N28" s="17">
        <v>227.99</v>
      </c>
      <c r="O28" s="17">
        <v>363.92</v>
      </c>
      <c r="P28" s="16"/>
      <c r="Q28" s="16"/>
      <c r="R28" s="16"/>
      <c r="S28" s="16"/>
      <c r="T28" s="16"/>
      <c r="U28" s="17">
        <v>721.01</v>
      </c>
      <c r="V28" s="17">
        <v>592.38</v>
      </c>
    </row>
    <row r="29" ht="15.0" customHeight="1">
      <c r="A29" s="14" t="s">
        <v>178</v>
      </c>
      <c r="B29" s="15">
        <v>2.68</v>
      </c>
      <c r="C29" s="15">
        <v>2.25</v>
      </c>
      <c r="D29" s="15">
        <v>3.81</v>
      </c>
      <c r="E29" s="15">
        <v>1.89</v>
      </c>
      <c r="F29" s="15">
        <v>0.14</v>
      </c>
      <c r="G29" s="17">
        <v>134.27</v>
      </c>
      <c r="H29" s="15">
        <v>3.72</v>
      </c>
      <c r="I29" s="15">
        <v>2.51</v>
      </c>
      <c r="J29" s="15">
        <v>0.73</v>
      </c>
      <c r="K29" s="15">
        <v>3.34</v>
      </c>
      <c r="L29" s="15">
        <v>26.22</v>
      </c>
      <c r="M29" s="15">
        <v>1.12</v>
      </c>
      <c r="N29" s="15">
        <v>26.78</v>
      </c>
      <c r="O29" s="15">
        <v>29.45</v>
      </c>
      <c r="P29" s="15">
        <v>46.72</v>
      </c>
      <c r="Q29" s="15">
        <v>76.14</v>
      </c>
      <c r="R29" s="17">
        <v>205.88</v>
      </c>
      <c r="S29" s="17">
        <v>110.55</v>
      </c>
      <c r="T29" s="17">
        <v>104.51</v>
      </c>
      <c r="U29" s="15">
        <v>60.4</v>
      </c>
      <c r="V29" s="15">
        <v>68.05</v>
      </c>
    </row>
    <row r="30" ht="15.0" customHeight="1">
      <c r="A30" s="14" t="s">
        <v>179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>
        <v>280.36</v>
      </c>
      <c r="O30" s="17">
        <v>422.1</v>
      </c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180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5">
        <v>8.37</v>
      </c>
      <c r="O31" s="15">
        <v>13.95</v>
      </c>
      <c r="P31" s="15">
        <v>14.11</v>
      </c>
      <c r="Q31" s="15">
        <v>29.1</v>
      </c>
      <c r="R31" s="15">
        <v>32.23</v>
      </c>
      <c r="S31" s="15">
        <v>4.68</v>
      </c>
      <c r="T31" s="15">
        <v>5.85</v>
      </c>
      <c r="U31" s="15">
        <v>11.46</v>
      </c>
      <c r="V31" s="16">
        <v>0.0</v>
      </c>
    </row>
    <row r="32" ht="15.0" customHeight="1">
      <c r="A32" s="14" t="s">
        <v>181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>
        <v>39.93</v>
      </c>
      <c r="Q32" s="15">
        <v>49.16</v>
      </c>
      <c r="R32" s="15">
        <v>73.98</v>
      </c>
      <c r="S32" s="15">
        <v>59.9</v>
      </c>
      <c r="T32" s="17">
        <v>137.07</v>
      </c>
      <c r="U32" s="16"/>
      <c r="V32" s="15">
        <v>19.84</v>
      </c>
    </row>
    <row r="33" ht="15.0" customHeight="1">
      <c r="A33" s="14" t="s">
        <v>182</v>
      </c>
      <c r="B33" s="16"/>
      <c r="C33" s="16"/>
      <c r="D33" s="16"/>
      <c r="E33" s="16"/>
      <c r="F33" s="15">
        <v>0.56</v>
      </c>
      <c r="G33" s="15">
        <v>2.9</v>
      </c>
      <c r="H33" s="15">
        <v>4.25</v>
      </c>
      <c r="I33" s="15">
        <v>4.76</v>
      </c>
      <c r="J33" s="17">
        <v>115.91</v>
      </c>
      <c r="K33" s="17">
        <v>218.3</v>
      </c>
      <c r="L33" s="17">
        <v>324.87</v>
      </c>
      <c r="M33" s="17">
        <v>838.03</v>
      </c>
      <c r="N33" s="15">
        <v>25.4</v>
      </c>
      <c r="O33" s="17">
        <v>124.15</v>
      </c>
      <c r="P33" s="17">
        <v>432.8</v>
      </c>
      <c r="Q33" s="16"/>
      <c r="R33" s="16"/>
      <c r="S33" s="17">
        <v>674.66</v>
      </c>
      <c r="T33" s="16">
        <v>0.0</v>
      </c>
      <c r="U33" s="16"/>
      <c r="V33" s="16"/>
    </row>
    <row r="34" ht="15.0" customHeight="1">
      <c r="A34" s="14" t="s">
        <v>183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>
        <v>389.22</v>
      </c>
      <c r="Q34" s="17">
        <v>480.82</v>
      </c>
      <c r="R34" s="17">
        <v>728.41</v>
      </c>
      <c r="S34" s="17">
        <v>940.54</v>
      </c>
      <c r="T34" s="17">
        <v>1016.76</v>
      </c>
      <c r="U34" s="16"/>
      <c r="V34" s="16"/>
    </row>
    <row r="35" ht="15.0" customHeight="1">
      <c r="A35" s="14" t="s">
        <v>184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2">
        <v>-16.2</v>
      </c>
      <c r="Q35" s="22">
        <v>-43.26</v>
      </c>
      <c r="R35" s="22">
        <v>-20.09</v>
      </c>
      <c r="S35" s="22">
        <v>-19.79</v>
      </c>
      <c r="T35" s="22">
        <v>-38.96</v>
      </c>
      <c r="U35" s="16"/>
      <c r="V35" s="16"/>
    </row>
    <row r="36" ht="15.0" customHeight="1">
      <c r="A36" s="14" t="s">
        <v>185</v>
      </c>
      <c r="B36" s="16"/>
      <c r="C36" s="16"/>
      <c r="D36" s="16"/>
      <c r="E36" s="16"/>
      <c r="F36" s="16"/>
      <c r="G36" s="16">
        <v>0.0</v>
      </c>
      <c r="H36" s="15">
        <v>20.04</v>
      </c>
      <c r="I36" s="15">
        <v>11.77</v>
      </c>
      <c r="J36" s="16"/>
      <c r="K36" s="16"/>
      <c r="L36" s="16"/>
      <c r="M36" s="16"/>
      <c r="N36" s="16"/>
      <c r="O36" s="16"/>
      <c r="P36" s="22">
        <v>-28.85</v>
      </c>
      <c r="Q36" s="15">
        <v>68.78</v>
      </c>
      <c r="R36" s="16">
        <v>0.0</v>
      </c>
      <c r="S36" s="25">
        <v>-208.64</v>
      </c>
      <c r="T36" s="16">
        <v>0.0</v>
      </c>
      <c r="U36" s="16"/>
      <c r="V36" s="16"/>
    </row>
    <row r="37" ht="15.0" customHeight="1">
      <c r="A37" s="14" t="s">
        <v>186</v>
      </c>
      <c r="B37" s="15">
        <v>1.58</v>
      </c>
      <c r="C37" s="15">
        <v>4.35</v>
      </c>
      <c r="D37" s="15">
        <v>5.36</v>
      </c>
      <c r="E37" s="15">
        <v>2.83</v>
      </c>
      <c r="F37" s="15">
        <v>9.15</v>
      </c>
      <c r="G37" s="15">
        <v>17.26</v>
      </c>
      <c r="H37" s="16">
        <v>0.0</v>
      </c>
      <c r="I37" s="15">
        <v>11.11</v>
      </c>
      <c r="J37" s="15">
        <v>3.06</v>
      </c>
      <c r="K37" s="16"/>
      <c r="L37" s="16"/>
      <c r="M37" s="16"/>
      <c r="N37" s="15">
        <v>97.36</v>
      </c>
      <c r="O37" s="15">
        <v>47.35</v>
      </c>
      <c r="P37" s="16"/>
      <c r="Q37" s="16"/>
      <c r="R37" s="16"/>
      <c r="S37" s="16"/>
      <c r="T37" s="16"/>
      <c r="U37" s="15">
        <v>44.76</v>
      </c>
      <c r="V37" s="16"/>
    </row>
    <row r="38" ht="15.0" customHeight="1">
      <c r="A38" s="14" t="s">
        <v>187</v>
      </c>
      <c r="B38" s="17">
        <v>182.11</v>
      </c>
      <c r="C38" s="17">
        <v>164.01</v>
      </c>
      <c r="D38" s="17">
        <v>150.61</v>
      </c>
      <c r="E38" s="17">
        <v>155.79</v>
      </c>
      <c r="F38" s="17">
        <v>111.37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188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>
        <v>49.9</v>
      </c>
      <c r="V39" s="16"/>
    </row>
    <row r="40" ht="15.0" customHeight="1">
      <c r="A40" s="18" t="s">
        <v>189</v>
      </c>
      <c r="B40" s="21">
        <v>186.37</v>
      </c>
      <c r="C40" s="21">
        <v>170.61</v>
      </c>
      <c r="D40" s="21">
        <v>159.78</v>
      </c>
      <c r="E40" s="21">
        <v>160.5</v>
      </c>
      <c r="F40" s="21">
        <v>121.23</v>
      </c>
      <c r="G40" s="21">
        <v>154.43</v>
      </c>
      <c r="H40" s="21">
        <v>127.91</v>
      </c>
      <c r="I40" s="21">
        <v>112.97</v>
      </c>
      <c r="J40" s="21">
        <v>120.68</v>
      </c>
      <c r="K40" s="21">
        <v>222.42</v>
      </c>
      <c r="L40" s="21">
        <v>366.76</v>
      </c>
      <c r="M40" s="21">
        <v>840.37</v>
      </c>
      <c r="N40" s="21">
        <v>878.47</v>
      </c>
      <c r="O40" s="21">
        <v>1363.39</v>
      </c>
      <c r="P40" s="21">
        <v>1672.17</v>
      </c>
      <c r="Q40" s="21">
        <v>1828.76</v>
      </c>
      <c r="R40" s="21">
        <v>2961.8</v>
      </c>
      <c r="S40" s="21">
        <v>3489.78</v>
      </c>
      <c r="T40" s="21">
        <v>3201.05</v>
      </c>
      <c r="U40" s="21">
        <v>2296.66</v>
      </c>
      <c r="V40" s="21">
        <v>1793.44</v>
      </c>
    </row>
    <row r="41" ht="15.0" customHeight="1">
      <c r="A41" s="14" t="s">
        <v>190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>
        <v>85.81</v>
      </c>
      <c r="Q41" s="15">
        <v>95.21</v>
      </c>
      <c r="R41" s="17">
        <v>100.46</v>
      </c>
      <c r="S41" s="15">
        <v>80.86</v>
      </c>
      <c r="T41" s="15">
        <v>11.26</v>
      </c>
      <c r="U41" s="16"/>
      <c r="V41" s="16"/>
    </row>
    <row r="42" ht="15.0" customHeight="1">
      <c r="A42" s="14" t="s">
        <v>191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>
        <v>152.38</v>
      </c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192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>
        <v>146.48</v>
      </c>
      <c r="O43" s="17">
        <v>149.96</v>
      </c>
      <c r="P43" s="17">
        <v>149.46</v>
      </c>
      <c r="Q43" s="17">
        <v>147.49</v>
      </c>
      <c r="R43" s="17">
        <v>198.31</v>
      </c>
      <c r="S43" s="17">
        <v>178.11</v>
      </c>
      <c r="T43" s="16"/>
      <c r="U43" s="17">
        <v>106.66</v>
      </c>
      <c r="V43" s="16"/>
    </row>
    <row r="44" ht="15.0" customHeight="1">
      <c r="A44" s="14" t="s">
        <v>192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>
        <v>169.71</v>
      </c>
      <c r="O44" s="16"/>
      <c r="P44" s="16"/>
      <c r="Q44" s="16"/>
      <c r="R44" s="16"/>
      <c r="S44" s="16"/>
      <c r="T44" s="17">
        <v>147.11</v>
      </c>
      <c r="U44" s="16"/>
      <c r="V44" s="15">
        <v>47.1</v>
      </c>
    </row>
    <row r="45" ht="15.0" customHeight="1">
      <c r="A45" s="14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2">
        <v>-23.23</v>
      </c>
      <c r="O45" s="16"/>
      <c r="P45" s="16"/>
      <c r="Q45" s="16"/>
      <c r="R45" s="16"/>
      <c r="S45" s="16"/>
      <c r="T45" s="16">
        <v>0.0</v>
      </c>
      <c r="U45" s="16"/>
      <c r="V45" s="16">
        <v>0.0</v>
      </c>
    </row>
    <row r="46" ht="15.0" customHeight="1">
      <c r="A46" s="14" t="s">
        <v>194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>
        <v>0.0</v>
      </c>
      <c r="O46" s="15">
        <v>0.83</v>
      </c>
      <c r="P46" s="15">
        <v>0.52</v>
      </c>
      <c r="Q46" s="15">
        <v>1.11</v>
      </c>
      <c r="R46" s="15">
        <v>22.44</v>
      </c>
      <c r="S46" s="15">
        <v>21.7</v>
      </c>
      <c r="T46" s="15">
        <v>24.5</v>
      </c>
      <c r="U46" s="15">
        <v>12.42</v>
      </c>
      <c r="V46" s="16"/>
    </row>
    <row r="47" ht="15.0" customHeight="1">
      <c r="A47" s="14" t="s">
        <v>195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5">
        <v>5.91</v>
      </c>
      <c r="O47" s="15">
        <v>77.11</v>
      </c>
      <c r="P47" s="16"/>
      <c r="Q47" s="15">
        <v>96.32</v>
      </c>
      <c r="R47" s="16"/>
      <c r="S47" s="16"/>
      <c r="T47" s="16"/>
      <c r="U47" s="16"/>
      <c r="V47" s="16"/>
    </row>
    <row r="48" ht="15.0" customHeight="1">
      <c r="A48" s="14" t="s">
        <v>196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>
        <v>40.16</v>
      </c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197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22">
        <v>-34.26</v>
      </c>
      <c r="O49" s="16"/>
      <c r="P49" s="16"/>
      <c r="Q49" s="25">
        <v>-103.79</v>
      </c>
      <c r="R49" s="16"/>
      <c r="S49" s="16"/>
      <c r="T49" s="16"/>
      <c r="U49" s="16"/>
      <c r="V49" s="16"/>
    </row>
    <row r="50" ht="15.0" customHeight="1">
      <c r="A50" s="14" t="s">
        <v>198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22">
        <v>-6.32</v>
      </c>
    </row>
    <row r="51" ht="15.0" customHeight="1">
      <c r="A51" s="14" t="s">
        <v>199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>
        <v>21.94</v>
      </c>
    </row>
    <row r="52" ht="15.0" customHeight="1">
      <c r="A52" s="14" t="s">
        <v>200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22">
        <v>-14.6</v>
      </c>
      <c r="R52" s="16"/>
      <c r="S52" s="16"/>
      <c r="T52" s="16"/>
      <c r="U52" s="16"/>
      <c r="V52" s="16"/>
    </row>
    <row r="53" ht="15.0" customHeight="1">
      <c r="A53" s="14" t="s">
        <v>148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2">
        <v>-75.88</v>
      </c>
      <c r="Q53" s="25">
        <v>-456.63</v>
      </c>
      <c r="R53" s="25">
        <v>-446.08</v>
      </c>
      <c r="S53" s="25">
        <v>-311.74</v>
      </c>
      <c r="T53" s="25">
        <v>-417.83</v>
      </c>
      <c r="U53" s="16"/>
      <c r="V53" s="25">
        <v>-331.38</v>
      </c>
    </row>
    <row r="54" ht="15.0" customHeight="1">
      <c r="A54" s="14" t="s">
        <v>201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>
        <v>200.11</v>
      </c>
      <c r="R54" s="16"/>
      <c r="S54" s="16"/>
      <c r="T54" s="16"/>
      <c r="U54" s="16"/>
      <c r="V54" s="16"/>
    </row>
    <row r="55" ht="15.0" customHeight="1">
      <c r="A55" s="14" t="s">
        <v>202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5">
        <v>-132.11</v>
      </c>
      <c r="R55" s="16"/>
      <c r="S55" s="16"/>
      <c r="T55" s="16"/>
      <c r="U55" s="16"/>
      <c r="V55" s="16"/>
    </row>
    <row r="56" ht="15.0" customHeight="1">
      <c r="A56" s="14" t="s">
        <v>203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2">
        <v>-75.36</v>
      </c>
      <c r="Q56" s="25">
        <v>-139.02</v>
      </c>
      <c r="R56" s="16"/>
      <c r="S56" s="16"/>
      <c r="T56" s="22">
        <v>-15.45</v>
      </c>
      <c r="U56" s="16"/>
      <c r="V56" s="16"/>
    </row>
    <row r="57" ht="15.0" customHeight="1">
      <c r="A57" s="14" t="s">
        <v>204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5">
        <v>44.0</v>
      </c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205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5">
        <v>40.26</v>
      </c>
      <c r="O58" s="15">
        <v>51.72</v>
      </c>
      <c r="P58" s="15">
        <v>44.0</v>
      </c>
      <c r="Q58" s="15">
        <v>18.73</v>
      </c>
      <c r="R58" s="17">
        <v>105.42</v>
      </c>
      <c r="S58" s="15">
        <v>21.6</v>
      </c>
      <c r="T58" s="15">
        <v>24.5</v>
      </c>
      <c r="U58" s="15">
        <v>23.13</v>
      </c>
      <c r="V58" s="15">
        <v>23.05</v>
      </c>
    </row>
    <row r="59" ht="15.0" customHeight="1">
      <c r="A59" s="14" t="s">
        <v>206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5">
        <v>3.64</v>
      </c>
      <c r="O59" s="15">
        <v>3.85</v>
      </c>
      <c r="P59" s="15">
        <v>3.87</v>
      </c>
      <c r="Q59" s="15">
        <v>4.35</v>
      </c>
      <c r="R59" s="15">
        <v>4.96</v>
      </c>
      <c r="S59" s="15">
        <v>3.94</v>
      </c>
      <c r="T59" s="15">
        <v>8.06</v>
      </c>
      <c r="U59" s="15">
        <v>6.96</v>
      </c>
      <c r="V59" s="15">
        <v>6.21</v>
      </c>
    </row>
    <row r="60" ht="15.0" customHeight="1">
      <c r="A60" s="14" t="s">
        <v>207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>
        <v>0.1</v>
      </c>
      <c r="O60" s="15">
        <v>0.1</v>
      </c>
      <c r="P60" s="15">
        <v>0.1</v>
      </c>
      <c r="Q60" s="15">
        <v>0.22</v>
      </c>
      <c r="R60" s="16">
        <v>0.0</v>
      </c>
      <c r="S60" s="16"/>
      <c r="T60" s="16"/>
      <c r="U60" s="16"/>
      <c r="V60" s="16"/>
    </row>
    <row r="61" ht="15.0" customHeight="1">
      <c r="A61" s="14" t="s">
        <v>208</v>
      </c>
      <c r="B61" s="16"/>
      <c r="C61" s="16"/>
      <c r="D61" s="16"/>
      <c r="E61" s="16"/>
      <c r="F61" s="16"/>
      <c r="G61" s="16"/>
      <c r="H61" s="16"/>
      <c r="I61" s="16"/>
      <c r="J61" s="16"/>
      <c r="K61" s="15">
        <v>0.39</v>
      </c>
      <c r="L61" s="15">
        <v>1.94</v>
      </c>
      <c r="M61" s="15">
        <v>2.35</v>
      </c>
      <c r="N61" s="15">
        <v>61.43</v>
      </c>
      <c r="O61" s="15">
        <v>87.42</v>
      </c>
      <c r="P61" s="15">
        <f>SUM(P64,P53)</f>
        <v>80.16</v>
      </c>
      <c r="Q61" s="17">
        <v>155.18</v>
      </c>
      <c r="R61" s="15">
        <f t="shared" ref="R61:T61" si="1">SUM(R64,R53,R65,R67)</f>
        <v>282.2</v>
      </c>
      <c r="S61" s="15">
        <f t="shared" si="1"/>
        <v>265.77</v>
      </c>
      <c r="T61" s="15">
        <f t="shared" si="1"/>
        <v>394.65</v>
      </c>
      <c r="U61" s="17">
        <v>359.49</v>
      </c>
      <c r="V61" s="16">
        <f>SUM(V64,V53,V65,V67)</f>
        <v>161.7</v>
      </c>
    </row>
    <row r="62" ht="15.0" customHeight="1">
      <c r="A62" s="14" t="s">
        <v>209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0.0</v>
      </c>
      <c r="L62" s="15">
        <v>0.12</v>
      </c>
      <c r="M62" s="15">
        <v>0.11</v>
      </c>
      <c r="N62" s="15">
        <v>61.43</v>
      </c>
      <c r="O62" s="15">
        <v>87.42</v>
      </c>
      <c r="P62" s="16"/>
      <c r="Q62" s="17">
        <v>155.18</v>
      </c>
      <c r="R62" s="16"/>
      <c r="S62" s="16"/>
      <c r="T62" s="16"/>
      <c r="U62" s="16"/>
      <c r="V62" s="16"/>
    </row>
    <row r="63" ht="15.0" customHeight="1">
      <c r="A63" s="14" t="s">
        <v>210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22">
        <v>-33.37</v>
      </c>
      <c r="O63" s="16"/>
      <c r="P63" s="16"/>
      <c r="Q63" s="25">
        <v>-183.17</v>
      </c>
      <c r="R63" s="16"/>
      <c r="S63" s="16"/>
      <c r="T63" s="16"/>
      <c r="U63" s="16"/>
      <c r="V63" s="16"/>
    </row>
    <row r="64" ht="15.0" customHeight="1">
      <c r="A64" s="14" t="s">
        <v>211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5">
        <v>94.8</v>
      </c>
      <c r="O64" s="16"/>
      <c r="P64" s="17">
        <v>156.04</v>
      </c>
      <c r="Q64" s="17">
        <v>338.35</v>
      </c>
      <c r="R64" s="17">
        <v>445.42</v>
      </c>
      <c r="S64" s="17">
        <v>361.53</v>
      </c>
      <c r="T64" s="17">
        <v>558.1</v>
      </c>
      <c r="U64" s="16"/>
      <c r="V64" s="17">
        <v>383.03</v>
      </c>
    </row>
    <row r="65" ht="15.0" customHeight="1">
      <c r="A65" s="14" t="s">
        <v>212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5">
        <v>1.94</v>
      </c>
      <c r="M65" s="15">
        <v>2.35</v>
      </c>
      <c r="N65" s="15">
        <v>69.99</v>
      </c>
      <c r="O65" s="16"/>
      <c r="P65" s="15">
        <v>0.42</v>
      </c>
      <c r="Q65" s="15">
        <v>27.2</v>
      </c>
      <c r="R65" s="15">
        <v>31.05</v>
      </c>
      <c r="S65" s="15">
        <v>12.02</v>
      </c>
      <c r="T65" s="15">
        <v>28.58</v>
      </c>
      <c r="U65" s="16"/>
      <c r="V65" s="15">
        <v>3.88</v>
      </c>
    </row>
    <row r="66" ht="15.0" customHeight="1">
      <c r="A66" s="14" t="s">
        <v>213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>
        <v>0.3</v>
      </c>
      <c r="O66" s="15">
        <v>5.93</v>
      </c>
      <c r="P66" s="16"/>
      <c r="Q66" s="16"/>
      <c r="R66" s="16"/>
      <c r="S66" s="16"/>
      <c r="T66" s="16"/>
      <c r="U66" s="17">
        <v>359.49</v>
      </c>
      <c r="V66" s="16"/>
    </row>
    <row r="67" ht="15.0" customHeight="1">
      <c r="A67" s="14" t="s">
        <v>214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5">
        <v>3.54</v>
      </c>
      <c r="O67" s="16"/>
      <c r="P67" s="15">
        <v>13.59</v>
      </c>
      <c r="Q67" s="17">
        <v>165.66</v>
      </c>
      <c r="R67" s="17">
        <v>251.81</v>
      </c>
      <c r="S67" s="17">
        <v>203.96</v>
      </c>
      <c r="T67" s="17">
        <v>225.8</v>
      </c>
      <c r="U67" s="16"/>
      <c r="V67" s="17">
        <v>106.17</v>
      </c>
    </row>
    <row r="68" ht="15.0" customHeight="1">
      <c r="A68" s="14" t="s">
        <v>215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2">
        <v>-3.25</v>
      </c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216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5">
        <v>54.04</v>
      </c>
      <c r="Q69" s="17">
        <v>179.26</v>
      </c>
      <c r="R69" s="17">
        <v>293.56</v>
      </c>
      <c r="S69" s="17">
        <v>197.68</v>
      </c>
      <c r="T69" s="17">
        <v>242.8</v>
      </c>
      <c r="U69" s="16"/>
      <c r="V69" s="17">
        <v>166.8</v>
      </c>
    </row>
    <row r="70" ht="15.0" customHeight="1">
      <c r="A70" s="14" t="s">
        <v>217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>
        <v>0.0</v>
      </c>
      <c r="O70" s="15">
        <v>4.16</v>
      </c>
      <c r="P70" s="16"/>
      <c r="Q70" s="15">
        <v>12.6</v>
      </c>
      <c r="R70" s="16"/>
      <c r="S70" s="16"/>
      <c r="T70" s="16"/>
      <c r="U70" s="16"/>
      <c r="V70" s="16"/>
    </row>
    <row r="71" ht="15.0" customHeight="1">
      <c r="A71" s="14" t="s">
        <v>218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5">
        <v>33.56</v>
      </c>
      <c r="R71" s="16"/>
      <c r="S71" s="16"/>
      <c r="T71" s="16"/>
      <c r="U71" s="16"/>
      <c r="V71" s="16"/>
    </row>
    <row r="72" ht="15.0" customHeight="1">
      <c r="A72" s="14" t="s">
        <v>219</v>
      </c>
      <c r="B72" s="16"/>
      <c r="C72" s="16"/>
      <c r="D72" s="16"/>
      <c r="E72" s="16"/>
      <c r="F72" s="16"/>
      <c r="G72" s="16">
        <v>0.0</v>
      </c>
      <c r="H72" s="15">
        <v>0.8</v>
      </c>
      <c r="I72" s="15">
        <v>0.26</v>
      </c>
      <c r="J72" s="16">
        <v>0.0</v>
      </c>
      <c r="K72" s="15">
        <v>0.39</v>
      </c>
      <c r="L72" s="15">
        <v>1.82</v>
      </c>
      <c r="M72" s="15">
        <v>2.24</v>
      </c>
      <c r="N72" s="15">
        <v>8.27</v>
      </c>
      <c r="O72" s="15">
        <v>12.9</v>
      </c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220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5">
        <v>37.11</v>
      </c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221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22">
        <v>-28.84</v>
      </c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4" t="s">
        <v>222</v>
      </c>
      <c r="B75" s="15">
        <v>39.29</v>
      </c>
      <c r="C75" s="15">
        <v>31.66</v>
      </c>
      <c r="D75" s="15">
        <v>26.23</v>
      </c>
      <c r="E75" s="15">
        <v>23.56</v>
      </c>
      <c r="F75" s="15">
        <v>14.08</v>
      </c>
      <c r="G75" s="16">
        <v>0.0</v>
      </c>
      <c r="H75" s="15">
        <v>8.49</v>
      </c>
      <c r="I75" s="15">
        <v>4.37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4" t="s">
        <v>223</v>
      </c>
      <c r="B76" s="17">
        <v>259.12</v>
      </c>
      <c r="C76" s="17">
        <v>246.39</v>
      </c>
      <c r="D76" s="17">
        <v>232.83</v>
      </c>
      <c r="E76" s="17">
        <v>213.01</v>
      </c>
      <c r="F76" s="17">
        <v>117.0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4" t="s">
        <v>224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5">
        <v>0.67</v>
      </c>
      <c r="R77" s="15">
        <v>0.52</v>
      </c>
      <c r="S77" s="15">
        <v>1.38</v>
      </c>
      <c r="T77" s="15">
        <v>1.88</v>
      </c>
      <c r="U77" s="16"/>
      <c r="V77" s="16"/>
    </row>
    <row r="78" ht="15.0" customHeight="1">
      <c r="A78" s="14" t="s">
        <v>225</v>
      </c>
      <c r="B78" s="16"/>
      <c r="C78" s="16"/>
      <c r="D78" s="16"/>
      <c r="E78" s="16"/>
      <c r="F78" s="16"/>
      <c r="G78" s="16">
        <v>0.0</v>
      </c>
      <c r="H78" s="15">
        <v>0.13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8" t="s">
        <v>226</v>
      </c>
      <c r="B79" s="21">
        <v>298.42</v>
      </c>
      <c r="C79" s="21">
        <v>278.05</v>
      </c>
      <c r="D79" s="21">
        <v>259.06</v>
      </c>
      <c r="E79" s="21">
        <v>236.58</v>
      </c>
      <c r="F79" s="21">
        <v>131.08</v>
      </c>
      <c r="G79" s="20">
        <v>0.0</v>
      </c>
      <c r="H79" s="19">
        <v>9.42</v>
      </c>
      <c r="I79" s="19">
        <v>4.63</v>
      </c>
      <c r="J79" s="20">
        <v>0.0</v>
      </c>
      <c r="K79" s="19">
        <v>0.39</v>
      </c>
      <c r="L79" s="19">
        <v>1.94</v>
      </c>
      <c r="M79" s="19">
        <v>2.35</v>
      </c>
      <c r="N79" s="21">
        <v>266.38</v>
      </c>
      <c r="O79" s="21">
        <v>394.0</v>
      </c>
      <c r="P79" s="21">
        <v>356.61</v>
      </c>
      <c r="Q79" s="21">
        <v>518.95</v>
      </c>
      <c r="R79" s="21">
        <v>1007.88</v>
      </c>
      <c r="S79" s="21">
        <v>771.05</v>
      </c>
      <c r="T79" s="21">
        <v>839.3</v>
      </c>
      <c r="U79" s="21">
        <v>508.66</v>
      </c>
      <c r="V79" s="21">
        <v>420.49</v>
      </c>
    </row>
    <row r="80" ht="15.0" customHeight="1">
      <c r="A80" s="14" t="s">
        <v>227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5">
        <v>75.36</v>
      </c>
      <c r="Q80" s="15">
        <v>2.68</v>
      </c>
      <c r="R80" s="16"/>
      <c r="S80" s="16"/>
      <c r="T80" s="16"/>
      <c r="U80" s="16"/>
      <c r="V80" s="16"/>
    </row>
    <row r="81" ht="15.0" customHeight="1">
      <c r="A81" s="18" t="s">
        <v>228</v>
      </c>
      <c r="B81" s="21">
        <v>484.79</v>
      </c>
      <c r="C81" s="21">
        <v>448.67</v>
      </c>
      <c r="D81" s="21">
        <v>418.84</v>
      </c>
      <c r="E81" s="21">
        <v>397.08</v>
      </c>
      <c r="F81" s="21">
        <v>252.31</v>
      </c>
      <c r="G81" s="21">
        <v>154.43</v>
      </c>
      <c r="H81" s="21">
        <v>137.33</v>
      </c>
      <c r="I81" s="21">
        <v>117.6</v>
      </c>
      <c r="J81" s="21">
        <v>120.68</v>
      </c>
      <c r="K81" s="21">
        <v>222.8</v>
      </c>
      <c r="L81" s="21">
        <v>368.7</v>
      </c>
      <c r="M81" s="21">
        <v>842.72</v>
      </c>
      <c r="N81" s="21">
        <v>1144.85</v>
      </c>
      <c r="O81" s="21">
        <v>1757.39</v>
      </c>
      <c r="P81" s="21">
        <v>2104.13</v>
      </c>
      <c r="Q81" s="21">
        <v>2350.38</v>
      </c>
      <c r="R81" s="21">
        <v>3969.67</v>
      </c>
      <c r="S81" s="21">
        <v>4260.83</v>
      </c>
      <c r="T81" s="21">
        <v>4040.35</v>
      </c>
      <c r="U81" s="21">
        <v>2805.32</v>
      </c>
      <c r="V81" s="21">
        <v>2213.93</v>
      </c>
    </row>
    <row r="82" ht="15.0" customHeight="1">
      <c r="A82" s="14" t="s">
        <v>229</v>
      </c>
      <c r="B82" s="15">
        <v>20.36</v>
      </c>
      <c r="C82" s="15">
        <v>19.36</v>
      </c>
      <c r="D82" s="15">
        <v>18.47</v>
      </c>
      <c r="E82" s="15">
        <v>65.57</v>
      </c>
      <c r="F82" s="15">
        <v>25.34</v>
      </c>
      <c r="G82" s="16">
        <v>0.0</v>
      </c>
      <c r="H82" s="15">
        <v>9.16</v>
      </c>
      <c r="I82" s="16">
        <v>0.0</v>
      </c>
      <c r="J82" s="16">
        <v>0.0</v>
      </c>
      <c r="K82" s="15">
        <v>59.56</v>
      </c>
      <c r="L82" s="15">
        <v>13.11</v>
      </c>
      <c r="M82" s="17">
        <v>180.33</v>
      </c>
      <c r="N82" s="17">
        <v>305.06</v>
      </c>
      <c r="O82" s="15">
        <v>0.21</v>
      </c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230</v>
      </c>
      <c r="B83" s="16"/>
      <c r="C83" s="16"/>
      <c r="D83" s="16"/>
      <c r="E83" s="16"/>
      <c r="F83" s="16">
        <v>0.0</v>
      </c>
      <c r="G83" s="15">
        <v>17.13</v>
      </c>
      <c r="H83" s="15">
        <v>22.16</v>
      </c>
      <c r="I83" s="15">
        <v>24.47</v>
      </c>
      <c r="J83" s="15">
        <v>2.81</v>
      </c>
      <c r="K83" s="15">
        <v>2.57</v>
      </c>
      <c r="L83" s="15">
        <v>22.82</v>
      </c>
      <c r="M83" s="15">
        <v>10.96</v>
      </c>
      <c r="N83" s="17">
        <v>133.19</v>
      </c>
      <c r="O83" s="17">
        <v>231.24</v>
      </c>
      <c r="P83" s="17">
        <v>230.36</v>
      </c>
      <c r="Q83" s="17">
        <v>361.2</v>
      </c>
      <c r="R83" s="17">
        <v>450.64</v>
      </c>
      <c r="S83" s="17">
        <v>482.51</v>
      </c>
      <c r="T83" s="17">
        <v>574.76</v>
      </c>
      <c r="U83" s="17">
        <v>365.38</v>
      </c>
      <c r="V83" s="17">
        <v>264.44</v>
      </c>
    </row>
    <row r="84" ht="15.0" customHeight="1">
      <c r="A84" s="14" t="s">
        <v>231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>
        <v>0.0</v>
      </c>
      <c r="M84" s="15">
        <v>20.79</v>
      </c>
      <c r="N84" s="15">
        <v>18.31</v>
      </c>
      <c r="O84" s="15">
        <v>19.36</v>
      </c>
      <c r="P84" s="17">
        <v>111.21</v>
      </c>
      <c r="Q84" s="15">
        <v>1.78</v>
      </c>
      <c r="R84" s="15">
        <v>0.26</v>
      </c>
      <c r="S84" s="15">
        <v>0.21</v>
      </c>
      <c r="T84" s="16"/>
      <c r="U84" s="16"/>
      <c r="V84" s="16"/>
    </row>
    <row r="85" ht="15.0" customHeight="1">
      <c r="A85" s="14" t="s">
        <v>232</v>
      </c>
      <c r="B85" s="16"/>
      <c r="C85" s="16"/>
      <c r="D85" s="16"/>
      <c r="E85" s="16"/>
      <c r="F85" s="15">
        <v>0.14</v>
      </c>
      <c r="G85" s="16"/>
      <c r="H85" s="16"/>
      <c r="I85" s="16"/>
      <c r="J85" s="16"/>
      <c r="K85" s="16"/>
      <c r="L85" s="16"/>
      <c r="M85" s="16"/>
      <c r="N85" s="15">
        <v>2.17</v>
      </c>
      <c r="O85" s="15">
        <v>13.32</v>
      </c>
      <c r="P85" s="15">
        <v>10.87</v>
      </c>
      <c r="Q85" s="15">
        <v>4.79</v>
      </c>
      <c r="R85" s="15">
        <v>17.22</v>
      </c>
      <c r="S85" s="15">
        <v>37.56</v>
      </c>
      <c r="T85" s="15">
        <v>29.03</v>
      </c>
      <c r="U85" s="15">
        <v>17.56</v>
      </c>
      <c r="V85" s="15">
        <v>14.08</v>
      </c>
    </row>
    <row r="86" ht="15.0" customHeight="1">
      <c r="A86" s="14" t="s">
        <v>233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5">
        <v>0.1</v>
      </c>
      <c r="O86" s="15">
        <v>0.73</v>
      </c>
      <c r="P86" s="15">
        <v>2.51</v>
      </c>
      <c r="Q86" s="15">
        <v>5.57</v>
      </c>
      <c r="R86" s="15">
        <v>1.44</v>
      </c>
      <c r="S86" s="15">
        <v>4.26</v>
      </c>
      <c r="T86" s="15">
        <v>4.08</v>
      </c>
      <c r="U86" s="16"/>
      <c r="V86" s="15">
        <v>2.99</v>
      </c>
    </row>
    <row r="87" ht="15.0" customHeight="1">
      <c r="A87" s="14" t="s">
        <v>234</v>
      </c>
      <c r="B87" s="16"/>
      <c r="C87" s="16"/>
      <c r="D87" s="16"/>
      <c r="E87" s="16"/>
      <c r="F87" s="16"/>
      <c r="G87" s="15">
        <v>0.66</v>
      </c>
      <c r="H87" s="15">
        <v>0.66</v>
      </c>
      <c r="I87" s="15">
        <v>0.66</v>
      </c>
      <c r="J87" s="16">
        <v>0.0</v>
      </c>
      <c r="K87" s="15">
        <v>3.09</v>
      </c>
      <c r="L87" s="15">
        <v>4.01</v>
      </c>
      <c r="M87" s="15">
        <v>3.02</v>
      </c>
      <c r="N87" s="15">
        <v>7.68</v>
      </c>
      <c r="O87" s="15">
        <v>9.89</v>
      </c>
      <c r="P87" s="15">
        <v>34.28</v>
      </c>
      <c r="Q87" s="15">
        <v>61.54</v>
      </c>
      <c r="R87" s="15">
        <v>7.05</v>
      </c>
      <c r="S87" s="15">
        <v>9.68</v>
      </c>
      <c r="T87" s="15">
        <v>4.08</v>
      </c>
      <c r="U87" s="16"/>
      <c r="V87" s="15">
        <v>4.21</v>
      </c>
    </row>
    <row r="88" ht="15.0" customHeight="1">
      <c r="A88" s="14" t="s">
        <v>235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7">
        <v>859.96</v>
      </c>
      <c r="Q88" s="17">
        <v>1129.98</v>
      </c>
      <c r="R88" s="17">
        <v>1587.03</v>
      </c>
      <c r="S88" s="17">
        <v>1206.85</v>
      </c>
      <c r="T88" s="17">
        <v>1196.99</v>
      </c>
      <c r="U88" s="16"/>
      <c r="V88" s="17">
        <v>711.52</v>
      </c>
    </row>
    <row r="89" ht="15.0" customHeight="1">
      <c r="A89" s="14" t="s">
        <v>236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>
        <v>1.78</v>
      </c>
      <c r="R89" s="15">
        <v>43.97</v>
      </c>
      <c r="S89" s="15">
        <v>5.85</v>
      </c>
      <c r="T89" s="15">
        <v>13.68</v>
      </c>
      <c r="U89" s="16"/>
      <c r="V89" s="15">
        <v>11.75</v>
      </c>
    </row>
    <row r="90" ht="15.0" customHeight="1">
      <c r="A90" s="14" t="s">
        <v>237</v>
      </c>
      <c r="B90" s="15">
        <v>3.95</v>
      </c>
      <c r="C90" s="15">
        <v>4.2</v>
      </c>
      <c r="D90" s="15">
        <v>3.67</v>
      </c>
      <c r="E90" s="15">
        <v>11.45</v>
      </c>
      <c r="F90" s="15">
        <v>6.76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238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7">
        <v>1124.51</v>
      </c>
      <c r="V91" s="16"/>
    </row>
    <row r="92" ht="15.0" customHeight="1">
      <c r="A92" s="18" t="s">
        <v>239</v>
      </c>
      <c r="B92" s="19">
        <v>24.3</v>
      </c>
      <c r="C92" s="19">
        <v>23.56</v>
      </c>
      <c r="D92" s="19">
        <v>22.14</v>
      </c>
      <c r="E92" s="19">
        <v>77.02</v>
      </c>
      <c r="F92" s="19">
        <v>32.24</v>
      </c>
      <c r="G92" s="19">
        <v>17.79</v>
      </c>
      <c r="H92" s="19">
        <v>31.98</v>
      </c>
      <c r="I92" s="19">
        <v>25.13</v>
      </c>
      <c r="J92" s="19">
        <v>2.81</v>
      </c>
      <c r="K92" s="19">
        <v>65.22</v>
      </c>
      <c r="L92" s="19">
        <v>39.94</v>
      </c>
      <c r="M92" s="21">
        <v>215.1</v>
      </c>
      <c r="N92" s="21">
        <v>466.5</v>
      </c>
      <c r="O92" s="21">
        <v>274.74</v>
      </c>
      <c r="P92" s="21">
        <v>1249.19</v>
      </c>
      <c r="Q92" s="21">
        <v>1566.66</v>
      </c>
      <c r="R92" s="21">
        <v>2107.61</v>
      </c>
      <c r="S92" s="21">
        <v>1746.91</v>
      </c>
      <c r="T92" s="21">
        <v>1822.63</v>
      </c>
      <c r="U92" s="21">
        <v>1507.44</v>
      </c>
      <c r="V92" s="21">
        <v>1008.99</v>
      </c>
    </row>
    <row r="93" ht="15.0" customHeight="1">
      <c r="A93" s="14" t="s">
        <v>240</v>
      </c>
      <c r="B93" s="17">
        <v>146.6</v>
      </c>
      <c r="C93" s="17">
        <v>136.1</v>
      </c>
      <c r="D93" s="17">
        <v>132.56</v>
      </c>
      <c r="E93" s="17">
        <v>101.79</v>
      </c>
      <c r="F93" s="15">
        <v>49.7</v>
      </c>
      <c r="G93" s="16"/>
      <c r="H93" s="16"/>
      <c r="I93" s="16"/>
      <c r="J93" s="16"/>
      <c r="K93" s="16"/>
      <c r="L93" s="16"/>
      <c r="M93" s="16"/>
      <c r="N93" s="15">
        <v>0.3</v>
      </c>
      <c r="O93" s="17">
        <v>556.97</v>
      </c>
      <c r="P93" s="16">
        <v>0.0</v>
      </c>
      <c r="Q93" s="15">
        <v>4.35</v>
      </c>
      <c r="R93" s="15">
        <v>57.93</v>
      </c>
      <c r="S93" s="17">
        <v>728.81</v>
      </c>
      <c r="T93" s="17">
        <v>789.31</v>
      </c>
      <c r="U93" s="17">
        <v>319.76</v>
      </c>
      <c r="V93" s="17">
        <v>320.96</v>
      </c>
    </row>
    <row r="94" ht="15.0" customHeight="1">
      <c r="A94" s="14" t="s">
        <v>241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5">
        <v>0.94</v>
      </c>
      <c r="Q94" s="15">
        <v>0.89</v>
      </c>
      <c r="R94" s="15">
        <v>0.65</v>
      </c>
      <c r="S94" s="15">
        <v>0.64</v>
      </c>
      <c r="T94" s="15">
        <v>5.41</v>
      </c>
      <c r="U94" s="15">
        <v>0.21</v>
      </c>
      <c r="V94" s="15">
        <v>0.89</v>
      </c>
    </row>
    <row r="95" ht="15.0" customHeight="1">
      <c r="A95" s="14" t="s">
        <v>242</v>
      </c>
      <c r="B95" s="15">
        <v>7.73</v>
      </c>
      <c r="C95" s="15">
        <v>7.35</v>
      </c>
      <c r="D95" s="15">
        <v>6.63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4" t="s">
        <v>231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5">
        <v>18.41</v>
      </c>
      <c r="O96" s="15">
        <v>38.71</v>
      </c>
      <c r="P96" s="15">
        <v>58.42</v>
      </c>
      <c r="Q96" s="17">
        <v>124.41</v>
      </c>
      <c r="R96" s="17">
        <v>102.16</v>
      </c>
      <c r="S96" s="17">
        <v>118.95</v>
      </c>
      <c r="T96" s="17">
        <v>123.38</v>
      </c>
      <c r="U96" s="16"/>
      <c r="V96" s="16"/>
    </row>
    <row r="97" ht="15.0" customHeight="1">
      <c r="A97" s="14" t="s">
        <v>243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5">
        <v>8.96</v>
      </c>
      <c r="O97" s="15">
        <v>13.63</v>
      </c>
      <c r="P97" s="15">
        <v>12.12</v>
      </c>
      <c r="Q97" s="15">
        <v>23.3</v>
      </c>
      <c r="R97" s="15">
        <v>35.23</v>
      </c>
      <c r="S97" s="15">
        <v>27.88</v>
      </c>
      <c r="T97" s="15">
        <v>12.36</v>
      </c>
      <c r="U97" s="16"/>
      <c r="V97" s="16"/>
    </row>
    <row r="98" ht="15.0" customHeight="1">
      <c r="A98" s="14" t="s">
        <v>205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>
        <v>9.55</v>
      </c>
      <c r="O98" s="15">
        <v>21.33</v>
      </c>
      <c r="P98" s="15">
        <v>32.71</v>
      </c>
      <c r="Q98" s="15">
        <v>16.61</v>
      </c>
      <c r="R98" s="15">
        <v>47.62</v>
      </c>
      <c r="S98" s="15">
        <v>43.84</v>
      </c>
      <c r="T98" s="15">
        <v>25.38</v>
      </c>
      <c r="U98" s="15">
        <v>20.24</v>
      </c>
      <c r="V98" s="15">
        <v>10.42</v>
      </c>
    </row>
    <row r="99" ht="15.0" customHeight="1">
      <c r="A99" s="14" t="s">
        <v>234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5">
        <v>3.64</v>
      </c>
      <c r="M99" s="15">
        <v>6.6</v>
      </c>
      <c r="N99" s="15">
        <v>14.27</v>
      </c>
      <c r="O99" s="15">
        <v>18.11</v>
      </c>
      <c r="P99" s="15">
        <v>14.42</v>
      </c>
      <c r="Q99" s="15">
        <v>20.18</v>
      </c>
      <c r="R99" s="15">
        <v>0.78</v>
      </c>
      <c r="S99" s="15">
        <v>38.3</v>
      </c>
      <c r="T99" s="15">
        <v>28.14</v>
      </c>
      <c r="U99" s="15">
        <v>11.99</v>
      </c>
      <c r="V99" s="16"/>
    </row>
    <row r="100" ht="15.0" customHeight="1">
      <c r="A100" s="18" t="s">
        <v>244</v>
      </c>
      <c r="B100" s="21">
        <v>154.34</v>
      </c>
      <c r="C100" s="21">
        <v>143.45</v>
      </c>
      <c r="D100" s="21">
        <v>139.19</v>
      </c>
      <c r="E100" s="21">
        <v>101.79</v>
      </c>
      <c r="F100" s="19">
        <v>49.7</v>
      </c>
      <c r="G100" s="20"/>
      <c r="H100" s="20"/>
      <c r="I100" s="20"/>
      <c r="J100" s="20"/>
      <c r="K100" s="20">
        <v>0.0</v>
      </c>
      <c r="L100" s="19">
        <v>3.64</v>
      </c>
      <c r="M100" s="19">
        <v>6.6</v>
      </c>
      <c r="N100" s="19">
        <v>51.48</v>
      </c>
      <c r="O100" s="21">
        <v>648.76</v>
      </c>
      <c r="P100" s="21">
        <v>303.62</v>
      </c>
      <c r="Q100" s="21">
        <v>189.74</v>
      </c>
      <c r="R100" s="21">
        <v>244.37</v>
      </c>
      <c r="S100" s="21">
        <v>1266.75</v>
      </c>
      <c r="T100" s="21">
        <v>1038.73</v>
      </c>
      <c r="U100" s="21">
        <v>412.39</v>
      </c>
      <c r="V100" s="21">
        <v>407.85</v>
      </c>
    </row>
    <row r="101" ht="15.0" customHeight="1">
      <c r="A101" s="14" t="s">
        <v>245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22">
        <v>-1.06</v>
      </c>
      <c r="T101" s="16"/>
      <c r="U101" s="16"/>
      <c r="V101" s="16"/>
    </row>
    <row r="102" ht="15.0" customHeight="1">
      <c r="A102" s="14" t="s">
        <v>246</v>
      </c>
      <c r="B102" s="16"/>
      <c r="C102" s="16"/>
      <c r="D102" s="16"/>
      <c r="E102" s="16"/>
      <c r="F102" s="15">
        <v>0.7</v>
      </c>
      <c r="G102" s="15">
        <v>1.71</v>
      </c>
      <c r="H102" s="15">
        <v>2.92</v>
      </c>
      <c r="I102" s="15">
        <v>8.07</v>
      </c>
      <c r="J102" s="15">
        <v>37.66</v>
      </c>
      <c r="K102" s="15">
        <v>58.79</v>
      </c>
      <c r="L102" s="17">
        <v>140.95</v>
      </c>
      <c r="M102" s="17">
        <v>260.49</v>
      </c>
      <c r="N102" s="15">
        <v>37.11</v>
      </c>
      <c r="O102" s="15">
        <v>26.43</v>
      </c>
      <c r="P102" s="17">
        <v>184.99</v>
      </c>
      <c r="Q102" s="16">
        <v>0.0</v>
      </c>
      <c r="R102" s="16"/>
      <c r="S102" s="17">
        <v>309.4</v>
      </c>
      <c r="T102" s="16">
        <v>0.0</v>
      </c>
      <c r="U102" s="16"/>
      <c r="V102" s="16"/>
    </row>
    <row r="103" ht="15.0" customHeight="1">
      <c r="A103" s="14" t="s">
        <v>247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>
        <v>0.0</v>
      </c>
      <c r="T103" s="15">
        <v>54.74</v>
      </c>
      <c r="U103" s="15">
        <v>60.18</v>
      </c>
      <c r="V103" s="15">
        <v>75.59</v>
      </c>
    </row>
    <row r="104" ht="15.0" customHeight="1">
      <c r="A104" s="14" t="s">
        <v>248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0.1</v>
      </c>
      <c r="P104" s="16"/>
      <c r="Q104" s="16"/>
      <c r="R104" s="16"/>
      <c r="S104" s="16"/>
      <c r="T104" s="16"/>
      <c r="U104" s="16"/>
      <c r="V104" s="16"/>
    </row>
    <row r="105" ht="15.0" customHeight="1">
      <c r="A105" s="18" t="s">
        <v>249</v>
      </c>
      <c r="B105" s="21">
        <v>178.64</v>
      </c>
      <c r="C105" s="21">
        <v>167.01</v>
      </c>
      <c r="D105" s="21">
        <v>161.33</v>
      </c>
      <c r="E105" s="21">
        <v>178.81</v>
      </c>
      <c r="F105" s="19">
        <v>82.65</v>
      </c>
      <c r="G105" s="19">
        <v>19.5</v>
      </c>
      <c r="H105" s="19">
        <v>34.9</v>
      </c>
      <c r="I105" s="19">
        <v>33.2</v>
      </c>
      <c r="J105" s="19">
        <v>40.47</v>
      </c>
      <c r="K105" s="21">
        <v>124.01</v>
      </c>
      <c r="L105" s="21">
        <v>184.53</v>
      </c>
      <c r="M105" s="21">
        <v>482.18</v>
      </c>
      <c r="N105" s="21">
        <v>555.1</v>
      </c>
      <c r="O105" s="21">
        <v>950.03</v>
      </c>
      <c r="P105" s="21">
        <v>1552.81</v>
      </c>
      <c r="Q105" s="21">
        <v>1756.4</v>
      </c>
      <c r="R105" s="21">
        <v>2351.98</v>
      </c>
      <c r="S105" s="21">
        <v>3013.66</v>
      </c>
      <c r="T105" s="21">
        <v>2861.35</v>
      </c>
      <c r="U105" s="21">
        <v>1919.83</v>
      </c>
      <c r="V105" s="21">
        <v>1416.84</v>
      </c>
    </row>
    <row r="106" ht="15.0" customHeight="1">
      <c r="A106" s="14" t="s">
        <v>250</v>
      </c>
      <c r="B106" s="15">
        <v>37.09</v>
      </c>
      <c r="C106" s="15">
        <v>40.22</v>
      </c>
      <c r="D106" s="15">
        <v>37.79</v>
      </c>
      <c r="E106" s="15">
        <v>36.09</v>
      </c>
      <c r="F106" s="15">
        <v>37.73</v>
      </c>
      <c r="G106" s="15">
        <v>35.31</v>
      </c>
      <c r="H106" s="15">
        <v>35.56</v>
      </c>
      <c r="I106" s="15">
        <v>35.45</v>
      </c>
      <c r="J106" s="15">
        <v>32.77</v>
      </c>
      <c r="K106" s="15">
        <v>34.48</v>
      </c>
      <c r="L106" s="17">
        <v>325.12</v>
      </c>
      <c r="M106" s="17">
        <v>299.39</v>
      </c>
      <c r="N106" s="17">
        <v>263.62</v>
      </c>
      <c r="O106" s="17">
        <v>278.69</v>
      </c>
      <c r="P106" s="17">
        <v>186.67</v>
      </c>
      <c r="Q106" s="17">
        <v>199.11</v>
      </c>
      <c r="R106" s="17">
        <v>242.41</v>
      </c>
      <c r="S106" s="17">
        <v>197.68</v>
      </c>
      <c r="T106" s="17">
        <v>205.05</v>
      </c>
      <c r="U106" s="17">
        <v>183.76</v>
      </c>
      <c r="V106" s="17">
        <v>190.18</v>
      </c>
    </row>
    <row r="107" ht="15.0" customHeight="1">
      <c r="A107" s="14" t="s">
        <v>251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0.0</v>
      </c>
      <c r="L107" s="22">
        <v>-0.24</v>
      </c>
      <c r="M107" s="15">
        <v>1.01</v>
      </c>
      <c r="N107" s="22">
        <v>-0.79</v>
      </c>
      <c r="O107" s="22">
        <v>-4.79</v>
      </c>
      <c r="P107" s="22">
        <v>-3.34</v>
      </c>
      <c r="Q107" s="22">
        <v>-4.46</v>
      </c>
      <c r="R107" s="22">
        <v>-14.22</v>
      </c>
      <c r="S107" s="22">
        <v>-0.32</v>
      </c>
      <c r="T107" s="15">
        <v>12.58</v>
      </c>
      <c r="U107" s="16"/>
      <c r="V107" s="15">
        <v>5.87</v>
      </c>
    </row>
    <row r="108" ht="15.0" customHeight="1">
      <c r="A108" s="14" t="s">
        <v>252</v>
      </c>
      <c r="B108" s="16"/>
      <c r="C108" s="16"/>
      <c r="D108" s="16"/>
      <c r="E108" s="16"/>
      <c r="F108" s="22">
        <v>-0.28</v>
      </c>
      <c r="G108" s="22">
        <v>-0.26</v>
      </c>
      <c r="H108" s="22">
        <v>-35.56</v>
      </c>
      <c r="I108" s="22">
        <v>-33.2</v>
      </c>
      <c r="J108" s="22">
        <v>-26.66</v>
      </c>
      <c r="K108" s="22">
        <v>-21.48</v>
      </c>
      <c r="L108" s="22">
        <v>-30.84</v>
      </c>
      <c r="M108" s="22">
        <v>-29.63</v>
      </c>
      <c r="N108" s="22">
        <v>-25.2</v>
      </c>
      <c r="O108" s="22">
        <v>-42.67</v>
      </c>
      <c r="P108" s="22">
        <v>-43.48</v>
      </c>
      <c r="Q108" s="22">
        <v>-54.4</v>
      </c>
      <c r="R108" s="25">
        <v>-113.51</v>
      </c>
      <c r="S108" s="22">
        <v>-14.04</v>
      </c>
      <c r="T108" s="22">
        <v>-12.03</v>
      </c>
      <c r="U108" s="16"/>
      <c r="V108" s="22">
        <v>-1.55</v>
      </c>
    </row>
    <row r="109" ht="15.0" customHeight="1">
      <c r="A109" s="14" t="s">
        <v>253</v>
      </c>
      <c r="B109" s="17">
        <v>269.06</v>
      </c>
      <c r="C109" s="17">
        <v>241.44</v>
      </c>
      <c r="D109" s="17">
        <v>233.96</v>
      </c>
      <c r="E109" s="17">
        <v>185.68</v>
      </c>
      <c r="F109" s="17">
        <v>143.75</v>
      </c>
      <c r="G109" s="17">
        <v>100.8</v>
      </c>
      <c r="H109" s="17">
        <v>100.97</v>
      </c>
      <c r="I109" s="15">
        <v>83.47</v>
      </c>
      <c r="J109" s="15">
        <v>74.1</v>
      </c>
      <c r="K109" s="15">
        <v>85.8</v>
      </c>
      <c r="L109" s="25">
        <v>-109.87</v>
      </c>
      <c r="M109" s="15">
        <v>89.77</v>
      </c>
      <c r="N109" s="17">
        <v>352.12</v>
      </c>
      <c r="O109" s="17">
        <v>576.22</v>
      </c>
      <c r="P109" s="17">
        <v>411.48</v>
      </c>
      <c r="Q109" s="17">
        <v>453.73</v>
      </c>
      <c r="R109" s="17">
        <v>1503.01</v>
      </c>
      <c r="S109" s="17">
        <v>1024.27</v>
      </c>
      <c r="T109" s="17">
        <v>932.34</v>
      </c>
      <c r="U109" s="16"/>
      <c r="V109" s="17">
        <v>469.47</v>
      </c>
    </row>
    <row r="110" ht="15.0" customHeight="1">
      <c r="A110" s="14" t="s">
        <v>254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>
        <v>0.0</v>
      </c>
      <c r="Q110" s="16"/>
      <c r="R110" s="16"/>
      <c r="S110" s="15">
        <v>39.58</v>
      </c>
      <c r="T110" s="15">
        <v>41.05</v>
      </c>
      <c r="U110" s="16"/>
      <c r="V110" s="15">
        <v>19.06</v>
      </c>
    </row>
    <row r="111" ht="15.0" customHeight="1">
      <c r="A111" s="14" t="s">
        <v>255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7">
        <v>701.73</v>
      </c>
      <c r="V111" s="16"/>
    </row>
    <row r="112" ht="15.0" customHeight="1">
      <c r="A112" s="14" t="s">
        <v>256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7">
        <v>114.04</v>
      </c>
    </row>
    <row r="113" ht="15.0" customHeight="1">
      <c r="A113" s="14" t="s">
        <v>257</v>
      </c>
      <c r="B113" s="16"/>
      <c r="C113" s="16"/>
      <c r="D113" s="22">
        <v>-14.24</v>
      </c>
      <c r="E113" s="22">
        <v>-3.5</v>
      </c>
      <c r="F113" s="22">
        <v>-11.55</v>
      </c>
      <c r="G113" s="22">
        <v>-0.92</v>
      </c>
      <c r="H113" s="15">
        <v>1.46</v>
      </c>
      <c r="I113" s="22">
        <v>-1.32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0" customHeight="1">
      <c r="A114" s="18" t="s">
        <v>258</v>
      </c>
      <c r="B114" s="21">
        <v>306.15</v>
      </c>
      <c r="C114" s="21">
        <v>281.66</v>
      </c>
      <c r="D114" s="21">
        <v>257.51</v>
      </c>
      <c r="E114" s="21">
        <v>218.27</v>
      </c>
      <c r="F114" s="21">
        <v>169.66</v>
      </c>
      <c r="G114" s="21">
        <v>134.93</v>
      </c>
      <c r="H114" s="21">
        <v>102.43</v>
      </c>
      <c r="I114" s="19">
        <v>84.4</v>
      </c>
      <c r="J114" s="19">
        <v>80.21</v>
      </c>
      <c r="K114" s="19">
        <v>98.79</v>
      </c>
      <c r="L114" s="21">
        <v>184.17</v>
      </c>
      <c r="M114" s="21">
        <v>360.54</v>
      </c>
      <c r="N114" s="21">
        <v>589.75</v>
      </c>
      <c r="O114" s="21">
        <v>807.46</v>
      </c>
      <c r="P114" s="21">
        <v>551.33</v>
      </c>
      <c r="Q114" s="21">
        <v>593.98</v>
      </c>
      <c r="R114" s="21">
        <v>1617.7</v>
      </c>
      <c r="S114" s="21">
        <v>1247.17</v>
      </c>
      <c r="T114" s="21">
        <v>1179.0</v>
      </c>
      <c r="U114" s="21">
        <v>885.49</v>
      </c>
      <c r="V114" s="21">
        <v>797.09</v>
      </c>
    </row>
    <row r="115" ht="15.0" customHeight="1">
      <c r="A115" s="18" t="s">
        <v>258</v>
      </c>
      <c r="B115" s="21">
        <v>306.15</v>
      </c>
      <c r="C115" s="21">
        <v>281.66</v>
      </c>
      <c r="D115" s="21">
        <v>257.51</v>
      </c>
      <c r="E115" s="21">
        <v>218.27</v>
      </c>
      <c r="F115" s="21">
        <v>169.66</v>
      </c>
      <c r="G115" s="21">
        <v>134.93</v>
      </c>
      <c r="H115" s="21">
        <v>102.43</v>
      </c>
      <c r="I115" s="19">
        <v>84.4</v>
      </c>
      <c r="J115" s="19">
        <v>80.21</v>
      </c>
      <c r="K115" s="19">
        <v>98.79</v>
      </c>
      <c r="L115" s="21">
        <v>184.17</v>
      </c>
      <c r="M115" s="21">
        <v>360.54</v>
      </c>
      <c r="N115" s="21">
        <v>589.75</v>
      </c>
      <c r="O115" s="21">
        <v>807.46</v>
      </c>
      <c r="P115" s="21">
        <v>551.33</v>
      </c>
      <c r="Q115" s="21">
        <v>593.98</v>
      </c>
      <c r="R115" s="21">
        <v>1617.7</v>
      </c>
      <c r="S115" s="21">
        <v>1247.17</v>
      </c>
      <c r="T115" s="21">
        <v>1179.0</v>
      </c>
      <c r="U115" s="21">
        <v>885.49</v>
      </c>
      <c r="V115" s="21">
        <v>797.09</v>
      </c>
    </row>
    <row r="116" ht="15.0" customHeight="1">
      <c r="A116" s="14" t="s">
        <v>259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22">
        <v>-0.1</v>
      </c>
      <c r="P116" s="16"/>
      <c r="Q116" s="16"/>
      <c r="R116" s="16"/>
      <c r="S116" s="16"/>
      <c r="T116" s="16"/>
      <c r="U116" s="16"/>
      <c r="V116" s="16"/>
    </row>
    <row r="117" ht="15.0" customHeight="1">
      <c r="A117" s="18" t="s">
        <v>260</v>
      </c>
      <c r="B117" s="21">
        <v>484.79</v>
      </c>
      <c r="C117" s="21">
        <v>448.67</v>
      </c>
      <c r="D117" s="21">
        <v>418.84</v>
      </c>
      <c r="E117" s="21">
        <v>397.08</v>
      </c>
      <c r="F117" s="21">
        <v>252.31</v>
      </c>
      <c r="G117" s="21">
        <v>154.43</v>
      </c>
      <c r="H117" s="21">
        <v>137.33</v>
      </c>
      <c r="I117" s="21">
        <v>117.6</v>
      </c>
      <c r="J117" s="21">
        <v>120.68</v>
      </c>
      <c r="K117" s="21">
        <v>222.8</v>
      </c>
      <c r="L117" s="21">
        <v>368.7</v>
      </c>
      <c r="M117" s="21">
        <v>842.72</v>
      </c>
      <c r="N117" s="21">
        <v>1144.85</v>
      </c>
      <c r="O117" s="21">
        <v>1757.39</v>
      </c>
      <c r="P117" s="21">
        <v>2104.13</v>
      </c>
      <c r="Q117" s="21">
        <v>2350.38</v>
      </c>
      <c r="R117" s="21">
        <v>3969.67</v>
      </c>
      <c r="S117" s="21">
        <v>4260.83</v>
      </c>
      <c r="T117" s="21">
        <v>4040.35</v>
      </c>
      <c r="U117" s="21">
        <v>2805.32</v>
      </c>
      <c r="V117" s="21">
        <v>2213.93</v>
      </c>
    </row>
    <row r="118" ht="15.0" customHeight="1">
      <c r="A118" s="14" t="s">
        <v>261</v>
      </c>
      <c r="B118" s="15">
        <v>45.63</v>
      </c>
      <c r="C118" s="15">
        <v>48.71</v>
      </c>
      <c r="D118" s="15">
        <v>47.86</v>
      </c>
      <c r="E118" s="15">
        <v>50.63</v>
      </c>
      <c r="F118" s="15">
        <v>47.0</v>
      </c>
      <c r="G118" s="15">
        <v>51.53</v>
      </c>
      <c r="H118" s="15">
        <v>52.54</v>
      </c>
      <c r="I118" s="15">
        <v>52.57</v>
      </c>
      <c r="J118" s="15">
        <v>53.38</v>
      </c>
      <c r="K118" s="15">
        <v>53.38</v>
      </c>
      <c r="L118" s="15">
        <v>53.38</v>
      </c>
      <c r="M118" s="15">
        <v>53.38</v>
      </c>
      <c r="N118" s="15">
        <v>53.38</v>
      </c>
      <c r="O118" s="15">
        <v>53.38</v>
      </c>
      <c r="P118" s="15">
        <v>30.62</v>
      </c>
      <c r="Q118" s="15">
        <v>17.67</v>
      </c>
      <c r="R118" s="15">
        <v>17.79</v>
      </c>
      <c r="S118" s="15">
        <v>18.39</v>
      </c>
      <c r="T118" s="15">
        <v>18.41</v>
      </c>
      <c r="U118" s="15">
        <v>16.94</v>
      </c>
      <c r="V118" s="15">
        <v>16.92</v>
      </c>
    </row>
    <row r="119" ht="15.0" customHeight="1">
      <c r="A119" s="14" t="s">
        <v>262</v>
      </c>
      <c r="B119" s="15">
        <v>47.02</v>
      </c>
      <c r="C119" s="15">
        <v>53.57</v>
      </c>
      <c r="D119" s="15">
        <v>53.57</v>
      </c>
      <c r="E119" s="15">
        <v>53.57</v>
      </c>
      <c r="F119" s="15">
        <v>53.57</v>
      </c>
      <c r="G119" s="15">
        <v>53.57</v>
      </c>
      <c r="H119" s="15">
        <v>53.57</v>
      </c>
      <c r="I119" s="15">
        <v>53.57</v>
      </c>
      <c r="J119" s="15">
        <v>53.57</v>
      </c>
      <c r="K119" s="15">
        <v>53.57</v>
      </c>
      <c r="L119" s="15">
        <v>53.57</v>
      </c>
      <c r="M119" s="15">
        <v>53.57</v>
      </c>
      <c r="N119" s="15">
        <v>53.57</v>
      </c>
      <c r="O119" s="15">
        <v>53.57</v>
      </c>
      <c r="P119" s="15">
        <v>17.86</v>
      </c>
      <c r="Q119" s="15">
        <v>32.77</v>
      </c>
      <c r="R119" s="15">
        <v>34.99</v>
      </c>
      <c r="S119" s="15">
        <v>34.09</v>
      </c>
      <c r="T119" s="15">
        <v>34.06</v>
      </c>
      <c r="U119" s="15">
        <v>31.56</v>
      </c>
      <c r="V119" s="15">
        <v>69.61</v>
      </c>
    </row>
    <row r="120" ht="15.0" customHeight="1">
      <c r="A120" s="14" t="s">
        <v>263</v>
      </c>
      <c r="B120" s="15">
        <v>1.39</v>
      </c>
      <c r="C120" s="15">
        <v>4.85</v>
      </c>
      <c r="D120" s="15">
        <v>5.71</v>
      </c>
      <c r="E120" s="15">
        <v>2.94</v>
      </c>
      <c r="F120" s="15">
        <v>6.57</v>
      </c>
      <c r="G120" s="15">
        <v>2.04</v>
      </c>
      <c r="H120" s="15">
        <v>1.03</v>
      </c>
      <c r="I120" s="15">
        <v>1.0</v>
      </c>
      <c r="J120" s="15">
        <v>0.18</v>
      </c>
      <c r="K120" s="15">
        <v>0.18</v>
      </c>
      <c r="L120" s="15">
        <v>0.18</v>
      </c>
      <c r="M120" s="15">
        <v>0.18</v>
      </c>
      <c r="N120" s="15">
        <v>0.18</v>
      </c>
      <c r="O120" s="15">
        <v>0.18</v>
      </c>
      <c r="P120" s="15">
        <v>0.33</v>
      </c>
      <c r="Q120" s="15">
        <v>0.6</v>
      </c>
      <c r="R120" s="15">
        <v>2.61</v>
      </c>
      <c r="S120" s="15">
        <v>0.62</v>
      </c>
      <c r="T120" s="15">
        <v>0.55</v>
      </c>
      <c r="U120" s="15">
        <v>0.74</v>
      </c>
      <c r="V120" s="15">
        <v>8.12</v>
      </c>
    </row>
    <row r="121" ht="15.0" customHeight="1">
      <c r="A121" s="14" t="s">
        <v>264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7">
        <v>859.96</v>
      </c>
      <c r="Q121" s="17">
        <v>1260.53</v>
      </c>
      <c r="R121" s="17">
        <v>1791.09</v>
      </c>
      <c r="S121" s="17">
        <v>854.47</v>
      </c>
      <c r="T121" s="17">
        <v>986.53</v>
      </c>
      <c r="U121" s="16"/>
      <c r="V121" s="17">
        <v>405.19</v>
      </c>
    </row>
    <row r="122" ht="15.0" customHeight="1">
      <c r="A122" s="14" t="s">
        <v>265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7">
        <v>859.96</v>
      </c>
      <c r="Q122" s="17">
        <v>1131.77</v>
      </c>
      <c r="R122" s="17">
        <v>1631.0</v>
      </c>
      <c r="S122" s="15">
        <v>6.06</v>
      </c>
      <c r="T122" s="15">
        <v>13.68</v>
      </c>
      <c r="U122" s="16"/>
      <c r="V122" s="15">
        <v>10.86</v>
      </c>
    </row>
    <row r="123" ht="15.0" customHeight="1">
      <c r="A123" s="14" t="s">
        <v>266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>
        <v>0.0</v>
      </c>
      <c r="Q123" s="17">
        <v>128.76</v>
      </c>
      <c r="R123" s="17">
        <v>160.09</v>
      </c>
      <c r="S123" s="17">
        <v>848.4</v>
      </c>
      <c r="T123" s="17">
        <v>972.84</v>
      </c>
      <c r="U123" s="16"/>
      <c r="V123" s="17">
        <v>394.33</v>
      </c>
    </row>
    <row r="124" ht="15.0" customHeight="1">
      <c r="A124" s="14" t="s">
        <v>267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5">
        <v>1.46</v>
      </c>
      <c r="Q124" s="15">
        <v>2.68</v>
      </c>
      <c r="R124" s="15">
        <v>0.91</v>
      </c>
      <c r="S124" s="15">
        <v>0.85</v>
      </c>
      <c r="T124" s="15">
        <v>5.74</v>
      </c>
      <c r="U124" s="16"/>
      <c r="V124" s="15">
        <v>1.77</v>
      </c>
    </row>
    <row r="125" ht="15.0" customHeight="1">
      <c r="A125" s="14" t="s">
        <v>268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5">
        <v>0.52</v>
      </c>
      <c r="Q125" s="15">
        <v>1.78</v>
      </c>
      <c r="R125" s="15">
        <v>0.26</v>
      </c>
      <c r="S125" s="15">
        <v>0.21</v>
      </c>
      <c r="T125" s="15">
        <v>1.1</v>
      </c>
      <c r="U125" s="16"/>
      <c r="V125" s="15">
        <v>0.89</v>
      </c>
    </row>
    <row r="126" ht="15.0" customHeight="1">
      <c r="A126" s="14" t="s">
        <v>269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5">
        <v>0.94</v>
      </c>
      <c r="Q126" s="15">
        <v>0.89</v>
      </c>
      <c r="R126" s="15">
        <v>0.65</v>
      </c>
      <c r="S126" s="15">
        <v>0.74</v>
      </c>
      <c r="T126" s="15">
        <v>4.86</v>
      </c>
      <c r="U126" s="16"/>
      <c r="V126" s="16"/>
    </row>
    <row r="127" ht="15.0" customHeight="1">
      <c r="A127" s="14" t="s">
        <v>270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>
        <v>0.0</v>
      </c>
      <c r="Q127" s="16"/>
      <c r="R127" s="16"/>
      <c r="S127" s="16">
        <v>0.0</v>
      </c>
      <c r="T127" s="15">
        <v>0.55</v>
      </c>
      <c r="U127" s="16"/>
      <c r="V127" s="16"/>
    </row>
    <row r="128" ht="15.0" customHeight="1">
      <c r="A128" s="14" t="s">
        <v>271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22">
        <v>-0.11</v>
      </c>
      <c r="T128" s="22">
        <v>-0.77</v>
      </c>
      <c r="U128" s="16"/>
      <c r="V128" s="16"/>
    </row>
    <row r="129" ht="15.0" customHeight="1">
      <c r="A129" s="14" t="s">
        <v>272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5">
        <v>0.89</v>
      </c>
    </row>
    <row r="130" ht="15.0" customHeight="1">
      <c r="A130" s="14" t="s">
        <v>273</v>
      </c>
      <c r="B130" s="15">
        <v>47.02</v>
      </c>
      <c r="C130" s="15">
        <v>53.57</v>
      </c>
      <c r="D130" s="15">
        <v>53.57</v>
      </c>
      <c r="E130" s="15">
        <v>53.57</v>
      </c>
      <c r="F130" s="15">
        <v>53.57</v>
      </c>
      <c r="G130" s="15">
        <v>53.57</v>
      </c>
      <c r="H130" s="15">
        <v>53.57</v>
      </c>
      <c r="I130" s="15">
        <v>53.57</v>
      </c>
      <c r="J130" s="15">
        <v>53.57</v>
      </c>
      <c r="K130" s="15">
        <v>53.57</v>
      </c>
      <c r="L130" s="15">
        <v>53.57</v>
      </c>
      <c r="M130" s="15">
        <v>53.57</v>
      </c>
      <c r="N130" s="15">
        <v>53.57</v>
      </c>
      <c r="O130" s="15">
        <v>53.57</v>
      </c>
      <c r="P130" s="15">
        <v>29.08</v>
      </c>
      <c r="Q130" s="15">
        <v>29.35</v>
      </c>
      <c r="R130" s="15">
        <v>31.57</v>
      </c>
      <c r="S130" s="15">
        <v>30.68</v>
      </c>
      <c r="T130" s="15">
        <v>30.65</v>
      </c>
      <c r="U130" s="15">
        <v>28.15</v>
      </c>
      <c r="V130" s="15">
        <v>35.49</v>
      </c>
    </row>
    <row r="131" ht="15.0" customHeight="1">
      <c r="A131" s="14" t="s">
        <v>274</v>
      </c>
      <c r="B131" s="15">
        <v>45.63</v>
      </c>
      <c r="C131" s="15">
        <v>48.71</v>
      </c>
      <c r="D131" s="15">
        <v>47.86</v>
      </c>
      <c r="E131" s="15">
        <v>50.63</v>
      </c>
      <c r="F131" s="15">
        <v>47.0</v>
      </c>
      <c r="G131" s="15">
        <v>51.53</v>
      </c>
      <c r="H131" s="15">
        <v>52.54</v>
      </c>
      <c r="I131" s="15">
        <v>52.57</v>
      </c>
      <c r="J131" s="15">
        <v>53.38</v>
      </c>
      <c r="K131" s="15">
        <v>53.38</v>
      </c>
      <c r="L131" s="15">
        <v>53.38</v>
      </c>
      <c r="M131" s="15">
        <v>53.38</v>
      </c>
      <c r="N131" s="15">
        <v>53.38</v>
      </c>
      <c r="O131" s="15">
        <v>53.38</v>
      </c>
      <c r="P131" s="15">
        <v>28.75</v>
      </c>
      <c r="Q131" s="15">
        <v>28.75</v>
      </c>
      <c r="R131" s="15">
        <v>28.96</v>
      </c>
      <c r="S131" s="15">
        <v>30.06</v>
      </c>
      <c r="T131" s="15">
        <v>30.09</v>
      </c>
      <c r="U131" s="15">
        <v>27.42</v>
      </c>
      <c r="V131" s="15">
        <v>27.37</v>
      </c>
    </row>
    <row r="132" ht="15.0" customHeight="1">
      <c r="A132" s="14" t="s">
        <v>275</v>
      </c>
      <c r="B132" s="15">
        <v>1.39</v>
      </c>
      <c r="C132" s="15">
        <v>4.85</v>
      </c>
      <c r="D132" s="15">
        <v>5.71</v>
      </c>
      <c r="E132" s="15">
        <v>2.94</v>
      </c>
      <c r="F132" s="15">
        <v>6.57</v>
      </c>
      <c r="G132" s="15">
        <v>2.04</v>
      </c>
      <c r="H132" s="15">
        <v>1.03</v>
      </c>
      <c r="I132" s="15">
        <v>1.0</v>
      </c>
      <c r="J132" s="15">
        <v>0.18</v>
      </c>
      <c r="K132" s="15">
        <v>0.18</v>
      </c>
      <c r="L132" s="15">
        <v>0.18</v>
      </c>
      <c r="M132" s="15">
        <v>0.18</v>
      </c>
      <c r="N132" s="15">
        <v>0.18</v>
      </c>
      <c r="O132" s="15">
        <v>0.18</v>
      </c>
      <c r="P132" s="15">
        <v>0.33</v>
      </c>
      <c r="Q132" s="15">
        <v>0.6</v>
      </c>
      <c r="R132" s="15">
        <v>2.61</v>
      </c>
      <c r="S132" s="15">
        <v>0.62</v>
      </c>
      <c r="T132" s="15">
        <v>0.55</v>
      </c>
      <c r="U132" s="15">
        <v>0.74</v>
      </c>
      <c r="V132" s="15">
        <v>8.12</v>
      </c>
    </row>
    <row r="133" ht="15.0" customHeight="1">
      <c r="A133" s="14" t="s">
        <v>276</v>
      </c>
      <c r="B133" s="15">
        <v>1.0</v>
      </c>
      <c r="C133" s="15">
        <v>1.0</v>
      </c>
      <c r="D133" s="15">
        <v>1.0</v>
      </c>
      <c r="E133" s="15">
        <v>1.0</v>
      </c>
      <c r="F133" s="15">
        <v>1.0</v>
      </c>
      <c r="G133" s="15">
        <v>1.0</v>
      </c>
      <c r="H133" s="15">
        <v>1.0</v>
      </c>
      <c r="I133" s="15">
        <v>1.0</v>
      </c>
      <c r="J133" s="15">
        <v>1.0</v>
      </c>
      <c r="K133" s="15">
        <v>1.0</v>
      </c>
      <c r="L133" s="15">
        <v>1.0</v>
      </c>
      <c r="M133" s="15">
        <v>1.0</v>
      </c>
      <c r="N133" s="15">
        <v>1.0</v>
      </c>
      <c r="O133" s="15">
        <v>1.0</v>
      </c>
      <c r="P133" s="15">
        <v>0.94</v>
      </c>
      <c r="Q133" s="15">
        <v>0.89</v>
      </c>
      <c r="R133" s="15">
        <v>0.89</v>
      </c>
      <c r="S133" s="15">
        <v>0.9</v>
      </c>
      <c r="T133" s="15">
        <v>0.9</v>
      </c>
      <c r="U133" s="15">
        <v>0.89</v>
      </c>
      <c r="V133" s="15">
        <v>0.45</v>
      </c>
    </row>
    <row r="134" ht="15.0" customHeight="1">
      <c r="A134" s="14" t="s">
        <v>277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5">
        <v>1.88</v>
      </c>
      <c r="Q134" s="15">
        <v>1.88</v>
      </c>
      <c r="R134" s="15">
        <v>1.88</v>
      </c>
      <c r="S134" s="15">
        <v>1.88</v>
      </c>
      <c r="T134" s="15">
        <v>1.88</v>
      </c>
      <c r="U134" s="15">
        <v>1.88</v>
      </c>
      <c r="V134" s="15">
        <v>1.88</v>
      </c>
    </row>
    <row r="135" ht="15.0" customHeight="1">
      <c r="A135" s="14" t="s">
        <v>273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5">
        <v>1.88</v>
      </c>
      <c r="Q135" s="15">
        <v>1.88</v>
      </c>
      <c r="R135" s="15">
        <v>1.88</v>
      </c>
      <c r="S135" s="15">
        <v>1.88</v>
      </c>
      <c r="T135" s="15">
        <v>1.88</v>
      </c>
      <c r="U135" s="15">
        <v>1.88</v>
      </c>
      <c r="V135" s="15">
        <v>1.88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46096.4664611921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  <c r="T15" s="10" t="s">
        <v>279</v>
      </c>
      <c r="U15" s="10" t="s">
        <v>279</v>
      </c>
      <c r="V15" s="10" t="s">
        <v>279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281</v>
      </c>
      <c r="B20" s="22">
        <v>-0.16</v>
      </c>
      <c r="C20" s="15">
        <v>3.37</v>
      </c>
      <c r="D20" s="15">
        <v>9.64</v>
      </c>
      <c r="E20" s="22">
        <v>-21.18</v>
      </c>
      <c r="F20" s="22">
        <v>-19.86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282</v>
      </c>
      <c r="B21" s="16">
        <v>0.0</v>
      </c>
      <c r="C21" s="16"/>
      <c r="D21" s="22">
        <v>-17.1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283</v>
      </c>
      <c r="B22" s="16">
        <v>0.0</v>
      </c>
      <c r="C22" s="15">
        <v>1.38</v>
      </c>
      <c r="D22" s="22">
        <v>-9.09</v>
      </c>
      <c r="E22" s="22">
        <v>-6.15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284</v>
      </c>
      <c r="B23" s="16">
        <v>0.0</v>
      </c>
      <c r="C23" s="15">
        <v>0.61</v>
      </c>
      <c r="D23" s="22">
        <v>-0.41</v>
      </c>
      <c r="E23" s="22">
        <v>-2.19</v>
      </c>
      <c r="F23" s="22">
        <v>-0.14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285</v>
      </c>
      <c r="B24" s="16"/>
      <c r="C24" s="16"/>
      <c r="D24" s="16"/>
      <c r="E24" s="16"/>
      <c r="F24" s="16"/>
      <c r="G24" s="15">
        <v>51.43</v>
      </c>
      <c r="H24" s="15">
        <v>11.6</v>
      </c>
      <c r="I24" s="15">
        <v>2.76</v>
      </c>
      <c r="J24" s="22">
        <v>-4.99</v>
      </c>
      <c r="K24" s="22">
        <v>-23.27</v>
      </c>
      <c r="L24" s="22">
        <v>-51.91</v>
      </c>
      <c r="M24" s="22">
        <v>-40.43</v>
      </c>
      <c r="N24" s="22">
        <v>-46.0</v>
      </c>
      <c r="O24" s="15">
        <v>7.32</v>
      </c>
      <c r="P24" s="22">
        <v>-38.49</v>
      </c>
      <c r="Q24" s="15">
        <v>3.75</v>
      </c>
      <c r="R24" s="15">
        <v>0.99</v>
      </c>
      <c r="S24" s="15">
        <v>0.54</v>
      </c>
      <c r="T24" s="22">
        <v>-28.05</v>
      </c>
      <c r="U24" s="22">
        <v>-27.96</v>
      </c>
      <c r="V24" s="22">
        <v>-21.71</v>
      </c>
    </row>
    <row r="25" ht="15.0" customHeight="1">
      <c r="A25" s="14" t="s">
        <v>286</v>
      </c>
      <c r="B25" s="15">
        <v>18.39</v>
      </c>
      <c r="C25" s="15">
        <v>13.02</v>
      </c>
      <c r="D25" s="15">
        <v>36.51</v>
      </c>
      <c r="E25" s="15">
        <v>40.59</v>
      </c>
      <c r="F25" s="15">
        <v>20.29</v>
      </c>
      <c r="G25" s="22">
        <v>-3.43</v>
      </c>
      <c r="H25" s="15">
        <v>13.79</v>
      </c>
      <c r="I25" s="15">
        <v>3.51</v>
      </c>
      <c r="J25" s="22">
        <v>-9.48</v>
      </c>
      <c r="K25" s="22">
        <v>-38.74</v>
      </c>
      <c r="L25" s="22">
        <v>-72.99</v>
      </c>
      <c r="M25" s="22">
        <v>-59.17</v>
      </c>
      <c r="N25" s="22">
        <v>-72.41</v>
      </c>
      <c r="O25" s="15">
        <v>11.72</v>
      </c>
      <c r="P25" s="22">
        <v>-16.45</v>
      </c>
      <c r="Q25" s="25">
        <v>-258.06</v>
      </c>
      <c r="R25" s="25">
        <v>-466.39</v>
      </c>
      <c r="S25" s="17">
        <v>170.48</v>
      </c>
      <c r="T25" s="17">
        <v>154.92</v>
      </c>
      <c r="U25" s="17">
        <v>188.17</v>
      </c>
      <c r="V25" s="17">
        <v>157.72</v>
      </c>
    </row>
    <row r="26" ht="15.0" customHeight="1">
      <c r="A26" s="14" t="s">
        <v>287</v>
      </c>
      <c r="B26" s="15">
        <v>0.47</v>
      </c>
      <c r="C26" s="16"/>
      <c r="D26" s="16"/>
      <c r="E26" s="16"/>
      <c r="F26" s="15">
        <v>4.46</v>
      </c>
      <c r="G26" s="15">
        <v>42.47</v>
      </c>
      <c r="H26" s="22">
        <v>-2.19</v>
      </c>
      <c r="I26" s="22">
        <v>-0.75</v>
      </c>
      <c r="J26" s="15">
        <v>4.49</v>
      </c>
      <c r="K26" s="15">
        <v>15.47</v>
      </c>
      <c r="L26" s="15">
        <v>21.08</v>
      </c>
      <c r="M26" s="15">
        <v>18.75</v>
      </c>
      <c r="N26" s="15">
        <v>26.41</v>
      </c>
      <c r="O26" s="22">
        <v>-19.04</v>
      </c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288</v>
      </c>
      <c r="B27" s="16"/>
      <c r="C27" s="16"/>
      <c r="D27" s="16"/>
      <c r="E27" s="16"/>
      <c r="F27" s="16"/>
      <c r="G27" s="16"/>
      <c r="H27" s="16"/>
      <c r="I27" s="16"/>
      <c r="J27" s="16"/>
      <c r="K27" s="15">
        <v>0.48</v>
      </c>
      <c r="L27" s="15">
        <v>0.78</v>
      </c>
      <c r="M27" s="15">
        <v>2.62</v>
      </c>
      <c r="N27" s="15">
        <v>3.01</v>
      </c>
      <c r="O27" s="15">
        <v>17.79</v>
      </c>
      <c r="P27" s="15">
        <v>28.49</v>
      </c>
      <c r="Q27" s="15">
        <v>66.24</v>
      </c>
      <c r="R27" s="17">
        <v>189.16</v>
      </c>
      <c r="S27" s="15">
        <v>98.74</v>
      </c>
      <c r="T27" s="15">
        <v>93.97</v>
      </c>
      <c r="U27" s="15">
        <v>42.15</v>
      </c>
      <c r="V27" s="15">
        <v>58.5</v>
      </c>
    </row>
    <row r="28" ht="15.0" customHeight="1">
      <c r="A28" s="14" t="s">
        <v>289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2">
        <v>-66.44</v>
      </c>
      <c r="P28" s="22">
        <v>-42.9</v>
      </c>
      <c r="Q28" s="22">
        <v>-60.5</v>
      </c>
      <c r="R28" s="16"/>
      <c r="S28" s="16"/>
      <c r="T28" s="16"/>
      <c r="U28" s="16"/>
      <c r="V28" s="16"/>
    </row>
    <row r="29" ht="15.0" customHeight="1">
      <c r="A29" s="14" t="s">
        <v>290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2">
        <v>-3.77</v>
      </c>
      <c r="P29" s="22">
        <v>-19.57</v>
      </c>
      <c r="Q29" s="15">
        <v>23.92</v>
      </c>
      <c r="R29" s="22">
        <v>-3.54</v>
      </c>
      <c r="S29" s="16"/>
      <c r="T29" s="16"/>
      <c r="U29" s="16"/>
      <c r="V29" s="16"/>
    </row>
    <row r="30" ht="15.0" customHeight="1">
      <c r="A30" s="14" t="s">
        <v>291</v>
      </c>
      <c r="B30" s="16"/>
      <c r="C30" s="15">
        <v>0.31</v>
      </c>
      <c r="D30" s="15">
        <v>0.41</v>
      </c>
      <c r="E30" s="15">
        <v>0.41</v>
      </c>
      <c r="F30" s="16"/>
      <c r="G30" s="16"/>
      <c r="H30" s="16"/>
      <c r="I30" s="16"/>
      <c r="J30" s="16"/>
      <c r="K30" s="16">
        <v>0.0</v>
      </c>
      <c r="L30" s="16">
        <v>0.0</v>
      </c>
      <c r="M30" s="15">
        <v>0.31</v>
      </c>
      <c r="N30" s="22">
        <v>-6.23</v>
      </c>
      <c r="O30" s="15">
        <v>7.95</v>
      </c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292</v>
      </c>
      <c r="B31" s="16"/>
      <c r="C31" s="16"/>
      <c r="D31" s="16"/>
      <c r="E31" s="16"/>
      <c r="F31" s="16"/>
      <c r="G31" s="16"/>
      <c r="H31" s="16"/>
      <c r="I31" s="16"/>
      <c r="J31" s="16"/>
      <c r="K31" s="22">
        <v>-4.56</v>
      </c>
      <c r="L31" s="22">
        <v>-2.58</v>
      </c>
      <c r="M31" s="22">
        <v>-5.55</v>
      </c>
      <c r="N31" s="22">
        <v>-3.72</v>
      </c>
      <c r="O31" s="22">
        <v>-21.66</v>
      </c>
      <c r="P31" s="22">
        <v>-6.99</v>
      </c>
      <c r="Q31" s="15">
        <v>48.19</v>
      </c>
      <c r="R31" s="22">
        <v>-1.99</v>
      </c>
      <c r="S31" s="15">
        <v>7.64</v>
      </c>
      <c r="T31" s="15">
        <v>1.08</v>
      </c>
      <c r="U31" s="22">
        <v>-5.38</v>
      </c>
      <c r="V31" s="15">
        <v>7.99</v>
      </c>
    </row>
    <row r="32" ht="15.0" customHeight="1">
      <c r="A32" s="14" t="s">
        <v>293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0.0</v>
      </c>
      <c r="L32" s="22">
        <v>-0.9</v>
      </c>
      <c r="M32" s="22">
        <v>-0.1</v>
      </c>
      <c r="N32" s="22">
        <v>-0.2</v>
      </c>
      <c r="O32" s="22">
        <v>-4.6</v>
      </c>
      <c r="P32" s="22">
        <v>-5.48</v>
      </c>
      <c r="Q32" s="22">
        <v>-3.87</v>
      </c>
      <c r="R32" s="22">
        <v>-29.94</v>
      </c>
      <c r="S32" s="22">
        <v>-16.13</v>
      </c>
      <c r="T32" s="22">
        <v>-17.8</v>
      </c>
      <c r="U32" s="22">
        <v>-12.58</v>
      </c>
      <c r="V32" s="22">
        <v>-10.35</v>
      </c>
    </row>
    <row r="33" ht="15.0" customHeight="1">
      <c r="A33" s="14" t="s">
        <v>294</v>
      </c>
      <c r="B33" s="16"/>
      <c r="C33" s="16"/>
      <c r="D33" s="16"/>
      <c r="E33" s="16"/>
      <c r="F33" s="16"/>
      <c r="G33" s="16"/>
      <c r="H33" s="16"/>
      <c r="I33" s="16"/>
      <c r="J33" s="16"/>
      <c r="K33" s="15">
        <v>19.55</v>
      </c>
      <c r="L33" s="15">
        <v>23.77</v>
      </c>
      <c r="M33" s="15">
        <v>21.47</v>
      </c>
      <c r="N33" s="15">
        <v>33.55</v>
      </c>
      <c r="O33" s="15">
        <v>51.68</v>
      </c>
      <c r="P33" s="15">
        <v>75.04</v>
      </c>
      <c r="Q33" s="15">
        <v>98.14</v>
      </c>
      <c r="R33" s="17">
        <v>147.4</v>
      </c>
      <c r="S33" s="17">
        <v>108.31</v>
      </c>
      <c r="T33" s="17">
        <v>104.65</v>
      </c>
      <c r="U33" s="15">
        <v>66.13</v>
      </c>
      <c r="V33" s="15">
        <v>58.16</v>
      </c>
    </row>
    <row r="34" ht="15.0" customHeight="1">
      <c r="A34" s="14" t="s">
        <v>295</v>
      </c>
      <c r="B34" s="16"/>
      <c r="C34" s="16"/>
      <c r="D34" s="16"/>
      <c r="E34" s="16"/>
      <c r="F34" s="16"/>
      <c r="G34" s="15">
        <v>12.4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296</v>
      </c>
      <c r="B35" s="16"/>
      <c r="C35" s="16"/>
      <c r="D35" s="16"/>
      <c r="E35" s="16"/>
      <c r="F35" s="17">
        <v>132.81</v>
      </c>
      <c r="G35" s="22">
        <v>-14.77</v>
      </c>
      <c r="H35" s="22">
        <v>-28.99</v>
      </c>
      <c r="I35" s="15">
        <v>0.25</v>
      </c>
      <c r="J35" s="22">
        <v>-2.62</v>
      </c>
      <c r="K35" s="15">
        <v>11.39</v>
      </c>
      <c r="L35" s="22">
        <v>-20.29</v>
      </c>
      <c r="M35" s="15">
        <v>0.1</v>
      </c>
      <c r="N35" s="22">
        <v>-0.1</v>
      </c>
      <c r="O35" s="15">
        <v>41.54</v>
      </c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297</v>
      </c>
      <c r="B36" s="16"/>
      <c r="C36" s="16"/>
      <c r="D36" s="16"/>
      <c r="E36" s="16"/>
      <c r="F36" s="15">
        <v>2.45</v>
      </c>
      <c r="G36" s="15">
        <v>12.4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298</v>
      </c>
      <c r="B37" s="16"/>
      <c r="C37" s="16"/>
      <c r="D37" s="16"/>
      <c r="E37" s="16"/>
      <c r="F37" s="16"/>
      <c r="G37" s="22">
        <v>-27.17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299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>
        <v>0.0</v>
      </c>
      <c r="N38" s="16">
        <v>0.0</v>
      </c>
      <c r="O38" s="15">
        <v>50.53</v>
      </c>
      <c r="P38" s="15">
        <v>43.11</v>
      </c>
      <c r="Q38" s="17">
        <v>255.48</v>
      </c>
      <c r="R38" s="17">
        <v>131.38</v>
      </c>
      <c r="S38" s="25">
        <v>-190.7</v>
      </c>
      <c r="T38" s="22">
        <v>-81.13</v>
      </c>
      <c r="U38" s="25">
        <v>-166.56</v>
      </c>
      <c r="V38" s="25">
        <v>-113.06</v>
      </c>
    </row>
    <row r="39" ht="15.0" customHeight="1">
      <c r="A39" s="14" t="s">
        <v>177</v>
      </c>
      <c r="B39" s="22">
        <v>-0.31</v>
      </c>
      <c r="C39" s="15">
        <v>1.23</v>
      </c>
      <c r="D39" s="22">
        <v>-1.36</v>
      </c>
      <c r="E39" s="22">
        <v>-1.23</v>
      </c>
      <c r="F39" s="16"/>
      <c r="G39" s="16"/>
      <c r="H39" s="16"/>
      <c r="I39" s="16"/>
      <c r="J39" s="16"/>
      <c r="K39" s="15">
        <v>14.51</v>
      </c>
      <c r="L39" s="22">
        <v>-13.57</v>
      </c>
      <c r="M39" s="16">
        <v>0.0</v>
      </c>
      <c r="N39" s="22">
        <v>-2.71</v>
      </c>
      <c r="O39" s="22">
        <v>-42.58</v>
      </c>
      <c r="P39" s="22">
        <v>-7.74</v>
      </c>
      <c r="Q39" s="15">
        <v>84.77</v>
      </c>
      <c r="R39" s="17">
        <v>145.08</v>
      </c>
      <c r="S39" s="15">
        <v>50.44</v>
      </c>
      <c r="T39" s="22">
        <v>-3.34</v>
      </c>
      <c r="U39" s="25">
        <v>-100.32</v>
      </c>
      <c r="V39" s="22">
        <v>-40.95</v>
      </c>
    </row>
    <row r="40" ht="15.0" customHeight="1">
      <c r="A40" s="14" t="s">
        <v>300</v>
      </c>
      <c r="B40" s="16"/>
      <c r="C40" s="16"/>
      <c r="D40" s="16"/>
      <c r="E40" s="16"/>
      <c r="F40" s="16"/>
      <c r="G40" s="16"/>
      <c r="H40" s="16"/>
      <c r="I40" s="16"/>
      <c r="J40" s="16"/>
      <c r="K40" s="22">
        <v>-26.27</v>
      </c>
      <c r="L40" s="15">
        <v>16.15</v>
      </c>
      <c r="M40" s="22">
        <v>-2.2</v>
      </c>
      <c r="N40" s="15">
        <v>2.41</v>
      </c>
      <c r="O40" s="15">
        <v>13.08</v>
      </c>
      <c r="P40" s="15">
        <v>22.47</v>
      </c>
      <c r="Q40" s="22">
        <v>-35.29</v>
      </c>
      <c r="R40" s="16"/>
      <c r="S40" s="16"/>
      <c r="T40" s="16"/>
      <c r="U40" s="16"/>
      <c r="V40" s="16"/>
    </row>
    <row r="41" ht="15.0" customHeight="1">
      <c r="A41" s="14" t="s">
        <v>301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23.15</v>
      </c>
      <c r="L41" s="22">
        <v>-22.87</v>
      </c>
      <c r="M41" s="15">
        <v>2.3</v>
      </c>
      <c r="N41" s="15">
        <v>0.2</v>
      </c>
      <c r="O41" s="15">
        <v>20.51</v>
      </c>
      <c r="P41" s="22">
        <v>-0.97</v>
      </c>
      <c r="Q41" s="15">
        <v>9.85</v>
      </c>
      <c r="R41" s="22">
        <v>-73.59</v>
      </c>
      <c r="S41" s="22">
        <v>-1.18</v>
      </c>
      <c r="T41" s="15">
        <v>10.79</v>
      </c>
      <c r="U41" s="15">
        <v>54.52</v>
      </c>
      <c r="V41" s="15">
        <v>6.75</v>
      </c>
    </row>
    <row r="42" ht="15.0" customHeight="1">
      <c r="A42" s="14" t="s">
        <v>302</v>
      </c>
      <c r="B42" s="22">
        <v>-0.31</v>
      </c>
      <c r="C42" s="15">
        <v>0.61</v>
      </c>
      <c r="D42" s="22">
        <v>-1.63</v>
      </c>
      <c r="E42" s="15">
        <v>4.37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303</v>
      </c>
      <c r="B43" s="16"/>
      <c r="C43" s="16"/>
      <c r="D43" s="16"/>
      <c r="E43" s="16"/>
      <c r="F43" s="16"/>
      <c r="G43" s="16">
        <v>0.0</v>
      </c>
      <c r="H43" s="16">
        <v>0.0</v>
      </c>
      <c r="I43" s="15">
        <v>1.25</v>
      </c>
      <c r="J43" s="16">
        <v>0.0</v>
      </c>
      <c r="K43" s="16">
        <v>0.0</v>
      </c>
      <c r="L43" s="15">
        <v>0.9</v>
      </c>
      <c r="M43" s="15">
        <v>0.1</v>
      </c>
      <c r="N43" s="15">
        <v>0.2</v>
      </c>
      <c r="O43" s="15">
        <v>4.6</v>
      </c>
      <c r="P43" s="15">
        <v>5.48</v>
      </c>
      <c r="Q43" s="15">
        <v>3.63</v>
      </c>
      <c r="R43" s="15">
        <v>29.94</v>
      </c>
      <c r="S43" s="15">
        <v>16.03</v>
      </c>
      <c r="T43" s="15">
        <v>17.8</v>
      </c>
      <c r="U43" s="16"/>
      <c r="V43" s="15">
        <v>10.35</v>
      </c>
    </row>
    <row r="44" ht="15.0" customHeight="1">
      <c r="A44" s="14" t="s">
        <v>304</v>
      </c>
      <c r="B44" s="16"/>
      <c r="C44" s="16"/>
      <c r="D44" s="16"/>
      <c r="E44" s="16"/>
      <c r="F44" s="16"/>
      <c r="G44" s="22">
        <v>-2.77</v>
      </c>
      <c r="H44" s="22">
        <v>-1.16</v>
      </c>
      <c r="I44" s="22">
        <v>-0.38</v>
      </c>
      <c r="J44" s="22">
        <v>-5.61</v>
      </c>
      <c r="K44" s="22">
        <v>-12.83</v>
      </c>
      <c r="L44" s="22">
        <v>-31.62</v>
      </c>
      <c r="M44" s="22">
        <v>-19.38</v>
      </c>
      <c r="N44" s="22">
        <v>-24.91</v>
      </c>
      <c r="O44" s="22">
        <v>-71.77</v>
      </c>
      <c r="P44" s="22">
        <v>-59.24</v>
      </c>
      <c r="Q44" s="22">
        <v>-79.73</v>
      </c>
      <c r="R44" s="25">
        <v>-175.13</v>
      </c>
      <c r="S44" s="25">
        <v>-109.49</v>
      </c>
      <c r="T44" s="22">
        <v>-93.32</v>
      </c>
      <c r="U44" s="22">
        <v>-52.69</v>
      </c>
      <c r="V44" s="22">
        <v>-58.39</v>
      </c>
    </row>
    <row r="45" ht="15.0" customHeight="1">
      <c r="A45" s="14" t="s">
        <v>305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>
        <v>0.0</v>
      </c>
      <c r="M45" s="15">
        <v>0.1</v>
      </c>
      <c r="N45" s="22">
        <v>-0.8</v>
      </c>
      <c r="O45" s="22">
        <v>-29.19</v>
      </c>
      <c r="P45" s="22">
        <v>-1.29</v>
      </c>
      <c r="Q45" s="22">
        <v>-16.65</v>
      </c>
      <c r="R45" s="22">
        <v>-71.49</v>
      </c>
      <c r="S45" s="22">
        <v>-39.37</v>
      </c>
      <c r="T45" s="22">
        <v>-44.99</v>
      </c>
      <c r="U45" s="22">
        <v>-61.93</v>
      </c>
      <c r="V45" s="22">
        <v>-38.25</v>
      </c>
    </row>
    <row r="46" ht="15.0" customHeight="1">
      <c r="A46" s="14" t="s">
        <v>306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22">
        <v>-0.23</v>
      </c>
      <c r="R46" s="15">
        <v>0.99</v>
      </c>
      <c r="S46" s="15">
        <v>0.22</v>
      </c>
      <c r="T46" s="15">
        <v>0.11</v>
      </c>
      <c r="U46" s="16"/>
      <c r="V46" s="16"/>
    </row>
    <row r="47" ht="15.0" customHeight="1">
      <c r="A47" s="14" t="s">
        <v>307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>
        <v>164.41</v>
      </c>
      <c r="S47" s="16"/>
      <c r="T47" s="16"/>
      <c r="U47" s="16"/>
      <c r="V47" s="16"/>
    </row>
    <row r="48" ht="15.0" customHeight="1">
      <c r="A48" s="14" t="s">
        <v>237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2">
        <v>-42.76</v>
      </c>
      <c r="S48" s="22">
        <v>-58.51</v>
      </c>
      <c r="T48" s="22">
        <v>-20.39</v>
      </c>
      <c r="U48" s="22">
        <v>-38.71</v>
      </c>
      <c r="V48" s="15">
        <v>40.5</v>
      </c>
    </row>
    <row r="49" ht="15.0" customHeight="1">
      <c r="A49" s="14" t="s">
        <v>308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>
        <v>236.95</v>
      </c>
      <c r="T49" s="16"/>
      <c r="U49" s="16"/>
      <c r="V49" s="16"/>
    </row>
    <row r="50" ht="15.0" customHeight="1">
      <c r="A50" s="18" t="s">
        <v>309</v>
      </c>
      <c r="B50" s="19">
        <v>18.08</v>
      </c>
      <c r="C50" s="19">
        <v>20.52</v>
      </c>
      <c r="D50" s="19">
        <v>16.97</v>
      </c>
      <c r="E50" s="19">
        <v>14.62</v>
      </c>
      <c r="F50" s="21">
        <v>140.0</v>
      </c>
      <c r="G50" s="19">
        <v>33.89</v>
      </c>
      <c r="H50" s="23">
        <v>-18.55</v>
      </c>
      <c r="I50" s="19">
        <v>3.89</v>
      </c>
      <c r="J50" s="23">
        <v>-13.23</v>
      </c>
      <c r="K50" s="23">
        <v>-24.71</v>
      </c>
      <c r="L50" s="24">
        <v>-102.93</v>
      </c>
      <c r="M50" s="23">
        <v>-59.49</v>
      </c>
      <c r="N50" s="23">
        <v>-71.61</v>
      </c>
      <c r="O50" s="23">
        <v>-62.15</v>
      </c>
      <c r="P50" s="23">
        <v>-24.51</v>
      </c>
      <c r="Q50" s="21">
        <v>139.64</v>
      </c>
      <c r="R50" s="23">
        <v>-55.47</v>
      </c>
      <c r="S50" s="21">
        <v>273.95</v>
      </c>
      <c r="T50" s="19">
        <v>94.29</v>
      </c>
      <c r="U50" s="24">
        <v>-115.16</v>
      </c>
      <c r="V50" s="19">
        <v>57.26</v>
      </c>
    </row>
    <row r="51" ht="15.0" customHeight="1">
      <c r="A51" s="14" t="s">
        <v>310</v>
      </c>
      <c r="B51" s="16"/>
      <c r="C51" s="16"/>
      <c r="D51" s="16"/>
      <c r="E51" s="16"/>
      <c r="F51" s="16">
        <v>0.0</v>
      </c>
      <c r="G51" s="22">
        <v>-1.06</v>
      </c>
      <c r="H51" s="22">
        <v>-0.13</v>
      </c>
      <c r="I51" s="16"/>
      <c r="J51" s="16"/>
      <c r="K51" s="16"/>
      <c r="L51" s="16">
        <v>0.0</v>
      </c>
      <c r="M51" s="22">
        <v>-0.31</v>
      </c>
      <c r="N51" s="22">
        <v>-0.5</v>
      </c>
      <c r="O51" s="22">
        <v>-4.92</v>
      </c>
      <c r="P51" s="22">
        <v>-5.27</v>
      </c>
      <c r="Q51" s="22">
        <v>-4.46</v>
      </c>
      <c r="R51" s="22">
        <v>-25.41</v>
      </c>
      <c r="S51" s="22">
        <v>-16.24</v>
      </c>
      <c r="T51" s="22">
        <v>-2.37</v>
      </c>
      <c r="U51" s="22">
        <v>-1.83</v>
      </c>
      <c r="V51" s="16"/>
    </row>
    <row r="52" ht="15.0" customHeight="1">
      <c r="A52" s="14" t="s">
        <v>311</v>
      </c>
      <c r="B52" s="16"/>
      <c r="C52" s="16"/>
      <c r="D52" s="16"/>
      <c r="E52" s="16"/>
      <c r="F52" s="16">
        <v>0.0</v>
      </c>
      <c r="G52" s="22">
        <v>-0.26</v>
      </c>
      <c r="H52" s="22">
        <v>-0.77</v>
      </c>
      <c r="I52" s="22">
        <v>-0.13</v>
      </c>
      <c r="J52" s="16">
        <v>0.0</v>
      </c>
      <c r="K52" s="16">
        <v>0.0</v>
      </c>
      <c r="L52" s="22">
        <v>-0.11</v>
      </c>
      <c r="M52" s="22">
        <v>-1.78</v>
      </c>
      <c r="N52" s="22">
        <v>-0.2</v>
      </c>
      <c r="O52" s="22">
        <v>-15.69</v>
      </c>
      <c r="P52" s="22">
        <v>-9.57</v>
      </c>
      <c r="Q52" s="22">
        <v>-33.88</v>
      </c>
      <c r="R52" s="25">
        <v>-122.65</v>
      </c>
      <c r="S52" s="22">
        <v>-86.15</v>
      </c>
      <c r="T52" s="22">
        <v>-88.36</v>
      </c>
      <c r="U52" s="22">
        <v>-72.15</v>
      </c>
      <c r="V52" s="22">
        <v>-61.42</v>
      </c>
    </row>
    <row r="53" ht="15.0" customHeight="1">
      <c r="A53" s="14" t="s">
        <v>312</v>
      </c>
      <c r="B53" s="16"/>
      <c r="C53" s="16"/>
      <c r="D53" s="16"/>
      <c r="E53" s="16"/>
      <c r="F53" s="16"/>
      <c r="G53" s="16"/>
      <c r="H53" s="16"/>
      <c r="I53" s="16"/>
      <c r="J53" s="16"/>
      <c r="K53" s="15">
        <v>1.08</v>
      </c>
      <c r="L53" s="15">
        <v>0.11</v>
      </c>
      <c r="M53" s="16">
        <v>0.0</v>
      </c>
      <c r="N53" s="16">
        <v>0.0</v>
      </c>
      <c r="O53" s="15">
        <v>1.46</v>
      </c>
      <c r="P53" s="15">
        <v>4.41</v>
      </c>
      <c r="Q53" s="15">
        <v>6.68</v>
      </c>
      <c r="R53" s="15">
        <v>11.71</v>
      </c>
      <c r="S53" s="15">
        <v>6.02</v>
      </c>
      <c r="T53" s="15">
        <v>53.29</v>
      </c>
      <c r="U53" s="15">
        <v>46.45</v>
      </c>
      <c r="V53" s="15">
        <v>63.56</v>
      </c>
    </row>
    <row r="54" ht="15.0" customHeight="1">
      <c r="A54" s="14" t="s">
        <v>313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>
        <v>0.0</v>
      </c>
      <c r="N54" s="16">
        <v>0.0</v>
      </c>
      <c r="O54" s="22">
        <v>-1.99</v>
      </c>
      <c r="P54" s="22">
        <v>-52.89</v>
      </c>
      <c r="Q54" s="15">
        <v>46.9</v>
      </c>
      <c r="R54" s="15">
        <v>1.44</v>
      </c>
      <c r="S54" s="16">
        <v>0.0</v>
      </c>
      <c r="T54" s="22">
        <v>-1.94</v>
      </c>
      <c r="U54" s="16"/>
      <c r="V54" s="16"/>
    </row>
    <row r="55" ht="15.0" customHeight="1">
      <c r="A55" s="14" t="s">
        <v>314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2">
        <v>-0.22</v>
      </c>
      <c r="Q55" s="16">
        <v>0.0</v>
      </c>
      <c r="R55" s="22">
        <v>-99.77</v>
      </c>
      <c r="S55" s="25">
        <v>-155.74</v>
      </c>
      <c r="T55" s="25">
        <v>-245.43</v>
      </c>
      <c r="U55" s="25">
        <v>-197.2</v>
      </c>
      <c r="V55" s="16"/>
    </row>
    <row r="56" ht="15.0" customHeight="1">
      <c r="A56" s="14" t="s">
        <v>315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22">
        <v>-39.78</v>
      </c>
      <c r="S56" s="16">
        <v>0.0</v>
      </c>
      <c r="T56" s="16"/>
      <c r="U56" s="16"/>
      <c r="V56" s="16"/>
    </row>
    <row r="57" ht="15.0" customHeight="1">
      <c r="A57" s="14" t="s">
        <v>316</v>
      </c>
      <c r="B57" s="25">
        <v>-116.55</v>
      </c>
      <c r="C57" s="25">
        <v>-113.48</v>
      </c>
      <c r="D57" s="22">
        <v>-58.77</v>
      </c>
      <c r="E57" s="22">
        <v>-28.7</v>
      </c>
      <c r="F57" s="22">
        <v>-94.82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22">
        <v>-0.7</v>
      </c>
      <c r="R57" s="15">
        <v>0.55</v>
      </c>
      <c r="S57" s="15">
        <v>2.15</v>
      </c>
      <c r="T57" s="15">
        <v>0.22</v>
      </c>
      <c r="U57" s="22">
        <v>-0.54</v>
      </c>
      <c r="V57" s="22">
        <v>-0.22</v>
      </c>
    </row>
    <row r="58" ht="15.0" customHeight="1">
      <c r="A58" s="14" t="s">
        <v>317</v>
      </c>
      <c r="B58" s="17">
        <v>107.05</v>
      </c>
      <c r="C58" s="17">
        <v>106.44</v>
      </c>
      <c r="D58" s="15">
        <v>61.21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318</v>
      </c>
      <c r="B59" s="16"/>
      <c r="C59" s="16"/>
      <c r="D59" s="22">
        <v>-0.14</v>
      </c>
      <c r="E59" s="22">
        <v>-96.49</v>
      </c>
      <c r="F59" s="25">
        <v>-112.38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8" t="s">
        <v>319</v>
      </c>
      <c r="B60" s="23">
        <v>-9.51</v>
      </c>
      <c r="C60" s="23">
        <v>-7.04</v>
      </c>
      <c r="D60" s="19">
        <v>2.31</v>
      </c>
      <c r="E60" s="24">
        <v>-125.19</v>
      </c>
      <c r="F60" s="24">
        <v>-207.2</v>
      </c>
      <c r="G60" s="23">
        <v>-1.32</v>
      </c>
      <c r="H60" s="23">
        <v>-0.9</v>
      </c>
      <c r="I60" s="23">
        <v>-0.13</v>
      </c>
      <c r="J60" s="20">
        <v>0.0</v>
      </c>
      <c r="K60" s="19">
        <v>1.08</v>
      </c>
      <c r="L60" s="20">
        <v>0.0</v>
      </c>
      <c r="M60" s="23">
        <v>-2.09</v>
      </c>
      <c r="N60" s="23">
        <v>-0.7</v>
      </c>
      <c r="O60" s="23">
        <v>-21.13</v>
      </c>
      <c r="P60" s="23">
        <v>-63.54</v>
      </c>
      <c r="Q60" s="19">
        <v>14.54</v>
      </c>
      <c r="R60" s="24">
        <v>-273.91</v>
      </c>
      <c r="S60" s="24">
        <v>-249.97</v>
      </c>
      <c r="T60" s="24">
        <v>-284.6</v>
      </c>
      <c r="U60" s="24">
        <v>-225.27</v>
      </c>
      <c r="V60" s="19">
        <v>1.91</v>
      </c>
    </row>
    <row r="61" ht="15.0" customHeight="1">
      <c r="A61" s="14" t="s">
        <v>320</v>
      </c>
      <c r="B61" s="16"/>
      <c r="C61" s="16"/>
      <c r="D61" s="16"/>
      <c r="E61" s="16"/>
      <c r="F61" s="16">
        <v>0.0</v>
      </c>
      <c r="G61" s="22">
        <v>-4.88</v>
      </c>
      <c r="H61" s="16">
        <v>0.0</v>
      </c>
      <c r="I61" s="16"/>
      <c r="J61" s="16"/>
      <c r="K61" s="16"/>
      <c r="L61" s="16"/>
      <c r="M61" s="16">
        <v>0.0</v>
      </c>
      <c r="N61" s="22">
        <v>-0.2</v>
      </c>
      <c r="O61" s="22">
        <v>-0.52</v>
      </c>
      <c r="P61" s="22">
        <v>-0.54</v>
      </c>
      <c r="Q61" s="16"/>
      <c r="R61" s="16"/>
      <c r="S61" s="15">
        <v>0.75</v>
      </c>
      <c r="T61" s="22">
        <v>-14.02</v>
      </c>
      <c r="U61" s="22">
        <v>-0.86</v>
      </c>
      <c r="V61" s="22">
        <v>-15.86</v>
      </c>
    </row>
    <row r="62" ht="15.0" customHeight="1">
      <c r="A62" s="14" t="s">
        <v>321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7">
        <v>260.51</v>
      </c>
      <c r="P62" s="16">
        <v>0.0</v>
      </c>
      <c r="Q62" s="16"/>
      <c r="R62" s="16"/>
      <c r="S62" s="16">
        <v>0.0</v>
      </c>
      <c r="T62" s="15">
        <v>1.62</v>
      </c>
      <c r="U62" s="16"/>
      <c r="V62" s="16"/>
    </row>
    <row r="63" ht="15.0" customHeight="1">
      <c r="A63" s="14" t="s">
        <v>322</v>
      </c>
      <c r="B63" s="16"/>
      <c r="C63" s="16"/>
      <c r="D63" s="16"/>
      <c r="E63" s="15">
        <v>7.11</v>
      </c>
      <c r="F63" s="16"/>
      <c r="G63" s="16"/>
      <c r="H63" s="16"/>
      <c r="I63" s="16"/>
      <c r="J63" s="16"/>
      <c r="K63" s="16"/>
      <c r="L63" s="16"/>
      <c r="M63" s="16"/>
      <c r="N63" s="16"/>
      <c r="O63" s="15">
        <v>1.99</v>
      </c>
      <c r="P63" s="16">
        <v>0.0</v>
      </c>
      <c r="Q63" s="16"/>
      <c r="R63" s="16"/>
      <c r="S63" s="16"/>
      <c r="T63" s="16"/>
      <c r="U63" s="16"/>
      <c r="V63" s="22">
        <v>-0.67</v>
      </c>
    </row>
    <row r="64" ht="15.0" customHeight="1">
      <c r="A64" s="14" t="s">
        <v>323</v>
      </c>
      <c r="B64" s="16"/>
      <c r="C64" s="22">
        <v>-5.36</v>
      </c>
      <c r="D64" s="22">
        <v>-90.93</v>
      </c>
      <c r="E64" s="22">
        <v>-3.83</v>
      </c>
      <c r="F64" s="22">
        <v>-31.8</v>
      </c>
      <c r="G64" s="16"/>
      <c r="H64" s="16"/>
      <c r="I64" s="16">
        <v>0.0</v>
      </c>
      <c r="J64" s="22">
        <v>-58.02</v>
      </c>
      <c r="K64" s="16"/>
      <c r="L64" s="25">
        <v>-168.19</v>
      </c>
      <c r="M64" s="22">
        <v>-58.02</v>
      </c>
      <c r="N64" s="25">
        <v>-233.41</v>
      </c>
      <c r="O64" s="25">
        <v>-264.28</v>
      </c>
      <c r="P64" s="22">
        <v>-48.06</v>
      </c>
      <c r="Q64" s="16"/>
      <c r="R64" s="16"/>
      <c r="S64" s="16"/>
      <c r="T64" s="16"/>
      <c r="U64" s="16"/>
      <c r="V64" s="16"/>
    </row>
    <row r="65" ht="15.0" customHeight="1">
      <c r="A65" s="14" t="s">
        <v>324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0.0</v>
      </c>
      <c r="L65" s="22">
        <v>-20.97</v>
      </c>
      <c r="M65" s="22">
        <v>-19.59</v>
      </c>
      <c r="N65" s="22">
        <v>-18.68</v>
      </c>
      <c r="O65" s="25">
        <v>-110.9</v>
      </c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325</v>
      </c>
      <c r="B66" s="15">
        <v>3.43</v>
      </c>
      <c r="C66" s="16"/>
      <c r="D66" s="15">
        <v>84.69</v>
      </c>
      <c r="E66" s="17">
        <v>100.86</v>
      </c>
      <c r="F66" s="17">
        <v>101.3</v>
      </c>
      <c r="G66" s="16"/>
      <c r="H66" s="16"/>
      <c r="I66" s="16"/>
      <c r="J66" s="16"/>
      <c r="K66" s="15">
        <v>42.22</v>
      </c>
      <c r="L66" s="16"/>
      <c r="M66" s="16"/>
      <c r="N66" s="16"/>
      <c r="O66" s="16"/>
      <c r="P66" s="15">
        <v>53.75</v>
      </c>
      <c r="Q66" s="16">
        <v>0.0</v>
      </c>
      <c r="R66" s="16"/>
      <c r="S66" s="16"/>
      <c r="T66" s="16"/>
      <c r="U66" s="16"/>
      <c r="V66" s="16"/>
    </row>
    <row r="67" ht="15.0" customHeight="1">
      <c r="A67" s="14" t="s">
        <v>326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>
        <v>0.0</v>
      </c>
      <c r="M67" s="16"/>
      <c r="N67" s="16"/>
      <c r="O67" s="16"/>
      <c r="P67" s="16">
        <v>0.0</v>
      </c>
      <c r="Q67" s="17">
        <v>694.57</v>
      </c>
      <c r="R67" s="16">
        <v>0.0</v>
      </c>
      <c r="S67" s="16"/>
      <c r="T67" s="16"/>
      <c r="U67" s="16"/>
      <c r="V67" s="16"/>
    </row>
    <row r="68" ht="15.0" customHeight="1">
      <c r="A68" s="14" t="s">
        <v>327</v>
      </c>
      <c r="B68" s="22">
        <v>-14.96</v>
      </c>
      <c r="C68" s="22">
        <v>-9.5</v>
      </c>
      <c r="D68" s="22">
        <v>-10.72</v>
      </c>
      <c r="E68" s="16"/>
      <c r="F68" s="22">
        <v>-11.51</v>
      </c>
      <c r="G68" s="22">
        <v>-2.37</v>
      </c>
      <c r="H68" s="22">
        <v>-1.93</v>
      </c>
      <c r="I68" s="22">
        <v>-1.25</v>
      </c>
      <c r="J68" s="16"/>
      <c r="K68" s="16"/>
      <c r="L68" s="16"/>
      <c r="M68" s="16"/>
      <c r="N68" s="16"/>
      <c r="O68" s="16"/>
      <c r="P68" s="16"/>
      <c r="Q68" s="22">
        <v>-3.52</v>
      </c>
      <c r="R68" s="22">
        <v>-37.35</v>
      </c>
      <c r="S68" s="16">
        <v>0.0</v>
      </c>
      <c r="T68" s="16"/>
      <c r="U68" s="16"/>
      <c r="V68" s="16"/>
    </row>
    <row r="69" ht="15.0" customHeight="1">
      <c r="A69" s="14" t="s">
        <v>328</v>
      </c>
      <c r="B69" s="16"/>
      <c r="C69" s="16"/>
      <c r="D69" s="16"/>
      <c r="E69" s="16"/>
      <c r="F69" s="16"/>
      <c r="G69" s="16"/>
      <c r="H69" s="15">
        <v>2.06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329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5">
        <v>-842.77</v>
      </c>
      <c r="R70" s="25">
        <v>-611.02</v>
      </c>
      <c r="S70" s="17">
        <v>141.01</v>
      </c>
      <c r="T70" s="17">
        <v>296.89</v>
      </c>
      <c r="U70" s="17">
        <v>384.19</v>
      </c>
      <c r="V70" s="22">
        <v>-24.07</v>
      </c>
    </row>
    <row r="71" ht="15.0" customHeight="1">
      <c r="A71" s="14" t="s">
        <v>330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5">
        <v>2.34</v>
      </c>
      <c r="R71" s="16">
        <v>0.0</v>
      </c>
      <c r="S71" s="16"/>
      <c r="T71" s="16"/>
      <c r="U71" s="16"/>
      <c r="V71" s="16"/>
    </row>
    <row r="72" ht="15.0" customHeight="1">
      <c r="A72" s="14" t="s">
        <v>331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22">
        <v>-1.88</v>
      </c>
      <c r="S72" s="22">
        <v>-1.83</v>
      </c>
      <c r="T72" s="15">
        <v>1.19</v>
      </c>
      <c r="U72" s="15">
        <v>1.08</v>
      </c>
      <c r="V72" s="16"/>
    </row>
    <row r="73" ht="15.0" customHeight="1">
      <c r="A73" s="14" t="s">
        <v>332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22">
        <v>-41.1</v>
      </c>
      <c r="S73" s="22">
        <v>-40.01</v>
      </c>
      <c r="T73" s="22">
        <v>-29.67</v>
      </c>
      <c r="U73" s="22">
        <v>-18.49</v>
      </c>
      <c r="V73" s="22">
        <v>-11.59</v>
      </c>
    </row>
    <row r="74" ht="15.0" customHeight="1">
      <c r="A74" s="18" t="s">
        <v>333</v>
      </c>
      <c r="B74" s="23">
        <v>-11.53</v>
      </c>
      <c r="C74" s="23">
        <v>-14.86</v>
      </c>
      <c r="D74" s="23">
        <v>-16.97</v>
      </c>
      <c r="E74" s="21">
        <v>104.14</v>
      </c>
      <c r="F74" s="19">
        <v>57.99</v>
      </c>
      <c r="G74" s="23">
        <v>-7.25</v>
      </c>
      <c r="H74" s="19">
        <v>0.13</v>
      </c>
      <c r="I74" s="23">
        <v>-1.25</v>
      </c>
      <c r="J74" s="23">
        <v>-58.02</v>
      </c>
      <c r="K74" s="19">
        <v>42.22</v>
      </c>
      <c r="L74" s="24">
        <v>-189.16</v>
      </c>
      <c r="M74" s="23">
        <v>-77.61</v>
      </c>
      <c r="N74" s="24">
        <v>-252.3</v>
      </c>
      <c r="O74" s="24">
        <v>-113.2</v>
      </c>
      <c r="P74" s="19">
        <v>5.16</v>
      </c>
      <c r="Q74" s="24">
        <v>-149.37</v>
      </c>
      <c r="R74" s="24">
        <v>-691.35</v>
      </c>
      <c r="S74" s="19">
        <v>99.92</v>
      </c>
      <c r="T74" s="21">
        <v>256.01</v>
      </c>
      <c r="U74" s="21">
        <v>365.91</v>
      </c>
      <c r="V74" s="23">
        <v>-52.2</v>
      </c>
    </row>
    <row r="75" ht="15.0" customHeight="1">
      <c r="A75" s="14" t="s">
        <v>334</v>
      </c>
      <c r="B75" s="16"/>
      <c r="C75" s="16"/>
      <c r="D75" s="16"/>
      <c r="E75" s="16"/>
      <c r="F75" s="16"/>
      <c r="G75" s="16"/>
      <c r="H75" s="16"/>
      <c r="I75" s="22">
        <v>-7.03</v>
      </c>
      <c r="J75" s="15">
        <v>73.87</v>
      </c>
      <c r="K75" s="22">
        <v>-13.43</v>
      </c>
      <c r="L75" s="17">
        <v>272.02</v>
      </c>
      <c r="M75" s="15">
        <v>63.05</v>
      </c>
      <c r="N75" s="17">
        <v>372.02</v>
      </c>
      <c r="O75" s="17">
        <v>179.53</v>
      </c>
      <c r="P75" s="15">
        <v>85.04</v>
      </c>
      <c r="Q75" s="22">
        <v>-20.75</v>
      </c>
      <c r="R75" s="17">
        <v>1020.18</v>
      </c>
      <c r="S75" s="15">
        <v>41.3</v>
      </c>
      <c r="T75" s="15">
        <v>23.3</v>
      </c>
      <c r="U75" s="16"/>
      <c r="V75" s="16"/>
    </row>
    <row r="76" ht="15.0" customHeight="1">
      <c r="A76" s="18" t="s">
        <v>335</v>
      </c>
      <c r="B76" s="20"/>
      <c r="C76" s="20"/>
      <c r="D76" s="20"/>
      <c r="E76" s="20"/>
      <c r="F76" s="20"/>
      <c r="G76" s="20"/>
      <c r="H76" s="20"/>
      <c r="I76" s="23">
        <v>-7.03</v>
      </c>
      <c r="J76" s="19">
        <v>73.87</v>
      </c>
      <c r="K76" s="23">
        <v>-13.43</v>
      </c>
      <c r="L76" s="21">
        <v>272.02</v>
      </c>
      <c r="M76" s="19">
        <v>63.05</v>
      </c>
      <c r="N76" s="21">
        <v>372.02</v>
      </c>
      <c r="O76" s="21">
        <v>179.53</v>
      </c>
      <c r="P76" s="19">
        <v>85.04</v>
      </c>
      <c r="Q76" s="23">
        <v>-20.75</v>
      </c>
      <c r="R76" s="21">
        <v>1020.18</v>
      </c>
      <c r="S76" s="19">
        <v>41.3</v>
      </c>
      <c r="T76" s="19">
        <v>23.3</v>
      </c>
      <c r="U76" s="20"/>
      <c r="V76" s="20"/>
    </row>
    <row r="77" ht="15.0" customHeight="1">
      <c r="A77" s="14" t="s">
        <v>336</v>
      </c>
      <c r="B77" s="16"/>
      <c r="C77" s="16"/>
      <c r="D77" s="16"/>
      <c r="E77" s="16"/>
      <c r="F77" s="16">
        <v>0.0</v>
      </c>
      <c r="G77" s="15">
        <v>0.26</v>
      </c>
      <c r="H77" s="15">
        <v>0.13</v>
      </c>
      <c r="I77" s="15">
        <v>0.13</v>
      </c>
      <c r="J77" s="22">
        <v>-0.25</v>
      </c>
      <c r="K77" s="22">
        <v>-0.6</v>
      </c>
      <c r="L77" s="22">
        <v>-2.58</v>
      </c>
      <c r="M77" s="16">
        <v>0.0</v>
      </c>
      <c r="N77" s="15">
        <v>0.8</v>
      </c>
      <c r="O77" s="22">
        <v>-0.73</v>
      </c>
      <c r="P77" s="15">
        <v>2.37</v>
      </c>
      <c r="Q77" s="15">
        <v>1.17</v>
      </c>
      <c r="R77" s="15">
        <v>0.99</v>
      </c>
      <c r="S77" s="16">
        <v>0.0</v>
      </c>
      <c r="T77" s="22">
        <v>-0.11</v>
      </c>
      <c r="U77" s="15">
        <v>0.22</v>
      </c>
      <c r="V77" s="15">
        <v>0.56</v>
      </c>
    </row>
    <row r="78" ht="15.0" customHeight="1">
      <c r="A78" s="14" t="s">
        <v>337</v>
      </c>
      <c r="B78" s="15">
        <v>4.58</v>
      </c>
      <c r="C78" s="15">
        <v>5.7</v>
      </c>
      <c r="D78" s="15">
        <v>2.96</v>
      </c>
      <c r="E78" s="15">
        <v>9.16</v>
      </c>
      <c r="F78" s="15">
        <v>18.59</v>
      </c>
      <c r="G78" s="22">
        <v>-8.17</v>
      </c>
      <c r="H78" s="15">
        <v>11.54</v>
      </c>
      <c r="I78" s="15">
        <v>16.14</v>
      </c>
      <c r="J78" s="15">
        <v>12.59</v>
      </c>
      <c r="K78" s="15">
        <v>8.36</v>
      </c>
      <c r="L78" s="15">
        <v>32.41</v>
      </c>
      <c r="M78" s="17">
        <v>111.13</v>
      </c>
      <c r="N78" s="15">
        <v>50.6</v>
      </c>
      <c r="O78" s="15">
        <v>71.08</v>
      </c>
      <c r="P78" s="15">
        <v>67.0</v>
      </c>
      <c r="Q78" s="15">
        <v>63.21</v>
      </c>
      <c r="R78" s="15">
        <v>73.45</v>
      </c>
      <c r="S78" s="17">
        <v>132.14</v>
      </c>
      <c r="T78" s="15">
        <v>46.13</v>
      </c>
      <c r="U78" s="15">
        <v>19.17</v>
      </c>
      <c r="V78" s="15">
        <v>12.41</v>
      </c>
    </row>
    <row r="79" ht="15.0" customHeight="1">
      <c r="A79" s="14" t="s">
        <v>338</v>
      </c>
      <c r="B79" s="15">
        <v>1.58</v>
      </c>
      <c r="C79" s="15">
        <v>4.35</v>
      </c>
      <c r="D79" s="15">
        <v>5.36</v>
      </c>
      <c r="E79" s="15">
        <v>2.83</v>
      </c>
      <c r="F79" s="15">
        <v>9.57</v>
      </c>
      <c r="G79" s="15">
        <v>17.39</v>
      </c>
      <c r="H79" s="22">
        <v>-8.23</v>
      </c>
      <c r="I79" s="15">
        <v>11.51</v>
      </c>
      <c r="J79" s="15">
        <v>14.92</v>
      </c>
      <c r="K79" s="15">
        <v>13.25</v>
      </c>
      <c r="L79" s="15">
        <v>7.89</v>
      </c>
      <c r="M79" s="15">
        <v>29.85</v>
      </c>
      <c r="N79" s="15">
        <v>97.85</v>
      </c>
      <c r="O79" s="15">
        <v>53.49</v>
      </c>
      <c r="P79" s="15">
        <v>71.39</v>
      </c>
      <c r="Q79" s="15">
        <v>49.16</v>
      </c>
      <c r="R79" s="15">
        <v>73.98</v>
      </c>
      <c r="S79" s="15">
        <v>61.18</v>
      </c>
      <c r="T79" s="17">
        <v>137.07</v>
      </c>
      <c r="U79" s="15">
        <v>44.76</v>
      </c>
      <c r="V79" s="15">
        <v>19.84</v>
      </c>
    </row>
    <row r="80" ht="15.0" customHeight="1">
      <c r="A80" s="14" t="s">
        <v>339</v>
      </c>
      <c r="B80" s="22">
        <v>-2.96</v>
      </c>
      <c r="C80" s="22">
        <v>-1.38</v>
      </c>
      <c r="D80" s="15">
        <v>2.31</v>
      </c>
      <c r="E80" s="22">
        <v>-6.42</v>
      </c>
      <c r="F80" s="22">
        <v>-9.21</v>
      </c>
      <c r="G80" s="15">
        <v>25.32</v>
      </c>
      <c r="H80" s="22">
        <v>-19.33</v>
      </c>
      <c r="I80" s="22">
        <v>-4.52</v>
      </c>
      <c r="J80" s="15">
        <v>2.62</v>
      </c>
      <c r="K80" s="15">
        <v>5.16</v>
      </c>
      <c r="L80" s="22">
        <v>-20.07</v>
      </c>
      <c r="M80" s="22">
        <v>-76.14</v>
      </c>
      <c r="N80" s="15">
        <v>47.41</v>
      </c>
      <c r="O80" s="22">
        <v>-16.95</v>
      </c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340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25">
        <v>-236.95</v>
      </c>
      <c r="T81" s="16"/>
      <c r="U81" s="16"/>
      <c r="V81" s="16"/>
    </row>
    <row r="82" ht="15.0" customHeight="1">
      <c r="A82" s="18" t="s">
        <v>341</v>
      </c>
      <c r="B82" s="23">
        <v>-2.96</v>
      </c>
      <c r="C82" s="23">
        <v>-1.38</v>
      </c>
      <c r="D82" s="19">
        <v>2.31</v>
      </c>
      <c r="E82" s="23">
        <v>-6.42</v>
      </c>
      <c r="F82" s="23">
        <v>-9.21</v>
      </c>
      <c r="G82" s="19">
        <v>25.58</v>
      </c>
      <c r="H82" s="23">
        <v>-19.2</v>
      </c>
      <c r="I82" s="23">
        <v>-4.39</v>
      </c>
      <c r="J82" s="19">
        <v>2.37</v>
      </c>
      <c r="K82" s="19">
        <v>4.56</v>
      </c>
      <c r="L82" s="23">
        <v>-22.65</v>
      </c>
      <c r="M82" s="23">
        <v>-76.14</v>
      </c>
      <c r="N82" s="19">
        <v>48.21</v>
      </c>
      <c r="O82" s="23">
        <v>-17.68</v>
      </c>
      <c r="P82" s="19">
        <v>4.52</v>
      </c>
      <c r="Q82" s="23">
        <v>-14.77</v>
      </c>
      <c r="R82" s="19">
        <v>0.44</v>
      </c>
      <c r="S82" s="23">
        <v>-71.74</v>
      </c>
      <c r="T82" s="19">
        <v>88.9</v>
      </c>
      <c r="U82" s="19">
        <v>25.7</v>
      </c>
      <c r="V82" s="19">
        <v>7.54</v>
      </c>
    </row>
    <row r="83" ht="15.0" customHeight="1">
      <c r="A83" s="14" t="s">
        <v>342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22">
        <v>-35.32</v>
      </c>
    </row>
    <row r="84" ht="15.0" customHeight="1">
      <c r="A84" s="14" t="s">
        <v>296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25">
        <v>-199.95</v>
      </c>
      <c r="T84" s="16"/>
      <c r="U84" s="16"/>
      <c r="V84" s="16"/>
    </row>
    <row r="85" ht="15.0" customHeight="1">
      <c r="A85" s="14" t="s">
        <v>343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22">
        <v>-65.27</v>
      </c>
      <c r="V85" s="22">
        <v>-58.16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46096.4664614583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345</v>
      </c>
      <c r="X11" s="7" t="s">
        <v>346</v>
      </c>
      <c r="Y11" s="7" t="s">
        <v>347</v>
      </c>
      <c r="Z11" s="7" t="s">
        <v>348</v>
      </c>
      <c r="AA11" s="7" t="s">
        <v>349</v>
      </c>
      <c r="AB11" s="7" t="s">
        <v>350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42916.0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40086.0</v>
      </c>
      <c r="S13" s="9">
        <v>39538.0</v>
      </c>
      <c r="T13" s="9">
        <v>39447.0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37437.0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</row>
    <row r="18">
      <c r="A18" s="12" t="s">
        <v>351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352</v>
      </c>
      <c r="X19" s="13" t="s">
        <v>353</v>
      </c>
      <c r="Y19" s="13" t="s">
        <v>354</v>
      </c>
      <c r="Z19" s="13" t="s">
        <v>355</v>
      </c>
      <c r="AA19" s="13" t="s">
        <v>356</v>
      </c>
      <c r="AB19" s="13" t="s">
        <v>357</v>
      </c>
    </row>
    <row r="20" ht="15.0" customHeight="1">
      <c r="A20" s="26" t="s">
        <v>358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358</v>
      </c>
      <c r="B21" s="29">
        <v>217.76</v>
      </c>
      <c r="C21" s="29">
        <v>202.51</v>
      </c>
      <c r="D21" s="29">
        <v>228.49</v>
      </c>
      <c r="E21" s="29">
        <v>204.94</v>
      </c>
      <c r="F21" s="30">
        <v>94.05</v>
      </c>
      <c r="G21" s="29">
        <v>105.91</v>
      </c>
      <c r="H21" s="29">
        <v>107.95</v>
      </c>
      <c r="I21" s="30">
        <v>77.46</v>
      </c>
      <c r="J21" s="30">
        <v>63.09</v>
      </c>
      <c r="K21" s="29">
        <v>114.34</v>
      </c>
      <c r="L21" s="29">
        <v>187.4</v>
      </c>
      <c r="M21" s="29">
        <v>536.48</v>
      </c>
      <c r="N21" s="29">
        <v>449.31</v>
      </c>
      <c r="O21" s="29">
        <v>924.67</v>
      </c>
      <c r="P21" s="29">
        <v>1503.89</v>
      </c>
      <c r="Q21" s="29">
        <v>1508.0</v>
      </c>
      <c r="R21" s="29">
        <v>2284.64</v>
      </c>
      <c r="S21" s="29">
        <v>3609.76</v>
      </c>
      <c r="T21" s="29">
        <v>4000.47</v>
      </c>
      <c r="U21" s="29">
        <v>1726.87</v>
      </c>
      <c r="V21" s="29">
        <v>1763.33</v>
      </c>
      <c r="W21" s="29">
        <v>1604.64</v>
      </c>
      <c r="X21" s="29">
        <v>1330.36</v>
      </c>
      <c r="Y21" s="29">
        <v>1426.39</v>
      </c>
      <c r="Z21" s="29">
        <v>1672.99</v>
      </c>
      <c r="AA21" s="29">
        <v>1300.77</v>
      </c>
      <c r="AB21" s="29">
        <v>1123.44</v>
      </c>
    </row>
    <row r="22" ht="15.0" customHeight="1">
      <c r="A22" s="28" t="s">
        <v>359</v>
      </c>
      <c r="B22" s="29">
        <v>206.4</v>
      </c>
      <c r="C22" s="29">
        <v>178.97</v>
      </c>
      <c r="D22" s="29">
        <v>153.08</v>
      </c>
      <c r="E22" s="29">
        <v>118.3</v>
      </c>
      <c r="F22" s="30">
        <v>95.37</v>
      </c>
      <c r="G22" s="30">
        <v>95.08</v>
      </c>
      <c r="H22" s="29">
        <v>115.37</v>
      </c>
      <c r="I22" s="29">
        <v>220.46</v>
      </c>
      <c r="J22" s="29">
        <v>301.07</v>
      </c>
      <c r="K22" s="29">
        <v>532.07</v>
      </c>
      <c r="L22" s="29">
        <v>829.94</v>
      </c>
      <c r="M22" s="29">
        <v>1032.2</v>
      </c>
      <c r="N22" s="29">
        <v>1159.15</v>
      </c>
      <c r="O22" s="29">
        <v>1836.58</v>
      </c>
      <c r="P22" s="29">
        <v>2416.49</v>
      </c>
      <c r="Q22" s="29">
        <v>2616.27</v>
      </c>
      <c r="R22" s="29">
        <v>3124.06</v>
      </c>
      <c r="S22" s="29">
        <v>2478.07</v>
      </c>
      <c r="T22" s="29">
        <v>2121.22</v>
      </c>
      <c r="U22" s="29">
        <v>1566.88</v>
      </c>
      <c r="V22" s="29">
        <v>1598.88</v>
      </c>
      <c r="W22" s="29">
        <v>1537.15</v>
      </c>
      <c r="X22" s="29">
        <v>1242.22</v>
      </c>
      <c r="Y22" s="31"/>
      <c r="Z22" s="31"/>
      <c r="AA22" s="31"/>
      <c r="AB22" s="31"/>
    </row>
    <row r="23" ht="15.0" customHeight="1">
      <c r="A23" s="26" t="s">
        <v>360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360</v>
      </c>
      <c r="B24" s="29">
        <v>234.49</v>
      </c>
      <c r="C24" s="29">
        <v>215.42</v>
      </c>
      <c r="D24" s="29">
        <v>233.42</v>
      </c>
      <c r="E24" s="29">
        <v>196.18</v>
      </c>
      <c r="F24" s="29">
        <v>139.53</v>
      </c>
      <c r="G24" s="29">
        <v>123.17</v>
      </c>
      <c r="H24" s="30">
        <v>98.79</v>
      </c>
      <c r="I24" s="30">
        <v>88.57</v>
      </c>
      <c r="J24" s="30">
        <v>66.15</v>
      </c>
      <c r="K24" s="30">
        <v>54.78</v>
      </c>
      <c r="L24" s="29">
        <v>174.28</v>
      </c>
      <c r="M24" s="29">
        <v>335.36</v>
      </c>
      <c r="N24" s="29">
        <v>204.59</v>
      </c>
      <c r="O24" s="29">
        <v>356.77</v>
      </c>
      <c r="P24" s="29">
        <v>512.76</v>
      </c>
      <c r="Q24" s="29">
        <v>293.95</v>
      </c>
      <c r="R24" s="29">
        <v>566.62</v>
      </c>
      <c r="S24" s="29">
        <v>1608.35</v>
      </c>
      <c r="T24" s="29">
        <v>1954.03</v>
      </c>
      <c r="U24" s="29">
        <v>1391.48</v>
      </c>
      <c r="V24" s="29">
        <v>662.46</v>
      </c>
      <c r="W24" s="29">
        <v>446.09</v>
      </c>
      <c r="X24" s="29">
        <v>234.45</v>
      </c>
      <c r="Y24" s="29">
        <v>278.6</v>
      </c>
      <c r="Z24" s="29">
        <v>352.33</v>
      </c>
      <c r="AA24" s="29">
        <v>190.16</v>
      </c>
      <c r="AB24" s="29">
        <v>162.77</v>
      </c>
    </row>
    <row r="25" ht="15.0" customHeight="1">
      <c r="A25" s="28" t="s">
        <v>361</v>
      </c>
      <c r="B25" s="29">
        <v>221.71</v>
      </c>
      <c r="C25" s="29">
        <v>194.28</v>
      </c>
      <c r="D25" s="29">
        <v>163.09</v>
      </c>
      <c r="E25" s="29">
        <v>129.18</v>
      </c>
      <c r="F25" s="29">
        <v>109.28</v>
      </c>
      <c r="G25" s="30">
        <v>87.38</v>
      </c>
      <c r="H25" s="29">
        <v>101.28</v>
      </c>
      <c r="I25" s="29">
        <v>160.64</v>
      </c>
      <c r="J25" s="29">
        <v>182.93</v>
      </c>
      <c r="K25" s="29">
        <v>266.74</v>
      </c>
      <c r="L25" s="29">
        <v>360.52</v>
      </c>
      <c r="M25" s="29">
        <v>358.85</v>
      </c>
      <c r="N25" s="29">
        <v>342.42</v>
      </c>
      <c r="O25" s="29">
        <v>633.37</v>
      </c>
      <c r="P25" s="29">
        <v>934.55</v>
      </c>
      <c r="Q25" s="29">
        <v>1177.17</v>
      </c>
      <c r="R25" s="29">
        <v>1464.83</v>
      </c>
      <c r="S25" s="29">
        <v>1186.38</v>
      </c>
      <c r="T25" s="29">
        <v>949.75</v>
      </c>
      <c r="U25" s="29">
        <v>598.01</v>
      </c>
      <c r="V25" s="29">
        <v>401.37</v>
      </c>
      <c r="W25" s="29">
        <v>312.85</v>
      </c>
      <c r="X25" s="29">
        <v>221.22</v>
      </c>
      <c r="Y25" s="31"/>
      <c r="Z25" s="31"/>
      <c r="AA25" s="31"/>
      <c r="AB25" s="31"/>
    </row>
    <row r="26" ht="15.0" customHeight="1">
      <c r="A26" s="26" t="s">
        <v>362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363</v>
      </c>
      <c r="B27" s="30">
        <v>4.99</v>
      </c>
      <c r="C27" s="30">
        <v>4.02</v>
      </c>
      <c r="D27" s="30">
        <v>4.36</v>
      </c>
      <c r="E27" s="30">
        <v>3.66</v>
      </c>
      <c r="F27" s="30">
        <v>2.6</v>
      </c>
      <c r="G27" s="30">
        <v>2.3</v>
      </c>
      <c r="H27" s="30">
        <v>1.84</v>
      </c>
      <c r="I27" s="30">
        <v>1.65</v>
      </c>
      <c r="J27" s="30">
        <v>1.23</v>
      </c>
      <c r="K27" s="30">
        <v>1.02</v>
      </c>
      <c r="L27" s="30">
        <v>3.25</v>
      </c>
      <c r="M27" s="30">
        <v>6.26</v>
      </c>
      <c r="N27" s="30">
        <v>3.82</v>
      </c>
      <c r="O27" s="30">
        <v>6.66</v>
      </c>
      <c r="P27" s="30">
        <v>17.63</v>
      </c>
      <c r="Q27" s="30">
        <v>10.11</v>
      </c>
      <c r="R27" s="30">
        <v>18.64</v>
      </c>
      <c r="S27" s="30">
        <v>52.91</v>
      </c>
      <c r="T27" s="30">
        <v>64.28</v>
      </c>
      <c r="U27" s="30">
        <v>50.02</v>
      </c>
      <c r="V27" s="30">
        <v>23.81</v>
      </c>
      <c r="W27" s="30">
        <v>16.04</v>
      </c>
      <c r="X27" s="30">
        <v>8.43</v>
      </c>
      <c r="Y27" s="30">
        <v>10.01</v>
      </c>
      <c r="Z27" s="30">
        <v>12.66</v>
      </c>
      <c r="AA27" s="30">
        <v>10.43</v>
      </c>
      <c r="AB27" s="30">
        <v>8.93</v>
      </c>
    </row>
    <row r="28" ht="15.0" customHeight="1">
      <c r="A28" s="28" t="s">
        <v>364</v>
      </c>
      <c r="B28" s="30">
        <v>4.26</v>
      </c>
      <c r="C28" s="30">
        <v>3.63</v>
      </c>
      <c r="D28" s="30">
        <v>3.04</v>
      </c>
      <c r="E28" s="30">
        <v>2.41</v>
      </c>
      <c r="F28" s="30">
        <v>2.04</v>
      </c>
      <c r="G28" s="30">
        <v>1.63</v>
      </c>
      <c r="H28" s="30">
        <v>1.89</v>
      </c>
      <c r="I28" s="30">
        <v>3.0</v>
      </c>
      <c r="J28" s="30">
        <v>3.42</v>
      </c>
      <c r="K28" s="30">
        <v>4.98</v>
      </c>
      <c r="L28" s="30">
        <v>8.6</v>
      </c>
      <c r="M28" s="30">
        <v>9.35</v>
      </c>
      <c r="N28" s="30">
        <v>9.94</v>
      </c>
      <c r="O28" s="30">
        <v>20.05</v>
      </c>
      <c r="P28" s="30">
        <v>30.98</v>
      </c>
      <c r="Q28" s="30">
        <v>39.7</v>
      </c>
      <c r="R28" s="30">
        <v>49.7</v>
      </c>
      <c r="S28" s="30">
        <v>40.52</v>
      </c>
      <c r="T28" s="30">
        <v>32.95</v>
      </c>
      <c r="U28" s="30">
        <v>21.5</v>
      </c>
      <c r="V28" s="30">
        <v>14.43</v>
      </c>
      <c r="W28" s="30">
        <v>11.99</v>
      </c>
      <c r="X28" s="30">
        <v>9.11</v>
      </c>
      <c r="Y28" s="31"/>
      <c r="Z28" s="31"/>
      <c r="AA28" s="31"/>
      <c r="AB28" s="31"/>
    </row>
    <row r="29" ht="15.0" customHeight="1">
      <c r="A29" s="26" t="s">
        <v>365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366</v>
      </c>
      <c r="B30" s="32">
        <v>7.63</v>
      </c>
      <c r="C30" s="32">
        <v>9.79</v>
      </c>
      <c r="D30" s="32">
        <v>7.43</v>
      </c>
      <c r="E30" s="32">
        <v>6.91</v>
      </c>
      <c r="F30" s="32">
        <v>97.03</v>
      </c>
      <c r="G30" s="32">
        <v>16.69</v>
      </c>
      <c r="H30" s="33">
        <v>-20.68</v>
      </c>
      <c r="I30" s="32">
        <v>4.57</v>
      </c>
      <c r="J30" s="33">
        <v>-19.66</v>
      </c>
      <c r="K30" s="33">
        <v>-48.54</v>
      </c>
      <c r="L30" s="33">
        <v>-64.23</v>
      </c>
      <c r="M30" s="33">
        <v>-19.67</v>
      </c>
      <c r="N30" s="33">
        <v>-34.76</v>
      </c>
      <c r="O30" s="33">
        <v>-26.11</v>
      </c>
      <c r="P30" s="33">
        <v>-6.14</v>
      </c>
      <c r="Q30" s="32">
        <v>29.66</v>
      </c>
      <c r="R30" s="33">
        <v>-70.79</v>
      </c>
      <c r="S30" s="33">
        <v>-6.67</v>
      </c>
      <c r="T30" s="32">
        <v>0.17</v>
      </c>
      <c r="U30" s="33">
        <v>-12.06</v>
      </c>
      <c r="V30" s="33">
        <v>-10.04</v>
      </c>
      <c r="W30" s="32">
        <v>37.88</v>
      </c>
      <c r="X30" s="32">
        <v>24.26</v>
      </c>
      <c r="Y30" s="32">
        <v>57.69</v>
      </c>
      <c r="Z30" s="33">
        <v>-28.46</v>
      </c>
      <c r="AA30" s="33">
        <v>-1.7</v>
      </c>
      <c r="AB30" s="32">
        <v>41.43</v>
      </c>
    </row>
    <row r="31" ht="15.0" customHeight="1">
      <c r="A31" s="28" t="s">
        <v>367</v>
      </c>
      <c r="B31" s="32">
        <v>20.12</v>
      </c>
      <c r="C31" s="32">
        <v>22.89</v>
      </c>
      <c r="D31" s="32">
        <v>20.53</v>
      </c>
      <c r="E31" s="32">
        <v>22.82</v>
      </c>
      <c r="F31" s="32">
        <v>22.88</v>
      </c>
      <c r="G31" s="33">
        <v>-8.46</v>
      </c>
      <c r="H31" s="33">
        <v>-35.6</v>
      </c>
      <c r="I31" s="33">
        <v>-29.56</v>
      </c>
      <c r="J31" s="33">
        <v>-34.06</v>
      </c>
      <c r="K31" s="33">
        <v>-32.18</v>
      </c>
      <c r="L31" s="33">
        <v>-19.41</v>
      </c>
      <c r="M31" s="33">
        <v>-5.9</v>
      </c>
      <c r="N31" s="33">
        <v>-22.73</v>
      </c>
      <c r="O31" s="33">
        <v>-13.95</v>
      </c>
      <c r="P31" s="33">
        <v>-7.88</v>
      </c>
      <c r="Q31" s="33">
        <v>-9.14</v>
      </c>
      <c r="R31" s="33">
        <v>-11.09</v>
      </c>
      <c r="S31" s="33">
        <v>-2.95</v>
      </c>
      <c r="T31" s="33">
        <v>-0.14</v>
      </c>
      <c r="U31" s="32">
        <v>5.06</v>
      </c>
      <c r="V31" s="32">
        <v>11.46</v>
      </c>
      <c r="W31" s="32">
        <v>17.76</v>
      </c>
      <c r="X31" s="32">
        <v>15.4</v>
      </c>
      <c r="Y31" s="32"/>
      <c r="Z31" s="32"/>
      <c r="AA31" s="32"/>
      <c r="AB31" s="32"/>
    </row>
    <row r="32" ht="15.0" customHeight="1">
      <c r="A32" s="26" t="s">
        <v>368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369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5.54</v>
      </c>
      <c r="S33" s="32">
        <v>1.59</v>
      </c>
      <c r="T33" s="32">
        <v>1.02</v>
      </c>
      <c r="U33" s="32">
        <v>0.85</v>
      </c>
      <c r="V33" s="32">
        <v>1.1</v>
      </c>
      <c r="W33" s="32">
        <v>1.67</v>
      </c>
      <c r="X33" s="32">
        <v>2.76</v>
      </c>
      <c r="Y33" s="32">
        <v>4.24</v>
      </c>
      <c r="Z33" s="32">
        <v>3.25</v>
      </c>
      <c r="AA33" s="32">
        <v>0.0</v>
      </c>
      <c r="AB33" s="32">
        <v>4.96</v>
      </c>
    </row>
    <row r="34" ht="15.0" customHeight="1">
      <c r="A34" s="28" t="s">
        <v>370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1.57</v>
      </c>
      <c r="O34" s="32">
        <v>1.64</v>
      </c>
      <c r="P34" s="32">
        <v>1.47</v>
      </c>
      <c r="Q34" s="32">
        <v>1.44</v>
      </c>
      <c r="R34" s="32">
        <v>1.47</v>
      </c>
      <c r="S34" s="32">
        <v>1.18</v>
      </c>
      <c r="T34" s="32">
        <v>1.14</v>
      </c>
      <c r="U34" s="32">
        <v>1.5</v>
      </c>
      <c r="V34" s="32">
        <v>2.27</v>
      </c>
      <c r="W34" s="32">
        <v>2.33</v>
      </c>
      <c r="X34" s="32">
        <v>2.96</v>
      </c>
      <c r="Y34" s="32"/>
      <c r="Z34" s="32"/>
      <c r="AA34" s="32"/>
      <c r="AB34" s="32"/>
    </row>
    <row r="35" ht="15.0" customHeight="1">
      <c r="A35" s="28" t="s">
        <v>371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7.69</v>
      </c>
      <c r="S35" s="32">
        <v>2.21</v>
      </c>
      <c r="T35" s="32">
        <v>1.42</v>
      </c>
      <c r="U35" s="32">
        <v>1.18</v>
      </c>
      <c r="V35" s="32">
        <v>1.53</v>
      </c>
      <c r="W35" s="32">
        <v>2.32</v>
      </c>
      <c r="X35" s="32">
        <v>3.83</v>
      </c>
      <c r="Y35" s="32">
        <v>5.88</v>
      </c>
      <c r="Z35" s="32">
        <v>4.33</v>
      </c>
      <c r="AA35" s="32">
        <v>0.0</v>
      </c>
      <c r="AB35" s="32">
        <v>6.62</v>
      </c>
    </row>
    <row r="36" ht="15.0" customHeight="1">
      <c r="A36" s="28" t="s">
        <v>372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2.18</v>
      </c>
      <c r="O36" s="32">
        <v>2.28</v>
      </c>
      <c r="P36" s="32">
        <v>2.04</v>
      </c>
      <c r="Q36" s="32">
        <v>2.01</v>
      </c>
      <c r="R36" s="32">
        <v>2.05</v>
      </c>
      <c r="S36" s="32">
        <v>1.65</v>
      </c>
      <c r="T36" s="32">
        <v>1.58</v>
      </c>
      <c r="U36" s="32">
        <v>2.08</v>
      </c>
      <c r="V36" s="32">
        <v>3.12</v>
      </c>
      <c r="W36" s="32">
        <v>3.2</v>
      </c>
      <c r="X36" s="32">
        <v>4.02</v>
      </c>
      <c r="Y36" s="32"/>
      <c r="Z36" s="32"/>
      <c r="AA36" s="32"/>
      <c r="AB36" s="32"/>
    </row>
    <row r="37" ht="15.0" customHeight="1">
      <c r="A37" s="26" t="s">
        <v>373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374</v>
      </c>
      <c r="B38" s="30">
        <v>0.74</v>
      </c>
      <c r="C38" s="30">
        <v>0.7</v>
      </c>
      <c r="D38" s="30">
        <v>0.81</v>
      </c>
      <c r="E38" s="30">
        <v>0.85</v>
      </c>
      <c r="F38" s="30">
        <v>0.72</v>
      </c>
      <c r="G38" s="30">
        <v>0.88</v>
      </c>
      <c r="H38" s="30">
        <v>0.95</v>
      </c>
      <c r="I38" s="30">
        <v>1.03</v>
      </c>
      <c r="J38" s="30">
        <v>0.82</v>
      </c>
      <c r="K38" s="30">
        <v>0.55</v>
      </c>
      <c r="L38" s="30">
        <v>0.94</v>
      </c>
      <c r="M38" s="30">
        <v>0.93</v>
      </c>
      <c r="N38" s="30">
        <v>0.35</v>
      </c>
      <c r="O38" s="30">
        <v>0.44</v>
      </c>
      <c r="P38" s="30">
        <v>0.98</v>
      </c>
      <c r="Q38" s="30">
        <v>0.55</v>
      </c>
      <c r="R38" s="30">
        <v>0.37</v>
      </c>
      <c r="S38" s="30">
        <v>1.42</v>
      </c>
      <c r="T38" s="30">
        <v>1.83</v>
      </c>
      <c r="U38" s="30">
        <v>1.74</v>
      </c>
      <c r="V38" s="30">
        <v>1.84</v>
      </c>
      <c r="W38" s="30">
        <v>1.38</v>
      </c>
      <c r="X38" s="30">
        <v>0.87</v>
      </c>
      <c r="Y38" s="30">
        <v>0.95</v>
      </c>
      <c r="Z38" s="30">
        <v>1.17</v>
      </c>
      <c r="AA38" s="30">
        <v>1.36</v>
      </c>
      <c r="AB38" s="30">
        <v>1.47</v>
      </c>
    </row>
    <row r="39" ht="15.0" customHeight="1">
      <c r="A39" s="28" t="s">
        <v>375</v>
      </c>
      <c r="B39" s="30">
        <v>0.76</v>
      </c>
      <c r="C39" s="30">
        <v>0.78</v>
      </c>
      <c r="D39" s="30">
        <v>0.83</v>
      </c>
      <c r="E39" s="30">
        <v>0.86</v>
      </c>
      <c r="F39" s="30">
        <v>0.86</v>
      </c>
      <c r="G39" s="30">
        <v>0.84</v>
      </c>
      <c r="H39" s="30">
        <v>0.87</v>
      </c>
      <c r="I39" s="30">
        <v>0.89</v>
      </c>
      <c r="J39" s="30">
        <v>0.61</v>
      </c>
      <c r="K39" s="30">
        <v>0.54</v>
      </c>
      <c r="L39" s="30">
        <v>0.68</v>
      </c>
      <c r="M39" s="30">
        <v>0.64</v>
      </c>
      <c r="N39" s="30">
        <v>0.52</v>
      </c>
      <c r="O39" s="30">
        <v>0.79</v>
      </c>
      <c r="P39" s="30">
        <v>1.07</v>
      </c>
      <c r="Q39" s="30">
        <v>1.2</v>
      </c>
      <c r="R39" s="30">
        <v>1.33</v>
      </c>
      <c r="S39" s="30">
        <v>1.64</v>
      </c>
      <c r="T39" s="30">
        <v>1.65</v>
      </c>
      <c r="U39" s="30">
        <v>1.46</v>
      </c>
      <c r="V39" s="30">
        <v>1.26</v>
      </c>
      <c r="W39" s="30">
        <v>1.13</v>
      </c>
      <c r="X39" s="30">
        <v>1.11</v>
      </c>
      <c r="Y39" s="31"/>
      <c r="Z39" s="31"/>
      <c r="AA39" s="31"/>
      <c r="AB39" s="31"/>
    </row>
    <row r="40" ht="15.0" customHeight="1">
      <c r="A40" s="26" t="s">
        <v>376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377</v>
      </c>
      <c r="B41" s="30">
        <v>0.74</v>
      </c>
      <c r="C41" s="30">
        <v>0.7</v>
      </c>
      <c r="D41" s="30">
        <v>0.81</v>
      </c>
      <c r="E41" s="30">
        <v>0.85</v>
      </c>
      <c r="F41" s="30">
        <v>0.72</v>
      </c>
      <c r="G41" s="30">
        <v>0.88</v>
      </c>
      <c r="H41" s="30">
        <v>0.95</v>
      </c>
      <c r="I41" s="30">
        <v>1.03</v>
      </c>
      <c r="J41" s="30">
        <v>0.82</v>
      </c>
      <c r="K41" s="30">
        <v>0.55</v>
      </c>
      <c r="L41" s="30">
        <v>0.94</v>
      </c>
      <c r="M41" s="30">
        <v>0.93</v>
      </c>
      <c r="N41" s="30">
        <v>0.47</v>
      </c>
      <c r="O41" s="30">
        <v>0.61</v>
      </c>
      <c r="P41" s="30">
        <v>1.0</v>
      </c>
      <c r="Q41" s="30">
        <v>0.37</v>
      </c>
      <c r="R41" s="30">
        <v>0.26</v>
      </c>
      <c r="S41" s="30">
        <v>1.01</v>
      </c>
      <c r="T41" s="30">
        <v>1.02</v>
      </c>
      <c r="U41" s="30">
        <v>1.11</v>
      </c>
      <c r="V41" s="30">
        <v>0.55</v>
      </c>
      <c r="W41" s="30">
        <v>0.42</v>
      </c>
      <c r="X41" s="30">
        <v>0.27</v>
      </c>
      <c r="Y41" s="30">
        <v>0.49</v>
      </c>
      <c r="Z41" s="30">
        <v>0.62</v>
      </c>
      <c r="AA41" s="30">
        <v>0.73</v>
      </c>
      <c r="AB41" s="30">
        <v>0.75</v>
      </c>
    </row>
    <row r="42" ht="15.0" customHeight="1">
      <c r="A42" s="28" t="s">
        <v>378</v>
      </c>
      <c r="B42" s="30">
        <v>0.76</v>
      </c>
      <c r="C42" s="30">
        <v>0.78</v>
      </c>
      <c r="D42" s="30">
        <v>0.83</v>
      </c>
      <c r="E42" s="30">
        <v>0.86</v>
      </c>
      <c r="F42" s="30">
        <v>0.86</v>
      </c>
      <c r="G42" s="30">
        <v>0.84</v>
      </c>
      <c r="H42" s="30">
        <v>0.87</v>
      </c>
      <c r="I42" s="30">
        <v>0.89</v>
      </c>
      <c r="J42" s="30">
        <v>0.7</v>
      </c>
      <c r="K42" s="30">
        <v>0.67</v>
      </c>
      <c r="L42" s="30">
        <v>0.8</v>
      </c>
      <c r="M42" s="30">
        <v>0.63</v>
      </c>
      <c r="N42" s="30">
        <v>0.43</v>
      </c>
      <c r="O42" s="30">
        <v>0.61</v>
      </c>
      <c r="P42" s="30">
        <v>0.73</v>
      </c>
      <c r="Q42" s="30">
        <v>0.78</v>
      </c>
      <c r="R42" s="30">
        <v>0.78</v>
      </c>
      <c r="S42" s="30">
        <v>0.86</v>
      </c>
      <c r="T42" s="30">
        <v>0.73</v>
      </c>
      <c r="U42" s="30">
        <v>0.6</v>
      </c>
      <c r="V42" s="30">
        <v>0.46</v>
      </c>
      <c r="W42" s="30">
        <v>0.46</v>
      </c>
      <c r="X42" s="30">
        <v>0.5</v>
      </c>
      <c r="Y42" s="31"/>
      <c r="Z42" s="31"/>
      <c r="AA42" s="31"/>
      <c r="AB42" s="31"/>
    </row>
    <row r="43" ht="15.0" customHeight="1">
      <c r="A43" s="26" t="s">
        <v>379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380</v>
      </c>
      <c r="B44" s="30">
        <v>20.28</v>
      </c>
      <c r="C44" s="30">
        <v>19.56</v>
      </c>
      <c r="D44" s="30">
        <v>5.86</v>
      </c>
      <c r="E44" s="30">
        <v>15.18</v>
      </c>
      <c r="F44" s="30">
        <v>31.78</v>
      </c>
      <c r="G44" s="31"/>
      <c r="H44" s="31"/>
      <c r="I44" s="30">
        <v>0.21</v>
      </c>
      <c r="J44" s="30">
        <v>0.21</v>
      </c>
      <c r="K44" s="31"/>
      <c r="L44" s="31"/>
      <c r="M44" s="31"/>
      <c r="N44" s="31"/>
      <c r="O44" s="30">
        <v>0.12</v>
      </c>
      <c r="P44" s="30">
        <v>0.19</v>
      </c>
      <c r="Q44" s="30">
        <v>0.1</v>
      </c>
      <c r="R44" s="30">
        <v>0.05</v>
      </c>
      <c r="S44" s="30">
        <v>0.16</v>
      </c>
      <c r="T44" s="30">
        <v>0.35</v>
      </c>
      <c r="U44" s="30">
        <v>0.27</v>
      </c>
      <c r="V44" s="30">
        <v>0.01</v>
      </c>
      <c r="W44" s="30">
        <v>0.1</v>
      </c>
      <c r="X44" s="30">
        <v>0.06</v>
      </c>
      <c r="Y44" s="30">
        <v>0.07</v>
      </c>
      <c r="Z44" s="30">
        <v>0.08</v>
      </c>
      <c r="AA44" s="30">
        <v>0.1</v>
      </c>
      <c r="AB44" s="30">
        <v>0.08</v>
      </c>
    </row>
    <row r="45" ht="15.0" customHeight="1">
      <c r="A45" s="28" t="s">
        <v>381</v>
      </c>
      <c r="B45" s="30">
        <v>12.77</v>
      </c>
      <c r="C45" s="30">
        <v>13.41</v>
      </c>
      <c r="D45" s="30">
        <v>14.12</v>
      </c>
      <c r="E45" s="30">
        <v>1.44</v>
      </c>
      <c r="F45" s="30">
        <v>0.67</v>
      </c>
      <c r="G45" s="30">
        <v>0.57</v>
      </c>
      <c r="H45" s="30">
        <v>0.66</v>
      </c>
      <c r="I45" s="30">
        <v>1.05</v>
      </c>
      <c r="J45" s="30">
        <v>2.9</v>
      </c>
      <c r="K45" s="30">
        <v>0.35</v>
      </c>
      <c r="L45" s="30">
        <v>0.25</v>
      </c>
      <c r="M45" s="30">
        <v>0.18</v>
      </c>
      <c r="N45" s="30">
        <v>0.1</v>
      </c>
      <c r="O45" s="30">
        <v>0.12</v>
      </c>
      <c r="P45" s="30">
        <v>0.16</v>
      </c>
      <c r="Q45" s="30">
        <v>0.18</v>
      </c>
      <c r="R45" s="30">
        <v>0.05</v>
      </c>
      <c r="S45" s="30">
        <v>0.05</v>
      </c>
      <c r="T45" s="30">
        <v>0.04</v>
      </c>
      <c r="U45" s="30">
        <v>0.03</v>
      </c>
      <c r="V45" s="30">
        <v>0.02</v>
      </c>
      <c r="W45" s="30">
        <v>0.08</v>
      </c>
      <c r="X45" s="30">
        <v>0.07</v>
      </c>
      <c r="Y45" s="31"/>
      <c r="Z45" s="31"/>
      <c r="AA45" s="31"/>
      <c r="AB45" s="31"/>
    </row>
    <row r="46" ht="15.0" customHeight="1">
      <c r="A46" s="26" t="s">
        <v>382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383</v>
      </c>
      <c r="B47" s="30">
        <v>13.11</v>
      </c>
      <c r="C47" s="30">
        <v>10.22</v>
      </c>
      <c r="D47" s="30">
        <v>13.46</v>
      </c>
      <c r="E47" s="30">
        <v>14.47</v>
      </c>
      <c r="F47" s="30">
        <v>1.03</v>
      </c>
      <c r="G47" s="30">
        <v>5.99</v>
      </c>
      <c r="H47" s="31"/>
      <c r="I47" s="30">
        <v>21.9</v>
      </c>
      <c r="J47" s="31"/>
      <c r="K47" s="31"/>
      <c r="L47" s="31"/>
      <c r="M47" s="31"/>
      <c r="N47" s="31"/>
      <c r="O47" s="31"/>
      <c r="P47" s="31"/>
      <c r="Q47" s="30">
        <v>3.37</v>
      </c>
      <c r="R47" s="31"/>
      <c r="S47" s="31"/>
      <c r="T47" s="29">
        <v>584.93</v>
      </c>
      <c r="U47" s="31"/>
      <c r="V47" s="31"/>
      <c r="W47" s="30">
        <v>2.64</v>
      </c>
      <c r="X47" s="30">
        <v>4.12</v>
      </c>
      <c r="Y47" s="30">
        <v>1.73</v>
      </c>
      <c r="Z47" s="31"/>
      <c r="AA47" s="31"/>
      <c r="AB47" s="30">
        <v>2.41</v>
      </c>
    </row>
    <row r="48" ht="15.0" customHeight="1">
      <c r="A48" s="28" t="s">
        <v>384</v>
      </c>
      <c r="B48" s="30">
        <v>4.97</v>
      </c>
      <c r="C48" s="30">
        <v>4.37</v>
      </c>
      <c r="D48" s="30">
        <v>4.87</v>
      </c>
      <c r="E48" s="30">
        <v>4.38</v>
      </c>
      <c r="F48" s="30">
        <v>4.37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0">
        <v>19.77</v>
      </c>
      <c r="V48" s="30">
        <v>8.73</v>
      </c>
      <c r="W48" s="30">
        <v>5.63</v>
      </c>
      <c r="X48" s="30">
        <v>6.49</v>
      </c>
      <c r="Y48" s="31"/>
      <c r="Z48" s="31"/>
      <c r="AA48" s="31"/>
      <c r="AB48" s="31"/>
    </row>
    <row r="49" ht="15.0" customHeight="1">
      <c r="A49" s="26" t="s">
        <v>385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386</v>
      </c>
      <c r="B50" s="31"/>
      <c r="C50" s="31"/>
      <c r="D50" s="31"/>
      <c r="E50" s="31"/>
      <c r="F50" s="31"/>
      <c r="G50" s="31"/>
      <c r="H50" s="31"/>
      <c r="I50" s="30">
        <v>10.6</v>
      </c>
      <c r="J50" s="31"/>
      <c r="K50" s="31"/>
      <c r="L50" s="31"/>
      <c r="M50" s="31"/>
      <c r="N50" s="31"/>
      <c r="O50" s="30">
        <v>14.7</v>
      </c>
      <c r="P50" s="30">
        <v>9.99</v>
      </c>
      <c r="Q50" s="31"/>
      <c r="R50" s="31"/>
      <c r="S50" s="30">
        <v>4.75</v>
      </c>
      <c r="T50" s="30">
        <v>11.5</v>
      </c>
      <c r="U50" s="30">
        <v>14.41</v>
      </c>
      <c r="V50" s="30">
        <v>0.26</v>
      </c>
      <c r="W50" s="30">
        <v>6.28</v>
      </c>
      <c r="X50" s="30">
        <v>4.17</v>
      </c>
      <c r="Y50" s="30">
        <v>3.81</v>
      </c>
      <c r="Z50" s="30">
        <v>3.34</v>
      </c>
      <c r="AA50" s="30">
        <v>4.09</v>
      </c>
      <c r="AB50" s="30">
        <v>16.32</v>
      </c>
    </row>
    <row r="51" ht="15.0" customHeight="1">
      <c r="A51" s="28" t="s">
        <v>387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29">
        <v>125.96</v>
      </c>
      <c r="Q51" s="30">
        <v>65.26</v>
      </c>
      <c r="R51" s="30">
        <v>2.08</v>
      </c>
      <c r="S51" s="30">
        <v>1.83</v>
      </c>
      <c r="T51" s="30">
        <v>1.56</v>
      </c>
      <c r="U51" s="30">
        <v>1.08</v>
      </c>
      <c r="V51" s="30">
        <v>0.7</v>
      </c>
      <c r="W51" s="30">
        <v>4.24</v>
      </c>
      <c r="X51" s="30">
        <v>4.33</v>
      </c>
      <c r="Y51" s="31"/>
      <c r="Z51" s="31"/>
      <c r="AA51" s="31"/>
      <c r="AB51" s="31"/>
    </row>
    <row r="52" ht="15.0" customHeight="1">
      <c r="A52" s="26" t="s">
        <v>388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389</v>
      </c>
      <c r="B53" s="30">
        <v>9.81</v>
      </c>
      <c r="C53" s="30">
        <v>12.44</v>
      </c>
      <c r="D53" s="30">
        <v>6.01</v>
      </c>
      <c r="E53" s="30">
        <v>4.3</v>
      </c>
      <c r="F53" s="30">
        <v>3.85</v>
      </c>
      <c r="G53" s="31"/>
      <c r="H53" s="31"/>
      <c r="I53" s="30">
        <v>10.77</v>
      </c>
      <c r="J53" s="31"/>
      <c r="K53" s="31"/>
      <c r="L53" s="31"/>
      <c r="M53" s="31"/>
      <c r="N53" s="31"/>
      <c r="O53" s="30">
        <v>84.14</v>
      </c>
      <c r="P53" s="31"/>
      <c r="Q53" s="31"/>
      <c r="R53" s="31"/>
      <c r="S53" s="30">
        <v>9.09</v>
      </c>
      <c r="T53" s="30">
        <v>6.23</v>
      </c>
      <c r="U53" s="30">
        <v>12.31</v>
      </c>
      <c r="V53" s="30">
        <v>0.41</v>
      </c>
      <c r="W53" s="30">
        <v>9.73</v>
      </c>
      <c r="X53" s="30">
        <v>8.07</v>
      </c>
      <c r="Y53" s="30">
        <v>12.68</v>
      </c>
      <c r="Z53" s="30">
        <v>4.26</v>
      </c>
      <c r="AA53" s="30">
        <v>7.62</v>
      </c>
      <c r="AB53" s="31"/>
    </row>
    <row r="54" ht="15.0" customHeight="1">
      <c r="A54" s="28" t="s">
        <v>390</v>
      </c>
      <c r="B54" s="30">
        <v>6.24</v>
      </c>
      <c r="C54" s="30">
        <v>6.74</v>
      </c>
      <c r="D54" s="30">
        <v>7.15</v>
      </c>
      <c r="E54" s="30">
        <v>8.06</v>
      </c>
      <c r="F54" s="30">
        <v>21.54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0">
        <v>3.67</v>
      </c>
      <c r="S54" s="30">
        <v>2.62</v>
      </c>
      <c r="T54" s="30">
        <v>2.18</v>
      </c>
      <c r="U54" s="30">
        <v>1.68</v>
      </c>
      <c r="V54" s="30">
        <v>1.11</v>
      </c>
      <c r="W54" s="30">
        <v>7.38</v>
      </c>
      <c r="X54" s="30">
        <v>9.52</v>
      </c>
      <c r="Y54" s="31"/>
      <c r="Z54" s="31"/>
      <c r="AA54" s="31"/>
      <c r="AB54" s="31"/>
    </row>
    <row r="55" ht="15.0" customHeight="1">
      <c r="A55" s="26" t="s">
        <v>391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392</v>
      </c>
      <c r="B56" s="30">
        <v>9.88</v>
      </c>
      <c r="C56" s="30">
        <v>10.22</v>
      </c>
      <c r="D56" s="30">
        <v>4.81</v>
      </c>
      <c r="E56" s="30">
        <v>8.19</v>
      </c>
      <c r="F56" s="30">
        <v>9.47</v>
      </c>
      <c r="G56" s="31"/>
      <c r="H56" s="31"/>
      <c r="I56" s="30">
        <v>10.77</v>
      </c>
      <c r="J56" s="31"/>
      <c r="K56" s="31"/>
      <c r="L56" s="31"/>
      <c r="M56" s="31"/>
      <c r="N56" s="31"/>
      <c r="O56" s="30">
        <v>67.31</v>
      </c>
      <c r="P56" s="31"/>
      <c r="Q56" s="31"/>
      <c r="R56" s="31"/>
      <c r="S56" s="30">
        <v>9.1</v>
      </c>
      <c r="T56" s="30">
        <v>40.55</v>
      </c>
      <c r="U56" s="30">
        <v>23.53</v>
      </c>
      <c r="V56" s="30">
        <v>0.41</v>
      </c>
      <c r="W56" s="30">
        <v>18.13</v>
      </c>
      <c r="X56" s="30">
        <v>39.62</v>
      </c>
      <c r="Y56" s="30">
        <v>7.13</v>
      </c>
      <c r="Z56" s="30">
        <v>8.02</v>
      </c>
      <c r="AA56" s="30">
        <v>10.96</v>
      </c>
      <c r="AB56" s="31"/>
    </row>
    <row r="57" ht="15.0" customHeight="1">
      <c r="A57" s="28" t="s">
        <v>393</v>
      </c>
      <c r="B57" s="30">
        <v>0.76</v>
      </c>
      <c r="C57" s="30">
        <v>0.78</v>
      </c>
      <c r="D57" s="30">
        <v>0.83</v>
      </c>
      <c r="E57" s="30">
        <v>0.86</v>
      </c>
      <c r="F57" s="30">
        <v>0.86</v>
      </c>
      <c r="G57" s="30">
        <v>0.84</v>
      </c>
      <c r="H57" s="30">
        <v>0.87</v>
      </c>
      <c r="I57" s="30">
        <v>0.89</v>
      </c>
      <c r="J57" s="30">
        <v>0.61</v>
      </c>
      <c r="K57" s="30">
        <v>0.54</v>
      </c>
      <c r="L57" s="30">
        <v>0.68</v>
      </c>
      <c r="M57" s="30">
        <v>0.53</v>
      </c>
      <c r="N57" s="30">
        <v>0.35</v>
      </c>
      <c r="O57" s="30">
        <v>0.49</v>
      </c>
      <c r="P57" s="30">
        <v>0.62</v>
      </c>
      <c r="Q57" s="30">
        <v>0.66</v>
      </c>
      <c r="R57" s="30">
        <v>0.67</v>
      </c>
      <c r="S57" s="30">
        <v>0.76</v>
      </c>
      <c r="T57" s="30">
        <v>0.67</v>
      </c>
      <c r="U57" s="30">
        <v>0.54</v>
      </c>
      <c r="V57" s="30">
        <v>0.41</v>
      </c>
      <c r="W57" s="30">
        <v>0.41</v>
      </c>
      <c r="X57" s="30">
        <v>0.45</v>
      </c>
      <c r="Y57" s="31"/>
      <c r="Z57" s="31"/>
      <c r="AA57" s="31"/>
      <c r="AB57" s="31"/>
    </row>
    <row r="58" ht="15.0" customHeight="1">
      <c r="A58" s="26" t="s">
        <v>394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395</v>
      </c>
      <c r="B59" s="30">
        <v>0.2</v>
      </c>
      <c r="C59" s="34">
        <v>-0.21</v>
      </c>
      <c r="D59" s="34">
        <v>-0.32</v>
      </c>
      <c r="E59" s="30">
        <v>0.14</v>
      </c>
      <c r="F59" s="31">
        <v>0.0</v>
      </c>
      <c r="G59" s="31"/>
      <c r="H59" s="31"/>
      <c r="I59" s="30">
        <v>0.06</v>
      </c>
      <c r="J59" s="31"/>
      <c r="K59" s="31"/>
      <c r="L59" s="31"/>
      <c r="M59" s="31"/>
      <c r="N59" s="31"/>
      <c r="O59" s="30">
        <v>0.75</v>
      </c>
      <c r="P59" s="31"/>
      <c r="Q59" s="31"/>
      <c r="R59" s="31"/>
      <c r="S59" s="34">
        <v>-0.22</v>
      </c>
      <c r="T59" s="30">
        <v>0.04</v>
      </c>
      <c r="U59" s="34">
        <v>-0.13</v>
      </c>
      <c r="V59" s="31">
        <v>0.0</v>
      </c>
      <c r="W59" s="30">
        <v>0.26</v>
      </c>
      <c r="X59" s="30">
        <v>0.18</v>
      </c>
      <c r="Y59" s="34">
        <v>-0.17</v>
      </c>
      <c r="Z59" s="30">
        <v>0.04</v>
      </c>
      <c r="AA59" s="30">
        <v>0.03</v>
      </c>
      <c r="AB59" s="31"/>
    </row>
    <row r="60" ht="15.0" customHeight="1">
      <c r="A60" s="28" t="s">
        <v>396</v>
      </c>
      <c r="B60" s="31"/>
      <c r="C60" s="31"/>
      <c r="D60" s="30">
        <v>0.21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0">
        <v>0.07</v>
      </c>
      <c r="T60" s="30">
        <v>0.03</v>
      </c>
      <c r="U60" s="30">
        <v>0.23</v>
      </c>
      <c r="V60" s="30">
        <v>0.01</v>
      </c>
      <c r="W60" s="31"/>
      <c r="X60" s="31"/>
      <c r="Y60" s="31"/>
      <c r="Z60" s="31"/>
      <c r="AA60" s="31"/>
      <c r="AB60" s="31"/>
    </row>
    <row r="61" ht="15.0" customHeight="1">
      <c r="A61" s="26" t="s">
        <v>397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398</v>
      </c>
      <c r="B62" s="30">
        <v>18.4</v>
      </c>
      <c r="C62" s="30">
        <v>19.28</v>
      </c>
      <c r="D62" s="30">
        <v>5.65</v>
      </c>
      <c r="E62" s="30">
        <v>14.92</v>
      </c>
      <c r="F62" s="30">
        <v>21.55</v>
      </c>
      <c r="G62" s="31"/>
      <c r="H62" s="31"/>
      <c r="I62" s="30">
        <v>0.19</v>
      </c>
      <c r="J62" s="30">
        <v>0.2</v>
      </c>
      <c r="K62" s="31"/>
      <c r="L62" s="31"/>
      <c r="M62" s="31"/>
      <c r="N62" s="31"/>
      <c r="O62" s="30">
        <v>0.34</v>
      </c>
      <c r="P62" s="30">
        <v>0.46</v>
      </c>
      <c r="Q62" s="30">
        <v>0.46</v>
      </c>
      <c r="R62" s="30">
        <v>0.35</v>
      </c>
      <c r="S62" s="30">
        <v>0.59</v>
      </c>
      <c r="T62" s="30">
        <v>0.66</v>
      </c>
      <c r="U62" s="30">
        <v>0.3</v>
      </c>
      <c r="V62" s="30">
        <v>0.32</v>
      </c>
      <c r="W62" s="30">
        <v>0.32</v>
      </c>
      <c r="X62" s="30">
        <v>0.3</v>
      </c>
      <c r="Y62" s="30">
        <v>0.32</v>
      </c>
      <c r="Z62" s="30">
        <v>0.34</v>
      </c>
      <c r="AA62" s="30">
        <v>0.38</v>
      </c>
      <c r="AB62" s="30">
        <v>0.31</v>
      </c>
    </row>
    <row r="63" ht="15.0" customHeight="1">
      <c r="A63" s="28" t="s">
        <v>399</v>
      </c>
      <c r="B63" s="30">
        <v>11.57</v>
      </c>
      <c r="C63" s="30">
        <v>12.17</v>
      </c>
      <c r="D63" s="30">
        <v>12.92</v>
      </c>
      <c r="E63" s="30">
        <v>1.35</v>
      </c>
      <c r="F63" s="30">
        <v>0.59</v>
      </c>
      <c r="G63" s="30">
        <v>0.63</v>
      </c>
      <c r="H63" s="30">
        <v>0.76</v>
      </c>
      <c r="I63" s="30">
        <v>1.46</v>
      </c>
      <c r="J63" s="30">
        <v>4.79</v>
      </c>
      <c r="K63" s="30">
        <v>0.79</v>
      </c>
      <c r="L63" s="30">
        <v>0.6</v>
      </c>
      <c r="M63" s="30">
        <v>0.53</v>
      </c>
      <c r="N63" s="30">
        <v>0.43</v>
      </c>
      <c r="O63" s="30">
        <v>0.45</v>
      </c>
      <c r="P63" s="30">
        <v>0.52</v>
      </c>
      <c r="Q63" s="30">
        <v>0.48</v>
      </c>
      <c r="R63" s="30">
        <v>0.45</v>
      </c>
      <c r="S63" s="30">
        <v>0.45</v>
      </c>
      <c r="T63" s="30">
        <v>0.39</v>
      </c>
      <c r="U63" s="30">
        <v>0.31</v>
      </c>
      <c r="V63" s="30">
        <v>0.32</v>
      </c>
      <c r="W63" s="30">
        <v>0.33</v>
      </c>
      <c r="X63" s="30">
        <v>0.33</v>
      </c>
      <c r="Y63" s="31"/>
      <c r="Z63" s="31"/>
      <c r="AA63" s="31"/>
      <c r="AB63" s="31"/>
    </row>
    <row r="64" ht="15.0" customHeight="1">
      <c r="A64" s="26" t="s">
        <v>400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401</v>
      </c>
      <c r="B65" s="30">
        <v>40.59</v>
      </c>
      <c r="C65" s="30">
        <v>49.98</v>
      </c>
      <c r="D65" s="30">
        <v>6.35</v>
      </c>
      <c r="E65" s="30">
        <v>28.19</v>
      </c>
      <c r="F65" s="31"/>
      <c r="G65" s="31"/>
      <c r="H65" s="31"/>
      <c r="I65" s="30">
        <v>65.06</v>
      </c>
      <c r="J65" s="31"/>
      <c r="K65" s="31"/>
      <c r="L65" s="31"/>
      <c r="M65" s="31"/>
      <c r="N65" s="31"/>
      <c r="O65" s="30">
        <v>13.82</v>
      </c>
      <c r="P65" s="30">
        <v>11.1</v>
      </c>
      <c r="Q65" s="31"/>
      <c r="R65" s="31"/>
      <c r="S65" s="30">
        <v>10.09</v>
      </c>
      <c r="T65" s="30">
        <v>11.64</v>
      </c>
      <c r="U65" s="30">
        <v>6.11</v>
      </c>
      <c r="V65" s="30">
        <v>6.78</v>
      </c>
      <c r="W65" s="30">
        <v>7.56</v>
      </c>
      <c r="X65" s="30">
        <v>7.81</v>
      </c>
      <c r="Y65" s="30">
        <v>8.03</v>
      </c>
      <c r="Z65" s="30">
        <v>6.53</v>
      </c>
      <c r="AA65" s="30">
        <v>8.1</v>
      </c>
      <c r="AB65" s="30">
        <v>12.52</v>
      </c>
    </row>
    <row r="66" ht="15.0" customHeight="1">
      <c r="A66" s="28" t="s">
        <v>402</v>
      </c>
      <c r="B66" s="30">
        <v>17.72</v>
      </c>
      <c r="C66" s="30">
        <v>19.24</v>
      </c>
      <c r="D66" s="30">
        <v>21.89</v>
      </c>
      <c r="E66" s="29">
        <v>2196.44</v>
      </c>
      <c r="F66" s="31"/>
      <c r="G66" s="31"/>
      <c r="H66" s="31"/>
      <c r="I66" s="31"/>
      <c r="J66" s="31"/>
      <c r="K66" s="31"/>
      <c r="L66" s="30">
        <v>42.2</v>
      </c>
      <c r="M66" s="30">
        <v>39.66</v>
      </c>
      <c r="N66" s="30">
        <v>81.89</v>
      </c>
      <c r="O66" s="30">
        <v>19.87</v>
      </c>
      <c r="P66" s="30">
        <v>16.73</v>
      </c>
      <c r="Q66" s="30">
        <v>14.22</v>
      </c>
      <c r="R66" s="30">
        <v>11.2</v>
      </c>
      <c r="S66" s="30">
        <v>8.73</v>
      </c>
      <c r="T66" s="30">
        <v>8.2</v>
      </c>
      <c r="U66" s="30">
        <v>7.13</v>
      </c>
      <c r="V66" s="30">
        <v>7.26</v>
      </c>
      <c r="W66" s="30">
        <v>7.52</v>
      </c>
      <c r="X66" s="30">
        <v>7.98</v>
      </c>
      <c r="Y66" s="31"/>
      <c r="Z66" s="31"/>
      <c r="AA66" s="31"/>
      <c r="AB66" s="31"/>
    </row>
    <row r="67" ht="15.0" customHeight="1">
      <c r="A67" s="26" t="s">
        <v>403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404</v>
      </c>
      <c r="B68" s="30">
        <v>11.9</v>
      </c>
      <c r="C68" s="30">
        <v>10.07</v>
      </c>
      <c r="D68" s="30">
        <v>12.96</v>
      </c>
      <c r="E68" s="30">
        <v>14.22</v>
      </c>
      <c r="F68" s="30">
        <v>0.7</v>
      </c>
      <c r="G68" s="30">
        <v>4.93</v>
      </c>
      <c r="H68" s="31"/>
      <c r="I68" s="30">
        <v>18.89</v>
      </c>
      <c r="J68" s="31"/>
      <c r="K68" s="31"/>
      <c r="L68" s="31"/>
      <c r="M68" s="31"/>
      <c r="N68" s="31"/>
      <c r="O68" s="31"/>
      <c r="P68" s="31"/>
      <c r="Q68" s="30">
        <v>11.36</v>
      </c>
      <c r="R68" s="31"/>
      <c r="S68" s="30">
        <v>98.63</v>
      </c>
      <c r="T68" s="30">
        <v>41.47</v>
      </c>
      <c r="U68" s="31"/>
      <c r="V68" s="30">
        <v>31.26</v>
      </c>
      <c r="W68" s="30">
        <v>7.25</v>
      </c>
      <c r="X68" s="30">
        <v>11.49</v>
      </c>
      <c r="Y68" s="30">
        <v>6.22</v>
      </c>
      <c r="Z68" s="31"/>
      <c r="AA68" s="30">
        <v>48.96</v>
      </c>
      <c r="AB68" s="30">
        <v>7.64</v>
      </c>
    </row>
    <row r="69" ht="15.0" customHeight="1">
      <c r="A69" s="28" t="s">
        <v>405</v>
      </c>
      <c r="B69" s="30">
        <v>4.55</v>
      </c>
      <c r="C69" s="30">
        <v>4.02</v>
      </c>
      <c r="D69" s="30">
        <v>4.5</v>
      </c>
      <c r="E69" s="30">
        <v>3.95</v>
      </c>
      <c r="F69" s="30">
        <v>3.76</v>
      </c>
      <c r="G69" s="31"/>
      <c r="H69" s="31"/>
      <c r="I69" s="31"/>
      <c r="J69" s="31"/>
      <c r="K69" s="31"/>
      <c r="L69" s="31"/>
      <c r="M69" s="31"/>
      <c r="N69" s="31"/>
      <c r="O69" s="29">
        <v>418.2</v>
      </c>
      <c r="P69" s="30">
        <v>68.85</v>
      </c>
      <c r="Q69" s="29">
        <v>140.36</v>
      </c>
      <c r="R69" s="29">
        <v>777.43</v>
      </c>
      <c r="S69" s="30">
        <v>44.43</v>
      </c>
      <c r="T69" s="30">
        <v>27.78</v>
      </c>
      <c r="U69" s="30">
        <v>15.49</v>
      </c>
      <c r="V69" s="30">
        <v>13.34</v>
      </c>
      <c r="W69" s="30">
        <v>13.27</v>
      </c>
      <c r="X69" s="30">
        <v>14.38</v>
      </c>
      <c r="Y69" s="31"/>
      <c r="Z69" s="31"/>
      <c r="AA69" s="31"/>
      <c r="AB69" s="31"/>
    </row>
    <row r="70" ht="15.0" customHeight="1">
      <c r="A70" s="26" t="s">
        <v>406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407</v>
      </c>
      <c r="B71" s="30">
        <v>11.9</v>
      </c>
      <c r="C71" s="30">
        <v>10.07</v>
      </c>
      <c r="D71" s="30">
        <v>12.96</v>
      </c>
      <c r="E71" s="30">
        <v>14.22</v>
      </c>
      <c r="F71" s="30">
        <v>0.7</v>
      </c>
      <c r="G71" s="30">
        <v>5.25</v>
      </c>
      <c r="H71" s="31"/>
      <c r="I71" s="30">
        <v>19.52</v>
      </c>
      <c r="J71" s="31"/>
      <c r="K71" s="31"/>
      <c r="L71" s="31"/>
      <c r="M71" s="31"/>
      <c r="N71" s="31"/>
      <c r="O71" s="31"/>
      <c r="P71" s="31"/>
      <c r="Q71" s="30">
        <v>15.66</v>
      </c>
      <c r="R71" s="31"/>
      <c r="S71" s="31"/>
      <c r="T71" s="29">
        <v>1098.44</v>
      </c>
      <c r="U71" s="31"/>
      <c r="V71" s="31"/>
      <c r="W71" s="30">
        <v>8.57</v>
      </c>
      <c r="X71" s="30">
        <v>21.08</v>
      </c>
      <c r="Y71" s="30">
        <v>7.91</v>
      </c>
      <c r="Z71" s="31"/>
      <c r="AA71" s="31"/>
      <c r="AB71" s="30">
        <v>9.73</v>
      </c>
    </row>
    <row r="72" ht="15.0" customHeight="1">
      <c r="A72" s="28" t="s">
        <v>408</v>
      </c>
      <c r="B72" s="30">
        <v>4.55</v>
      </c>
      <c r="C72" s="30">
        <v>4.04</v>
      </c>
      <c r="D72" s="30">
        <v>4.56</v>
      </c>
      <c r="E72" s="30">
        <v>4.01</v>
      </c>
      <c r="F72" s="30">
        <v>3.84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29">
        <v>176.99</v>
      </c>
      <c r="U72" s="30">
        <v>33.36</v>
      </c>
      <c r="V72" s="30">
        <v>24.57</v>
      </c>
      <c r="W72" s="30">
        <v>23.35</v>
      </c>
      <c r="X72" s="30">
        <v>28.46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