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31WXQnFu4wcF95DqyV72AObsxx0EehFFW0T0ABymJQ="/>
    </ext>
  </extLst>
</workbook>
</file>

<file path=xl/sharedStrings.xml><?xml version="1.0" encoding="utf-8"?>
<sst xmlns="http://schemas.openxmlformats.org/spreadsheetml/2006/main" count="782" uniqueCount="435">
  <si>
    <t>Company Fundamentals - Income Statement</t>
  </si>
  <si>
    <t>Company Name</t>
  </si>
  <si>
    <t>Archer Ltd (ARCHA.OL)</t>
  </si>
  <si>
    <t>Country of Exchange</t>
  </si>
  <si>
    <t>Norway</t>
  </si>
  <si>
    <t>Country of Headquarters</t>
  </si>
  <si>
    <t>TRBC Industry Group</t>
  </si>
  <si>
    <t>Oil &amp; Gas Related Equipment and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</si>
  <si>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</si>
  <si>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</si>
  <si>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</si>
  <si>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</si>
  <si>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</si>
  <si>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</si>
  <si>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</si>
  <si>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</si>
  <si>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</si>
  <si>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</si>
  <si>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</si>
  <si>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</si>
  <si>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</si>
  <si>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</si>
  <si>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</si>
  <si>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</si>
  <si>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</si>
  <si>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</si>
  <si>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</si>
  <si>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</si>
  <si>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</si>
  <si>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</si>
  <si>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</si>
  <si>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</si>
  <si>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</si>
  <si>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</si>
  <si>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</si>
  <si>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</si>
  <si>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</si>
  <si>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</si>
  <si>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</si>
  <si>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</si>
  <si>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</si>
  <si>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</si>
  <si>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</si>
  <si>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</si>
  <si>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</si>
  <si>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</si>
  <si>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</si>
  <si>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</si>
  <si>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</si>
  <si>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</si>
  <si>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</si>
  <si>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</si>
  <si>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</si>
  <si>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</si>
  <si>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</si>
  <si>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</si>
  <si>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</si>
  <si>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</si>
  <si>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</si>
  <si>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</si>
  <si>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</si>
  <si>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</si>
  <si>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</si>
  <si>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</si>
  <si>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</si>
  <si>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Operating revenues</t>
  </si>
  <si>
    <t>Reimbursable revenues</t>
  </si>
  <si>
    <t>Revenue from Business-Related Activities - Other</t>
  </si>
  <si>
    <t>Balancing Item - Revenue</t>
  </si>
  <si>
    <t>Total revenues</t>
  </si>
  <si>
    <t>Operating Expenses</t>
  </si>
  <si>
    <t>Reimbursable Expenses</t>
  </si>
  <si>
    <t>Operating lease costs</t>
  </si>
  <si>
    <t>Depreciation and amortization</t>
  </si>
  <si>
    <t>Depreciation</t>
  </si>
  <si>
    <t>Depreciation and amortization - Balancing value</t>
  </si>
  <si>
    <t>Amortization of Intangibles</t>
  </si>
  <si>
    <t>Other Depreciation of Fixed Assets</t>
  </si>
  <si>
    <t>Loss/(gain) on sale of assets</t>
  </si>
  <si>
    <t>Impairment charges</t>
  </si>
  <si>
    <t>Impairment of Goodwill</t>
  </si>
  <si>
    <t>Impairment - Intangibles excluding Goodwill</t>
  </si>
  <si>
    <t>Valuation of Inventory - Gain/Loss</t>
  </si>
  <si>
    <t>General and Administrative Expenses</t>
  </si>
  <si>
    <t>Balancing Item - Operating (Income)/Expense, net</t>
  </si>
  <si>
    <t>Total expenses</t>
  </si>
  <si>
    <t>Balancing Item - Income from Operations, net</t>
  </si>
  <si>
    <t>Operating income</t>
  </si>
  <si>
    <t>Gain on bargain purchase</t>
  </si>
  <si>
    <t>Gain on sale of Subsidiary Frac Valve business</t>
  </si>
  <si>
    <t>Other financial items</t>
  </si>
  <si>
    <t>Mark-to-market of financial investments</t>
  </si>
  <si>
    <t>Foreign exchange gains/(losses)</t>
  </si>
  <si>
    <t>Other items</t>
  </si>
  <si>
    <t>Other financial items - Balancing value</t>
  </si>
  <si>
    <t>G/L on Debt Restructuring</t>
  </si>
  <si>
    <t>Net financing income/expense</t>
  </si>
  <si>
    <t>Interest Income</t>
  </si>
  <si>
    <t>Net interest expense</t>
  </si>
  <si>
    <t>Interest Expense on Financial Lease Liabilities</t>
  </si>
  <si>
    <t>Interest expenses - Balancing value</t>
  </si>
  <si>
    <t>Interest Capitalized</t>
  </si>
  <si>
    <t>Interest Expenses on Capital Financing, Gross</t>
  </si>
  <si>
    <t>Share of results in associated companies</t>
  </si>
  <si>
    <t>Gain on equity method investment</t>
  </si>
  <si>
    <t>Balancing Item - Non Operating Income/(Expense), net</t>
  </si>
  <si>
    <t>Total financial items</t>
  </si>
  <si>
    <t>Balancing Item - Pretax Income</t>
  </si>
  <si>
    <t>Income/(loss) from continuing operations before income taxes</t>
  </si>
  <si>
    <t>Income tax (expense)/gain</t>
  </si>
  <si>
    <t>Current tax expense</t>
  </si>
  <si>
    <t>Deferred tax expense</t>
  </si>
  <si>
    <t>Deferred Tax- Foreign</t>
  </si>
  <si>
    <t>Income tax benefit (expense) - Balancing value</t>
  </si>
  <si>
    <t>Current Tax - Foreign</t>
  </si>
  <si>
    <t>Income Tax - South America</t>
  </si>
  <si>
    <t>Income Tax - Europe</t>
  </si>
  <si>
    <t>Income Tax - United States</t>
  </si>
  <si>
    <t>Other</t>
  </si>
  <si>
    <t>Income Tax - UK</t>
  </si>
  <si>
    <t>Income Tax - Norway</t>
  </si>
  <si>
    <t>Income Taxes - Total</t>
  </si>
  <si>
    <t>Income/(loss) from continuing operations</t>
  </si>
  <si>
    <t>Net loss</t>
  </si>
  <si>
    <t>Income/Expense from Discontinued Operations, Net</t>
  </si>
  <si>
    <t>Extraordinary Items (After Tax)</t>
  </si>
  <si>
    <t>Non-controlling interest in consolidated subsidiary</t>
  </si>
  <si>
    <t>Minority Interest - Total</t>
  </si>
  <si>
    <t>Net income/ (loss)</t>
  </si>
  <si>
    <t>Income Available to Com Excl ExtraOrd</t>
  </si>
  <si>
    <t>Reported Comprehensive Income</t>
  </si>
  <si>
    <t>Net loss attributable to controlling interest</t>
  </si>
  <si>
    <t>Other Comprehensive Income - Pension Liabilities - Net of Tax</t>
  </si>
  <si>
    <t>Currency translation differences</t>
  </si>
  <si>
    <t>Gain on sale of equity investment</t>
  </si>
  <si>
    <t>Total other comprehensive income (loss)</t>
  </si>
  <si>
    <t>Comprehensive Income - Attributable to Minority Interest - Total</t>
  </si>
  <si>
    <t>Comprehensive Income - Attributable to Owners of Parent Company - Total</t>
  </si>
  <si>
    <t>Total comprehensive income (loss)</t>
  </si>
  <si>
    <t>Basic Weighted Average Shares (Company Level)</t>
  </si>
  <si>
    <t>Diluted</t>
  </si>
  <si>
    <t>Earnings/(loss) per share</t>
  </si>
  <si>
    <t>Earnings/ (loss) per share - diluted</t>
  </si>
  <si>
    <t>Basic EPS Excluding ExtraOrdinary Items</t>
  </si>
  <si>
    <t>Diluted EPS Excluding ExtraOrd Items</t>
  </si>
  <si>
    <t>Diluted Net Income excluding Extra Items applicable to Common - (Company Level)</t>
  </si>
  <si>
    <t>Diluted Net Income</t>
  </si>
  <si>
    <t>Labor &amp; Related Expenses - Supplemental</t>
  </si>
  <si>
    <t>Management Remuneration</t>
  </si>
  <si>
    <t>Director's Remuneration</t>
  </si>
  <si>
    <t>Short-Term Lease Cost</t>
  </si>
  <si>
    <t>Depreciation of Financial Lease Right-of-Use Assets - Supplemental</t>
  </si>
  <si>
    <t>Amortization of Brands, Patents, Trademarks, Marketing &amp; Artistic Intangibles - Supplemental</t>
  </si>
  <si>
    <t>Other Intangible Amortization</t>
  </si>
  <si>
    <t>Interest Expense</t>
  </si>
  <si>
    <t>Rental Expenses</t>
  </si>
  <si>
    <t>Stock-Based Compensation</t>
  </si>
  <si>
    <t>Audit Fees</t>
  </si>
  <si>
    <t>Audit-related Fees</t>
  </si>
  <si>
    <t>Tax Fees</t>
  </si>
  <si>
    <t>Total Depreciation of Fixed Assets</t>
  </si>
  <si>
    <t>Total Amortization of Intangible Assets (excl Goodwill)</t>
  </si>
  <si>
    <t>Total Amortization of Intangible Assets (incl Goodwill)</t>
  </si>
  <si>
    <t>Auditor Fees</t>
  </si>
  <si>
    <t>Auditor Fees - Other</t>
  </si>
  <si>
    <t>Auditor Fees - Total</t>
  </si>
  <si>
    <t>Total Depreciation &amp; Amortization (Combined)</t>
  </si>
  <si>
    <t>Stock-Based Compensation Expense - Pre-tax - Supplemental</t>
  </si>
  <si>
    <t>Interest Expense on Financial Lease Liabilities - Supplemental</t>
  </si>
  <si>
    <t>Impairment - Goodwill</t>
  </si>
  <si>
    <t>Impairment - Fixed Assets</t>
  </si>
  <si>
    <t>Restructuring Charges/Provisions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</si>
  <si>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</si>
  <si>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</si>
  <si>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</si>
  <si>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Earnings/(loss) per share - diluted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</si>
  <si>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</si>
  <si>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</si>
  <si>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</si>
  <si>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</si>
  <si>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</si>
  <si>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</si>
  <si>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</si>
  <si>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</si>
  <si>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</si>
  <si>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</si>
  <si>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</si>
  <si>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</si>
  <si>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Restricted Cash</t>
  </si>
  <si>
    <t>Accounts receivables</t>
  </si>
  <si>
    <t>Doubtful Receivable</t>
  </si>
  <si>
    <t>Accounts receivables gross</t>
  </si>
  <si>
    <t>Inventories</t>
  </si>
  <si>
    <t>Raw Materials</t>
  </si>
  <si>
    <t>Finished Goods</t>
  </si>
  <si>
    <t>Work in Progress</t>
  </si>
  <si>
    <t>Other inventory</t>
  </si>
  <si>
    <t>Deferred income taxes</t>
  </si>
  <si>
    <t>Other current assets</t>
  </si>
  <si>
    <t>Prepaid Expenses</t>
  </si>
  <si>
    <t>Deferred Costs - Current</t>
  </si>
  <si>
    <t>VAT and other taxes receivable</t>
  </si>
  <si>
    <t>Other Short-Term Receivables</t>
  </si>
  <si>
    <t>Other current assets - Balancing value</t>
  </si>
  <si>
    <t>Accrued Revenue</t>
  </si>
  <si>
    <t>Balancing Item - Current Assets</t>
  </si>
  <si>
    <t>Total current assets</t>
  </si>
  <si>
    <t>Investments in unconsolidated associates</t>
  </si>
  <si>
    <t>Investment in associates</t>
  </si>
  <si>
    <t>Marketable Securities</t>
  </si>
  <si>
    <t>Property plant and equipment - Net</t>
  </si>
  <si>
    <t>Operational Equipment, net</t>
  </si>
  <si>
    <t>Operational Equipment, gross</t>
  </si>
  <si>
    <t>Operational Equipment, acc depn</t>
  </si>
  <si>
    <t>Other Fixed Assets, Net</t>
  </si>
  <si>
    <t>Other Fixed Assets, gross</t>
  </si>
  <si>
    <t>Other Fixed Assets Acc Depr</t>
  </si>
  <si>
    <t>Other Fixed Assets, Net - Balancing value</t>
  </si>
  <si>
    <t>Assets under construction, Net</t>
  </si>
  <si>
    <t>Property plant and equipment - Net - Balancing value</t>
  </si>
  <si>
    <t>Accumulated Depreciation</t>
  </si>
  <si>
    <t>Property, Plant &amp; Equipment - Gross - Total</t>
  </si>
  <si>
    <t>Deferred income tax asset</t>
  </si>
  <si>
    <t>Goodwill</t>
  </si>
  <si>
    <t>Asset value - Net</t>
  </si>
  <si>
    <t>Impairment - Net</t>
  </si>
  <si>
    <t>Goodwill - Balancing value</t>
  </si>
  <si>
    <t>Other intangible assets</t>
  </si>
  <si>
    <t>Technology, gross</t>
  </si>
  <si>
    <t>Technology, amortization</t>
  </si>
  <si>
    <t>Customer relationships, gross</t>
  </si>
  <si>
    <t>Customer relationships, amortization</t>
  </si>
  <si>
    <t>Trade names, gross</t>
  </si>
  <si>
    <t>Trade names, amortization</t>
  </si>
  <si>
    <t>Patents, gross</t>
  </si>
  <si>
    <t>Patents, amortization</t>
  </si>
  <si>
    <t>Other Intangibles, Net</t>
  </si>
  <si>
    <t>Other Intangibles, gross</t>
  </si>
  <si>
    <t>Acc Amort Other Intangibles</t>
  </si>
  <si>
    <t>Accumulated Intangible Amortization</t>
  </si>
  <si>
    <t>Intangibles, Gross</t>
  </si>
  <si>
    <t>Deferred charges and other assets</t>
  </si>
  <si>
    <t>Deferred Charges</t>
  </si>
  <si>
    <t>Investments in unconsolidated entities</t>
  </si>
  <si>
    <t>Prepaid Expenses - Long-Term</t>
  </si>
  <si>
    <t>Financial Assets - Long-Term</t>
  </si>
  <si>
    <t>Other noncurrent assets - Balancing value</t>
  </si>
  <si>
    <t>Right of use assets</t>
  </si>
  <si>
    <t>Balancing Item - Noncurrent Assets</t>
  </si>
  <si>
    <t>Balancing Item - Assets</t>
  </si>
  <si>
    <t>Total noncurrent assets</t>
  </si>
  <si>
    <t>Total Assets</t>
  </si>
  <si>
    <t>Current portion of interest-bearing debt</t>
  </si>
  <si>
    <t>Current Liabilities Bookmark</t>
  </si>
  <si>
    <t>Accounts Payable</t>
  </si>
  <si>
    <t>Operating Lease liabilities</t>
  </si>
  <si>
    <t>Other current liabilities</t>
  </si>
  <si>
    <t>Accrued Expenses</t>
  </si>
  <si>
    <t>Taxes Payable</t>
  </si>
  <si>
    <t>Other current liabilities - remaining</t>
  </si>
  <si>
    <t>Accrued Payroll</t>
  </si>
  <si>
    <t>Other Current Liabilities</t>
  </si>
  <si>
    <t>Amounts Due to Parent</t>
  </si>
  <si>
    <t>Balancing Item - Current Liabilities</t>
  </si>
  <si>
    <t>Total Current Liabilities</t>
  </si>
  <si>
    <t>Subordinated related party loan</t>
  </si>
  <si>
    <t>Long-term interest-bearing debt</t>
  </si>
  <si>
    <t>Deferred tax</t>
  </si>
  <si>
    <t>Other noncurrent liabilities</t>
  </si>
  <si>
    <t>Other Liabilities - Non-current</t>
  </si>
  <si>
    <t>Pension Benefit</t>
  </si>
  <si>
    <t>Accrued Expenses - Long-Term</t>
  </si>
  <si>
    <t>Other non-current liabilities - Balancing value</t>
  </si>
  <si>
    <t>Rounding Adjustment</t>
  </si>
  <si>
    <t>Balancing Item - Noncurrent Liabilities</t>
  </si>
  <si>
    <t>Total noncurrent liabilities</t>
  </si>
  <si>
    <t>Total Liabilities</t>
  </si>
  <si>
    <t>Share Capital</t>
  </si>
  <si>
    <t>Additional paid-in capital</t>
  </si>
  <si>
    <t>Accumulated deficit</t>
  </si>
  <si>
    <t>Accumulated other comprehensive Income/ (loss)</t>
  </si>
  <si>
    <t>Contributed surplus</t>
  </si>
  <si>
    <t>Share Premium Reserve</t>
  </si>
  <si>
    <t>Profit for the Year</t>
  </si>
  <si>
    <t>Balancing Item - Shareholders Equity</t>
  </si>
  <si>
    <t>Shareholders equity</t>
  </si>
  <si>
    <t>Total Equity</t>
  </si>
  <si>
    <t>Balancing Item - Total Liability and Equity</t>
  </si>
  <si>
    <t>Total liabilities and shareholders equity</t>
  </si>
  <si>
    <t>Total Equivalent No of Common Shares O/S</t>
  </si>
  <si>
    <t>Common Shares Issued - (Company Level)</t>
  </si>
  <si>
    <t>Net deferred tax liability</t>
  </si>
  <si>
    <t>Total Capital Leases, Supplemental</t>
  </si>
  <si>
    <t>Capital Lease Payments Due within 1 Year</t>
  </si>
  <si>
    <t>Capital Lease Payments Due in Year 2</t>
  </si>
  <si>
    <t>Capital Lease Payments Due in Year 3</t>
  </si>
  <si>
    <t>Capital Lease Payments Due in Year 4</t>
  </si>
  <si>
    <t>Total Capital Leases, Supplemental - Balancing value</t>
  </si>
  <si>
    <t>Capital Lease Payments Due in Year 5</t>
  </si>
  <si>
    <t>Capital Leases - Remaining Maturities</t>
  </si>
  <si>
    <t>Reported Total LT Debt, Supplemental</t>
  </si>
  <si>
    <t>LT Debt Maturing Within 1 Year</t>
  </si>
  <si>
    <t>LT Debt Maturing Within 2 Years</t>
  </si>
  <si>
    <t>LT Debt Maturing Within 3 Years</t>
  </si>
  <si>
    <t>LT Debt Maturing Within 4 Years</t>
  </si>
  <si>
    <t>Reported Total LT Debt, Supplemental - Balancing value</t>
  </si>
  <si>
    <t>LT Debt Maturing Within 5 Years</t>
  </si>
  <si>
    <t>LT Debt Maturing Over 5 Years</t>
  </si>
  <si>
    <t>Constr w-i-p NBV c/f</t>
  </si>
  <si>
    <t>Asset Allocation Factor - (Instrument Level)</t>
  </si>
  <si>
    <t>Common Shares Authorized - (Instrument Level)</t>
  </si>
  <si>
    <t>S/O-Ordinary Shares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</si>
  <si>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</si>
  <si>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</si>
  <si>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</si>
  <si>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</si>
  <si>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Net loss from continuing operations</t>
  </si>
  <si>
    <t>Depreciation and amortisation</t>
  </si>
  <si>
    <t>Share-based compensation expenses</t>
  </si>
  <si>
    <t>Loss/(gain) on assets disposals</t>
  </si>
  <si>
    <t>Impairment of fixed assets</t>
  </si>
  <si>
    <t>Gain on debt restructure</t>
  </si>
  <si>
    <t>Share of losses of unconsolidated affiliates</t>
  </si>
  <si>
    <t>Amortisation of loan fee</t>
  </si>
  <si>
    <t>Mark to market of marketable securities</t>
  </si>
  <si>
    <t>Mark to market of financial instruments</t>
  </si>
  <si>
    <t>Change in deferred and accrued taxes</t>
  </si>
  <si>
    <t>Net loss from discontinued operations</t>
  </si>
  <si>
    <t>Decrease/(increase) in accounts receivable and other current assets</t>
  </si>
  <si>
    <t>(Increase)/decrease in inventories</t>
  </si>
  <si>
    <t>(Decrease)/increase in accounts payable and other current liabilities</t>
  </si>
  <si>
    <t>Change in other operating assets and liabilities</t>
  </si>
  <si>
    <t>Depreciation reported in discontinued operations</t>
  </si>
  <si>
    <t>Gain on QES IPO</t>
  </si>
  <si>
    <t>Gain on Sale of Frac Valve business</t>
  </si>
  <si>
    <t>Loss on disposal of assets from discontinued operations</t>
  </si>
  <si>
    <t>Impairment charges reported in discontinued operations</t>
  </si>
  <si>
    <t>Foreign currency loss/ (gain)</t>
  </si>
  <si>
    <t>Debt fees paid and expensed</t>
  </si>
  <si>
    <t>Change in Pension</t>
  </si>
  <si>
    <t>Changes in Other Liabilities</t>
  </si>
  <si>
    <t>Change in Long-Term Receivable</t>
  </si>
  <si>
    <t>Gain on Disposal of Other Investments</t>
  </si>
  <si>
    <t>Adjustment</t>
  </si>
  <si>
    <t>Net cash (used in) / provided by discontinued operations</t>
  </si>
  <si>
    <t>Balancing Item - Operating (Indirect)</t>
  </si>
  <si>
    <t>Loss on settlement of subordinated debt</t>
  </si>
  <si>
    <t>Net cash used in/provided by operating activities</t>
  </si>
  <si>
    <t>Capital expenditures</t>
  </si>
  <si>
    <t>Capital expenditures for discontinued operations</t>
  </si>
  <si>
    <t>Proceeds from asset disposals</t>
  </si>
  <si>
    <t>Proceeds from partial sale of equity investment</t>
  </si>
  <si>
    <t>Sale of Fixed Assets discontinued operations</t>
  </si>
  <si>
    <t>Loans to / investment in associates</t>
  </si>
  <si>
    <t>Investment in / loans to associated entities</t>
  </si>
  <si>
    <t>Net Change in Restricted Cash</t>
  </si>
  <si>
    <t>Acquisition of Assets Under Construction</t>
  </si>
  <si>
    <t>Cash Assumed in the Purchase of Subs</t>
  </si>
  <si>
    <t>Change in LT Rcvbl</t>
  </si>
  <si>
    <t>Business acquisitions and investment in subsidiaries net of cash acquired</t>
  </si>
  <si>
    <t>Proceeds from disposal of subsidiary</t>
  </si>
  <si>
    <t>Cash used in investing activities of discontinued operations</t>
  </si>
  <si>
    <t>Net cash used by investing activities</t>
  </si>
  <si>
    <t>Borrowings under revolving facilities</t>
  </si>
  <si>
    <t>Repayments under revolving facilities</t>
  </si>
  <si>
    <t>Fees paid in relation to refinancing and equity issue</t>
  </si>
  <si>
    <t>Net proceeds from revolving facilities</t>
  </si>
  <si>
    <t>Proceeds from related party debt</t>
  </si>
  <si>
    <t>Repayment on related party debt</t>
  </si>
  <si>
    <t>Fees paid on restructuring and cash settlement of RSUs</t>
  </si>
  <si>
    <t>Cash settlement of RSUs</t>
  </si>
  <si>
    <t>proceeds from equity issues</t>
  </si>
  <si>
    <t>Cash used in financing activities of discontinued operations</t>
  </si>
  <si>
    <t>Proceeds from ST Debt</t>
  </si>
  <si>
    <t>Issuance Fees</t>
  </si>
  <si>
    <t>Debt issuance costs</t>
  </si>
  <si>
    <t>Distribution to shareholders</t>
  </si>
  <si>
    <t>Net proceeds from private placement and subsequent offering</t>
  </si>
  <si>
    <t>Payments made under finance agreements</t>
  </si>
  <si>
    <t>Net cash used in financing activities</t>
  </si>
  <si>
    <t>Effect of exchange rate changes on cash and cash equivalents</t>
  </si>
  <si>
    <t>Cash and cash equivalents at beginning of the period</t>
  </si>
  <si>
    <t>Cash and cash equivalents at the end of the period</t>
  </si>
  <si>
    <t>Balancing Item - Change in Cash</t>
  </si>
  <si>
    <t>Net (decrease)/increase in cash and cash equivalents</t>
  </si>
  <si>
    <t>Change in working capita</t>
  </si>
  <si>
    <t>Net inc adj-non cash</t>
  </si>
  <si>
    <t>Interest paid</t>
  </si>
  <si>
    <t>Taxes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</si>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</sst>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46090.4418407639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</row>
    <row r="13" ht="15.0" customHeight="1" outlineLevel="1">
      <c r="A13" s="8" t="s">
        <v>38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41639.0</v>
      </c>
      <c r="O13" s="9">
        <v>40908.0</v>
      </c>
      <c r="P13" s="9">
        <v>40908.0</v>
      </c>
      <c r="Q13" s="9">
        <v>40543.0</v>
      </c>
      <c r="R13" s="9">
        <v>40086.0</v>
      </c>
      <c r="S13" s="9">
        <v>39813.0</v>
      </c>
      <c r="T13" s="9">
        <v>39447.0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42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  <c r="T15" s="10" t="s">
        <v>42</v>
      </c>
    </row>
    <row r="16" ht="15.0" customHeight="1" outlineLevel="1">
      <c r="A16" s="8" t="s">
        <v>43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/>
      <c r="Q16" s="11"/>
      <c r="R16" s="11"/>
      <c r="S16" s="11"/>
      <c r="T16" s="11"/>
    </row>
    <row r="18">
      <c r="A18" s="12" t="s">
        <v>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14" t="s">
        <v>65</v>
      </c>
      <c r="B20" s="15">
        <v>11784.86</v>
      </c>
      <c r="C20" s="15">
        <v>10310.79</v>
      </c>
      <c r="D20" s="16">
        <v>7909.8</v>
      </c>
      <c r="E20" s="16">
        <v>6988.33</v>
      </c>
      <c r="F20" s="16">
        <v>6729.7</v>
      </c>
      <c r="G20" s="16">
        <v>7334.08</v>
      </c>
      <c r="H20" s="16">
        <v>6388.72</v>
      </c>
      <c r="I20" s="16">
        <v>6527.46</v>
      </c>
      <c r="J20" s="16">
        <v>6864.74</v>
      </c>
      <c r="K20" s="16">
        <v>9943.16</v>
      </c>
      <c r="L20" s="16">
        <v>9320.5</v>
      </c>
      <c r="M20" s="15">
        <v>11428.02</v>
      </c>
      <c r="N20" s="15">
        <v>11314.5</v>
      </c>
      <c r="O20" s="16">
        <v>9640.82</v>
      </c>
      <c r="P20" s="16">
        <v>3688.77</v>
      </c>
      <c r="Q20" s="16">
        <v>3101.2</v>
      </c>
      <c r="R20" s="16">
        <v>3006.2</v>
      </c>
      <c r="S20" s="16">
        <v>2276.4</v>
      </c>
      <c r="T20" s="16">
        <v>1999.8</v>
      </c>
    </row>
    <row r="21" ht="15.0" customHeight="1">
      <c r="A21" s="14" t="s">
        <v>66</v>
      </c>
      <c r="B21" s="16">
        <v>2188.51</v>
      </c>
      <c r="C21" s="16">
        <v>2026.92</v>
      </c>
      <c r="D21" s="16">
        <v>1411.33</v>
      </c>
      <c r="E21" s="16">
        <v>1057.15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ht="15.0" customHeight="1">
      <c r="A22" s="14" t="s">
        <v>66</v>
      </c>
      <c r="B22" s="15"/>
      <c r="C22" s="15"/>
      <c r="D22" s="15"/>
      <c r="E22" s="15"/>
      <c r="F22" s="16">
        <v>1024.84</v>
      </c>
      <c r="G22" s="16">
        <v>835.82</v>
      </c>
      <c r="H22" s="16">
        <v>638.22</v>
      </c>
      <c r="I22" s="16">
        <v>471.97</v>
      </c>
      <c r="J22" s="16">
        <v>555.83</v>
      </c>
      <c r="K22" s="16">
        <v>708.73</v>
      </c>
      <c r="L22" s="16">
        <v>754.17</v>
      </c>
      <c r="M22" s="16">
        <v>570.14</v>
      </c>
      <c r="N22" s="16">
        <v>633.23</v>
      </c>
      <c r="O22" s="16">
        <v>749.62</v>
      </c>
      <c r="P22" s="16">
        <v>643.12</v>
      </c>
      <c r="Q22" s="16">
        <v>723.6</v>
      </c>
      <c r="R22" s="16">
        <v>618.5</v>
      </c>
      <c r="S22" s="16">
        <v>451.7</v>
      </c>
      <c r="T22" s="16">
        <v>245.9</v>
      </c>
    </row>
    <row r="23" ht="15.0" customHeight="1">
      <c r="A23" s="14" t="s">
        <v>67</v>
      </c>
      <c r="B23" s="15"/>
      <c r="C23" s="15"/>
      <c r="D23" s="15"/>
      <c r="E23" s="15"/>
      <c r="F23" s="15"/>
      <c r="G23" s="15">
        <v>0.0</v>
      </c>
      <c r="H23" s="16">
        <v>214.91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ht="15.0" customHeight="1">
      <c r="A24" s="14" t="s">
        <v>68</v>
      </c>
      <c r="B24" s="17">
        <v>1.07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ht="15.0" customHeight="1">
      <c r="A25" s="18" t="s">
        <v>69</v>
      </c>
      <c r="B25" s="19">
        <v>13974.45</v>
      </c>
      <c r="C25" s="19">
        <v>12337.7</v>
      </c>
      <c r="D25" s="20">
        <v>9321.13</v>
      </c>
      <c r="E25" s="20">
        <v>8045.48</v>
      </c>
      <c r="F25" s="20">
        <v>7754.54</v>
      </c>
      <c r="G25" s="20">
        <v>8169.89</v>
      </c>
      <c r="H25" s="20">
        <v>7241.85</v>
      </c>
      <c r="I25" s="20">
        <v>6999.44</v>
      </c>
      <c r="J25" s="20">
        <v>7420.56</v>
      </c>
      <c r="K25" s="19">
        <v>10651.89</v>
      </c>
      <c r="L25" s="19">
        <v>10074.66</v>
      </c>
      <c r="M25" s="19">
        <v>11998.15</v>
      </c>
      <c r="N25" s="19">
        <v>11947.73</v>
      </c>
      <c r="O25" s="19">
        <v>10390.44</v>
      </c>
      <c r="P25" s="20">
        <v>4331.89</v>
      </c>
      <c r="Q25" s="20">
        <v>3824.8</v>
      </c>
      <c r="R25" s="20">
        <v>3624.7</v>
      </c>
      <c r="S25" s="20">
        <v>2728.1</v>
      </c>
      <c r="T25" s="20">
        <v>2245.7</v>
      </c>
    </row>
    <row r="26" ht="15.0" customHeight="1">
      <c r="A26" s="14" t="s">
        <v>70</v>
      </c>
      <c r="B26" s="16">
        <v>9837.01</v>
      </c>
      <c r="C26" s="16">
        <v>8502.28</v>
      </c>
      <c r="D26" s="16">
        <v>6645.46</v>
      </c>
      <c r="E26" s="16">
        <v>5864.15</v>
      </c>
      <c r="F26" s="16">
        <v>5607.92</v>
      </c>
      <c r="G26" s="16">
        <v>6064.51</v>
      </c>
      <c r="H26" s="16">
        <v>5758.64</v>
      </c>
      <c r="I26" s="16">
        <v>5838.1</v>
      </c>
      <c r="J26" s="16">
        <v>6192.2</v>
      </c>
      <c r="K26" s="16">
        <v>8660.36</v>
      </c>
      <c r="L26" s="16">
        <v>7756.68</v>
      </c>
      <c r="M26" s="15">
        <v>10221.91</v>
      </c>
      <c r="N26" s="16">
        <v>9891.02</v>
      </c>
      <c r="O26" s="16">
        <v>7718.6</v>
      </c>
      <c r="P26" s="16">
        <v>3039.62</v>
      </c>
      <c r="Q26" s="16">
        <v>2538.3</v>
      </c>
      <c r="R26" s="16">
        <v>2610.7</v>
      </c>
      <c r="S26" s="16">
        <v>1984.9</v>
      </c>
      <c r="T26" s="16">
        <v>1755.6</v>
      </c>
    </row>
    <row r="27" ht="15.0" customHeight="1">
      <c r="A27" s="14" t="s">
        <v>71</v>
      </c>
      <c r="B27" s="16">
        <v>2117.6</v>
      </c>
      <c r="C27" s="16">
        <v>1992.1</v>
      </c>
      <c r="D27" s="16">
        <v>1400.76</v>
      </c>
      <c r="E27" s="16">
        <v>1051.13</v>
      </c>
      <c r="F27" s="16">
        <v>1022.96</v>
      </c>
      <c r="G27" s="16">
        <v>819.1</v>
      </c>
      <c r="H27" s="16">
        <v>603.22</v>
      </c>
      <c r="I27" s="16">
        <v>437.26</v>
      </c>
      <c r="J27" s="16">
        <v>492.86</v>
      </c>
      <c r="K27" s="16">
        <v>638.58</v>
      </c>
      <c r="L27" s="16">
        <v>722.01</v>
      </c>
      <c r="M27" s="16">
        <v>550.74</v>
      </c>
      <c r="N27" s="16">
        <v>619.86</v>
      </c>
      <c r="O27" s="16">
        <v>711.52</v>
      </c>
      <c r="P27" s="16">
        <v>619.01</v>
      </c>
      <c r="Q27" s="16">
        <v>692.5</v>
      </c>
      <c r="R27" s="16">
        <v>600.9</v>
      </c>
      <c r="S27" s="16">
        <v>439.0</v>
      </c>
      <c r="T27" s="16">
        <v>237.3</v>
      </c>
    </row>
    <row r="28" ht="15.0" customHeight="1">
      <c r="A28" s="14" t="s">
        <v>72</v>
      </c>
      <c r="B28" s="16">
        <v>112.81</v>
      </c>
      <c r="C28" s="16">
        <v>119.23</v>
      </c>
      <c r="D28" s="17">
        <v>57.64</v>
      </c>
      <c r="E28" s="17">
        <v>68.76</v>
      </c>
      <c r="F28" s="17">
        <v>93.17</v>
      </c>
      <c r="G28" s="16">
        <v>111.74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ht="15.0" customHeight="1">
      <c r="A29" s="14" t="s">
        <v>73</v>
      </c>
      <c r="B29" s="16">
        <v>661.82</v>
      </c>
      <c r="C29" s="16">
        <v>525.46</v>
      </c>
      <c r="D29" s="16">
        <v>475.57</v>
      </c>
      <c r="E29" s="16">
        <v>462.39</v>
      </c>
      <c r="F29" s="16">
        <v>451.72</v>
      </c>
      <c r="G29" s="16">
        <v>443.42</v>
      </c>
      <c r="H29" s="16">
        <v>453.43</v>
      </c>
      <c r="I29" s="16">
        <v>526.53</v>
      </c>
      <c r="J29" s="16">
        <v>609.56</v>
      </c>
      <c r="K29" s="16">
        <v>638.58</v>
      </c>
      <c r="L29" s="16">
        <v>454.64</v>
      </c>
      <c r="M29" s="16">
        <v>948.66</v>
      </c>
      <c r="N29" s="16">
        <v>905.37</v>
      </c>
      <c r="O29" s="16">
        <v>824.13</v>
      </c>
      <c r="P29" s="16">
        <v>136.22</v>
      </c>
      <c r="Q29" s="16">
        <v>131.6</v>
      </c>
      <c r="R29" s="16">
        <v>107.4</v>
      </c>
      <c r="S29" s="17">
        <v>53.6</v>
      </c>
      <c r="T29" s="17">
        <v>46.2</v>
      </c>
    </row>
    <row r="30" ht="15.0" customHeight="1">
      <c r="A30" s="14" t="s">
        <v>74</v>
      </c>
      <c r="B30" s="15"/>
      <c r="C30" s="15"/>
      <c r="D30" s="15"/>
      <c r="E30" s="16">
        <v>458.96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ht="15.0" customHeight="1">
      <c r="A31" s="14" t="s">
        <v>75</v>
      </c>
      <c r="B31" s="15"/>
      <c r="C31" s="15"/>
      <c r="D31" s="15"/>
      <c r="E31" s="17">
        <v>3.44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ht="15.0" customHeight="1">
      <c r="A32" s="14" t="s">
        <v>74</v>
      </c>
      <c r="B32" s="16">
        <v>661.82</v>
      </c>
      <c r="C32" s="16">
        <v>513.85</v>
      </c>
      <c r="D32" s="16">
        <v>467.88</v>
      </c>
      <c r="E32" s="15"/>
      <c r="F32" s="16">
        <v>451.72</v>
      </c>
      <c r="G32" s="16">
        <v>443.42</v>
      </c>
      <c r="H32" s="16">
        <v>446.92</v>
      </c>
      <c r="I32" s="16">
        <v>514.13</v>
      </c>
      <c r="J32" s="16">
        <v>596.97</v>
      </c>
      <c r="K32" s="16">
        <v>620.04</v>
      </c>
      <c r="L32" s="16">
        <v>435.73</v>
      </c>
      <c r="M32" s="16">
        <v>749.99</v>
      </c>
      <c r="N32" s="16">
        <v>679.17</v>
      </c>
      <c r="O32" s="16">
        <v>696.95</v>
      </c>
      <c r="P32" s="16">
        <v>110.3</v>
      </c>
      <c r="Q32" s="17">
        <v>98.7</v>
      </c>
      <c r="R32" s="16">
        <v>107.4</v>
      </c>
      <c r="S32" s="17">
        <v>37.0</v>
      </c>
      <c r="T32" s="17">
        <v>46.2</v>
      </c>
    </row>
    <row r="33" ht="15.0" customHeight="1">
      <c r="A33" s="14" t="s">
        <v>76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21">
        <v>-281.81</v>
      </c>
      <c r="P33" s="22">
        <v>-25.92</v>
      </c>
      <c r="Q33" s="22">
        <v>-23.5</v>
      </c>
      <c r="R33" s="15"/>
      <c r="S33" s="22">
        <v>-17.0</v>
      </c>
      <c r="T33" s="15"/>
    </row>
    <row r="34" ht="15.0" customHeight="1">
      <c r="A34" s="14" t="s">
        <v>77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6">
        <v>408.98</v>
      </c>
      <c r="P34" s="17">
        <v>51.84</v>
      </c>
      <c r="Q34" s="17">
        <v>56.4</v>
      </c>
      <c r="R34" s="15"/>
      <c r="S34" s="17">
        <v>33.6</v>
      </c>
      <c r="T34" s="15"/>
    </row>
    <row r="35" ht="15.0" customHeight="1">
      <c r="A35" s="14" t="s">
        <v>78</v>
      </c>
      <c r="B35" s="22">
        <v>-8.6</v>
      </c>
      <c r="C35" s="22">
        <v>-7.39</v>
      </c>
      <c r="D35" s="15">
        <v>0.0</v>
      </c>
      <c r="E35" s="22">
        <v>-5.16</v>
      </c>
      <c r="F35" s="17">
        <v>4.71</v>
      </c>
      <c r="G35" s="22">
        <v>-3.52</v>
      </c>
      <c r="H35" s="15">
        <v>0.0</v>
      </c>
      <c r="I35" s="22">
        <v>-5.79</v>
      </c>
      <c r="J35" s="22">
        <v>-1.68</v>
      </c>
      <c r="K35" s="22">
        <v>-33.86</v>
      </c>
      <c r="L35" s="22">
        <v>-17.66</v>
      </c>
      <c r="M35" s="15"/>
      <c r="N35" s="15"/>
      <c r="O35" s="15"/>
      <c r="P35" s="15"/>
      <c r="Q35" s="15"/>
      <c r="R35" s="15"/>
      <c r="S35" s="15"/>
      <c r="T35" s="15"/>
    </row>
    <row r="36" ht="15.0" customHeight="1">
      <c r="A36" s="14" t="s">
        <v>79</v>
      </c>
      <c r="B36" s="17">
        <v>29.01</v>
      </c>
      <c r="C36" s="17">
        <v>28.49</v>
      </c>
      <c r="D36" s="17">
        <v>70.13</v>
      </c>
      <c r="E36" s="16">
        <v>140.95</v>
      </c>
      <c r="F36" s="17">
        <v>71.52</v>
      </c>
      <c r="G36" s="17">
        <v>15.84</v>
      </c>
      <c r="H36" s="17">
        <v>8.95</v>
      </c>
      <c r="I36" s="17">
        <v>26.45</v>
      </c>
      <c r="J36" s="16">
        <v>148.61</v>
      </c>
      <c r="K36" s="16">
        <v>404.76</v>
      </c>
      <c r="L36" s="16">
        <v>143.77</v>
      </c>
      <c r="M36" s="16">
        <v>2490.38</v>
      </c>
      <c r="N36" s="16">
        <v>1704.91</v>
      </c>
      <c r="O36" s="16">
        <v>709.28</v>
      </c>
      <c r="P36" s="15">
        <v>0.0</v>
      </c>
      <c r="Q36" s="15"/>
      <c r="R36" s="15"/>
      <c r="S36" s="15"/>
      <c r="T36" s="15"/>
    </row>
    <row r="37" ht="15.0" customHeight="1">
      <c r="A37" s="14" t="s">
        <v>80</v>
      </c>
      <c r="B37" s="15"/>
      <c r="C37" s="15"/>
      <c r="D37" s="15"/>
      <c r="E37" s="15"/>
      <c r="F37" s="15"/>
      <c r="G37" s="15"/>
      <c r="H37" s="15"/>
      <c r="I37" s="15"/>
      <c r="J37" s="17">
        <v>44.5</v>
      </c>
      <c r="K37" s="17">
        <v>44.35</v>
      </c>
      <c r="L37" s="16">
        <v>130.53</v>
      </c>
      <c r="M37" s="15"/>
      <c r="N37" s="15"/>
      <c r="O37" s="15"/>
      <c r="P37" s="15"/>
      <c r="Q37" s="15"/>
      <c r="R37" s="15"/>
      <c r="S37" s="15"/>
      <c r="T37" s="15"/>
    </row>
    <row r="38" ht="15.0" customHeight="1">
      <c r="A38" s="14" t="s">
        <v>79</v>
      </c>
      <c r="B38" s="15"/>
      <c r="C38" s="15"/>
      <c r="D38" s="15"/>
      <c r="E38" s="15"/>
      <c r="F38" s="15"/>
      <c r="G38" s="15"/>
      <c r="H38" s="17">
        <v>8.95</v>
      </c>
      <c r="I38" s="17">
        <v>26.45</v>
      </c>
      <c r="J38" s="16">
        <v>104.11</v>
      </c>
      <c r="K38" s="16">
        <v>316.07</v>
      </c>
      <c r="L38" s="17">
        <v>13.24</v>
      </c>
      <c r="M38" s="15"/>
      <c r="N38" s="15"/>
      <c r="O38" s="15"/>
      <c r="P38" s="15"/>
      <c r="Q38" s="15"/>
      <c r="R38" s="15"/>
      <c r="S38" s="15"/>
      <c r="T38" s="15"/>
    </row>
    <row r="39" ht="15.0" customHeight="1">
      <c r="A39" s="14" t="s">
        <v>81</v>
      </c>
      <c r="B39" s="15"/>
      <c r="C39" s="15"/>
      <c r="D39" s="15"/>
      <c r="E39" s="15"/>
      <c r="F39" s="15"/>
      <c r="G39" s="15"/>
      <c r="H39" s="15"/>
      <c r="I39" s="15"/>
      <c r="J39" s="15"/>
      <c r="K39" s="17">
        <v>32.25</v>
      </c>
      <c r="L39" s="15"/>
      <c r="M39" s="15"/>
      <c r="N39" s="15"/>
      <c r="O39" s="15"/>
      <c r="P39" s="15"/>
      <c r="Q39" s="15"/>
      <c r="R39" s="15"/>
      <c r="S39" s="15"/>
      <c r="T39" s="15"/>
    </row>
    <row r="40" ht="15.0" customHeight="1">
      <c r="A40" s="14" t="s">
        <v>82</v>
      </c>
      <c r="B40" s="15"/>
      <c r="C40" s="15"/>
      <c r="D40" s="15"/>
      <c r="E40" s="15"/>
      <c r="F40" s="15"/>
      <c r="G40" s="15"/>
      <c r="H40" s="15"/>
      <c r="I40" s="15"/>
      <c r="J40" s="15"/>
      <c r="K40" s="17">
        <v>12.09</v>
      </c>
      <c r="L40" s="15"/>
      <c r="M40" s="15"/>
      <c r="N40" s="15"/>
      <c r="O40" s="15"/>
      <c r="P40" s="15"/>
      <c r="Q40" s="15"/>
      <c r="R40" s="15"/>
      <c r="S40" s="15"/>
      <c r="T40" s="15"/>
    </row>
    <row r="41" ht="15.0" customHeight="1">
      <c r="A41" s="14" t="s">
        <v>83</v>
      </c>
      <c r="B41" s="16">
        <v>457.69</v>
      </c>
      <c r="C41" s="16">
        <v>493.8</v>
      </c>
      <c r="D41" s="16">
        <v>391.02</v>
      </c>
      <c r="E41" s="16">
        <v>330.04</v>
      </c>
      <c r="F41" s="16">
        <v>319.03</v>
      </c>
      <c r="G41" s="16">
        <v>344.88</v>
      </c>
      <c r="H41" s="16">
        <v>291.43</v>
      </c>
      <c r="I41" s="16">
        <v>265.33</v>
      </c>
      <c r="J41" s="16">
        <v>323.25</v>
      </c>
      <c r="K41" s="16">
        <v>444.27</v>
      </c>
      <c r="L41" s="16">
        <v>483.02</v>
      </c>
      <c r="M41" s="16">
        <v>360.3</v>
      </c>
      <c r="N41" s="16">
        <v>487.86</v>
      </c>
      <c r="O41" s="16">
        <v>515.99</v>
      </c>
      <c r="P41" s="16">
        <v>151.89</v>
      </c>
      <c r="Q41" s="16">
        <v>103.1</v>
      </c>
      <c r="R41" s="15"/>
      <c r="S41" s="15"/>
      <c r="T41" s="15"/>
    </row>
    <row r="42" ht="15.0" customHeight="1">
      <c r="A42" s="14" t="s">
        <v>84</v>
      </c>
      <c r="B42" s="17">
        <v>1.07</v>
      </c>
      <c r="C42" s="15"/>
      <c r="D42" s="22">
        <v>-0.96</v>
      </c>
      <c r="E42" s="17">
        <v>0.86</v>
      </c>
      <c r="F42" s="17">
        <v>0.94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ht="15.0" customHeight="1">
      <c r="A43" s="18" t="s">
        <v>85</v>
      </c>
      <c r="B43" s="19">
        <v>13208.41</v>
      </c>
      <c r="C43" s="19">
        <v>11653.98</v>
      </c>
      <c r="D43" s="20">
        <v>9039.63</v>
      </c>
      <c r="E43" s="20">
        <v>7913.12</v>
      </c>
      <c r="F43" s="20">
        <v>7571.97</v>
      </c>
      <c r="G43" s="20">
        <v>7795.98</v>
      </c>
      <c r="H43" s="20">
        <v>7115.67</v>
      </c>
      <c r="I43" s="20">
        <v>7087.88</v>
      </c>
      <c r="J43" s="20">
        <v>7764.81</v>
      </c>
      <c r="K43" s="19">
        <v>10752.68</v>
      </c>
      <c r="L43" s="20">
        <v>9542.46</v>
      </c>
      <c r="M43" s="19">
        <v>14572.0</v>
      </c>
      <c r="N43" s="19">
        <v>13609.03</v>
      </c>
      <c r="O43" s="19">
        <v>10479.52</v>
      </c>
      <c r="P43" s="20">
        <v>3946.74</v>
      </c>
      <c r="Q43" s="20">
        <v>3465.5</v>
      </c>
      <c r="R43" s="20">
        <v>3319.0</v>
      </c>
      <c r="S43" s="20">
        <v>2477.5</v>
      </c>
      <c r="T43" s="20">
        <v>2039.1</v>
      </c>
    </row>
    <row r="44" ht="15.0" customHeight="1">
      <c r="A44" s="14" t="s">
        <v>86</v>
      </c>
      <c r="B44" s="15"/>
      <c r="C44" s="15"/>
      <c r="D44" s="22">
        <v>-0.96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ht="15.0" customHeight="1">
      <c r="A45" s="18" t="s">
        <v>87</v>
      </c>
      <c r="B45" s="20">
        <v>766.03</v>
      </c>
      <c r="C45" s="20">
        <v>683.73</v>
      </c>
      <c r="D45" s="20">
        <v>280.54</v>
      </c>
      <c r="E45" s="20">
        <v>132.36</v>
      </c>
      <c r="F45" s="20">
        <v>182.57</v>
      </c>
      <c r="G45" s="20">
        <v>373.92</v>
      </c>
      <c r="H45" s="20">
        <v>126.18</v>
      </c>
      <c r="I45" s="23">
        <v>-88.44</v>
      </c>
      <c r="J45" s="24">
        <v>-344.24</v>
      </c>
      <c r="K45" s="24">
        <v>-100.79</v>
      </c>
      <c r="L45" s="20">
        <v>532.2</v>
      </c>
      <c r="M45" s="24">
        <v>-2573.85</v>
      </c>
      <c r="N45" s="24">
        <v>-1661.3</v>
      </c>
      <c r="O45" s="23">
        <v>-89.08</v>
      </c>
      <c r="P45" s="20">
        <v>385.15</v>
      </c>
      <c r="Q45" s="20">
        <v>359.3</v>
      </c>
      <c r="R45" s="20">
        <v>305.7</v>
      </c>
      <c r="S45" s="20">
        <v>250.6</v>
      </c>
      <c r="T45" s="20">
        <v>206.6</v>
      </c>
    </row>
    <row r="46" ht="15.0" customHeight="1">
      <c r="A46" s="14" t="s">
        <v>88</v>
      </c>
      <c r="B46" s="17">
        <v>1.07</v>
      </c>
      <c r="C46" s="22">
        <v>-3.17</v>
      </c>
      <c r="D46" s="17">
        <v>88.39</v>
      </c>
      <c r="E46" s="17">
        <v>97.98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ht="15.0" customHeight="1">
      <c r="A47" s="14" t="s">
        <v>89</v>
      </c>
      <c r="B47" s="15"/>
      <c r="C47" s="15"/>
      <c r="D47" s="15"/>
      <c r="E47" s="15"/>
      <c r="F47" s="15"/>
      <c r="G47" s="15">
        <v>0.0</v>
      </c>
      <c r="H47" s="17">
        <v>71.64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ht="15.0" customHeight="1">
      <c r="A48" s="14" t="s">
        <v>90</v>
      </c>
      <c r="B48" s="21">
        <v>-298.68</v>
      </c>
      <c r="C48" s="21">
        <v>-321.82</v>
      </c>
      <c r="D48" s="16">
        <v>166.21</v>
      </c>
      <c r="E48" s="22">
        <v>-58.44</v>
      </c>
      <c r="F48" s="16">
        <v>311.5</v>
      </c>
      <c r="G48" s="21">
        <v>-152.21</v>
      </c>
      <c r="H48" s="21">
        <v>-116.41</v>
      </c>
      <c r="I48" s="16">
        <v>1005.94</v>
      </c>
      <c r="J48" s="17">
        <v>77.25</v>
      </c>
      <c r="K48" s="21">
        <v>-432.98</v>
      </c>
      <c r="L48" s="21">
        <v>-345.55</v>
      </c>
      <c r="M48" s="21">
        <v>-126.96</v>
      </c>
      <c r="N48" s="16">
        <v>101.76</v>
      </c>
      <c r="O48" s="15"/>
      <c r="P48" s="15"/>
      <c r="Q48" s="15"/>
      <c r="R48" s="15"/>
      <c r="S48" s="15"/>
      <c r="T48" s="15"/>
    </row>
    <row r="49" ht="15.0" customHeight="1">
      <c r="A49" s="14" t="s">
        <v>91</v>
      </c>
      <c r="B49" s="15">
        <v>0.0</v>
      </c>
      <c r="C49" s="22">
        <v>-49.59</v>
      </c>
      <c r="D49" s="16">
        <v>356.44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ht="15.0" customHeight="1">
      <c r="A50" s="14" t="s">
        <v>92</v>
      </c>
      <c r="B50" s="21">
        <v>-224.55</v>
      </c>
      <c r="C50" s="21">
        <v>-200.48</v>
      </c>
      <c r="D50" s="21">
        <v>-177.74</v>
      </c>
      <c r="E50" s="22">
        <v>-60.16</v>
      </c>
      <c r="F50" s="22">
        <v>-63.05</v>
      </c>
      <c r="G50" s="21">
        <v>-137.25</v>
      </c>
      <c r="H50" s="21">
        <v>-151.41</v>
      </c>
      <c r="I50" s="17">
        <v>73.57</v>
      </c>
      <c r="J50" s="17">
        <v>97.4</v>
      </c>
      <c r="K50" s="21">
        <v>-398.31</v>
      </c>
      <c r="L50" s="21">
        <v>-361.95</v>
      </c>
      <c r="M50" s="21">
        <v>-120.49</v>
      </c>
      <c r="N50" s="17">
        <v>79.66</v>
      </c>
      <c r="O50" s="17">
        <v>34.18</v>
      </c>
      <c r="P50" s="22">
        <v>-84.38</v>
      </c>
      <c r="Q50" s="15"/>
      <c r="R50" s="15"/>
      <c r="S50" s="15"/>
      <c r="T50" s="15"/>
    </row>
    <row r="51" ht="15.0" customHeight="1">
      <c r="A51" s="14" t="s">
        <v>93</v>
      </c>
      <c r="B51" s="22">
        <v>-73.06</v>
      </c>
      <c r="C51" s="22">
        <v>-72.8</v>
      </c>
      <c r="D51" s="22">
        <v>-12.49</v>
      </c>
      <c r="E51" s="17">
        <v>1.72</v>
      </c>
      <c r="F51" s="22">
        <v>-22.59</v>
      </c>
      <c r="G51" s="22">
        <v>-14.96</v>
      </c>
      <c r="H51" s="17">
        <v>35.0</v>
      </c>
      <c r="I51" s="22">
        <v>-68.61</v>
      </c>
      <c r="J51" s="22">
        <v>-20.15</v>
      </c>
      <c r="K51" s="22">
        <v>-34.67</v>
      </c>
      <c r="L51" s="17">
        <v>16.39</v>
      </c>
      <c r="M51" s="22">
        <v>-6.47</v>
      </c>
      <c r="N51" s="22">
        <v>-5.23</v>
      </c>
      <c r="O51" s="22">
        <v>-39.78</v>
      </c>
      <c r="P51" s="22">
        <v>-7.84</v>
      </c>
      <c r="Q51" s="22">
        <v>-33.1</v>
      </c>
      <c r="R51" s="22">
        <v>-39.0</v>
      </c>
      <c r="S51" s="17">
        <v>3.3</v>
      </c>
      <c r="T51" s="22">
        <v>-0.3</v>
      </c>
    </row>
    <row r="52" ht="15.0" customHeight="1">
      <c r="A52" s="14" t="s">
        <v>94</v>
      </c>
      <c r="B52" s="22">
        <v>-1.07</v>
      </c>
      <c r="C52" s="17">
        <v>1.06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ht="15.0" customHeight="1">
      <c r="A53" s="14" t="s">
        <v>95</v>
      </c>
      <c r="B53" s="15"/>
      <c r="C53" s="15"/>
      <c r="D53" s="15"/>
      <c r="E53" s="15"/>
      <c r="F53" s="16">
        <v>397.14</v>
      </c>
      <c r="G53" s="15"/>
      <c r="H53" s="15">
        <v>0.0</v>
      </c>
      <c r="I53" s="16">
        <v>1000.98</v>
      </c>
      <c r="J53" s="15"/>
      <c r="K53" s="15"/>
      <c r="L53" s="15"/>
      <c r="M53" s="15">
        <v>0.0</v>
      </c>
      <c r="N53" s="17">
        <v>27.33</v>
      </c>
      <c r="O53" s="15"/>
      <c r="P53" s="15"/>
      <c r="Q53" s="15"/>
      <c r="R53" s="15"/>
      <c r="S53" s="15"/>
      <c r="T53" s="15"/>
    </row>
    <row r="54" ht="15.0" customHeight="1">
      <c r="A54" s="14" t="s">
        <v>96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21">
        <v>-261.08</v>
      </c>
      <c r="P54" s="15"/>
      <c r="Q54" s="21">
        <v>-124.3</v>
      </c>
      <c r="R54" s="15"/>
      <c r="S54" s="22">
        <v>-8.3</v>
      </c>
      <c r="T54" s="17">
        <v>2.3</v>
      </c>
    </row>
    <row r="55" ht="15.0" customHeight="1">
      <c r="A55" s="14" t="s">
        <v>97</v>
      </c>
      <c r="B55" s="17">
        <v>44.05</v>
      </c>
      <c r="C55" s="16">
        <v>139.28</v>
      </c>
      <c r="D55" s="17">
        <v>24.02</v>
      </c>
      <c r="E55" s="17">
        <v>20.63</v>
      </c>
      <c r="F55" s="17">
        <v>35.76</v>
      </c>
      <c r="G55" s="17">
        <v>16.72</v>
      </c>
      <c r="H55" s="17">
        <v>30.12</v>
      </c>
      <c r="I55" s="17">
        <v>24.8</v>
      </c>
      <c r="J55" s="17">
        <v>15.95</v>
      </c>
      <c r="K55" s="17">
        <v>20.16</v>
      </c>
      <c r="L55" s="17">
        <v>18.92</v>
      </c>
      <c r="M55" s="17">
        <v>7.64</v>
      </c>
      <c r="N55" s="17">
        <v>9.89</v>
      </c>
      <c r="O55" s="17">
        <v>20.73</v>
      </c>
      <c r="P55" s="17">
        <v>9.04</v>
      </c>
      <c r="Q55" s="17">
        <v>5.6</v>
      </c>
      <c r="R55" s="17">
        <v>25.3</v>
      </c>
      <c r="S55" s="17">
        <v>22.1</v>
      </c>
      <c r="T55" s="17">
        <v>5.8</v>
      </c>
    </row>
    <row r="56" ht="15.0" customHeight="1">
      <c r="A56" s="14" t="s">
        <v>98</v>
      </c>
      <c r="B56" s="21">
        <v>-673.64</v>
      </c>
      <c r="C56" s="21">
        <v>-685.84</v>
      </c>
      <c r="D56" s="21">
        <v>-332.42</v>
      </c>
      <c r="E56" s="21">
        <v>-249.25</v>
      </c>
      <c r="F56" s="21">
        <v>-315.26</v>
      </c>
      <c r="G56" s="21">
        <v>-365.12</v>
      </c>
      <c r="H56" s="21">
        <v>-341.09</v>
      </c>
      <c r="I56" s="21">
        <v>-380.22</v>
      </c>
      <c r="J56" s="21">
        <v>-528.96</v>
      </c>
      <c r="K56" s="21">
        <v>-404.76</v>
      </c>
      <c r="L56" s="21">
        <v>-288.17</v>
      </c>
      <c r="M56" s="21">
        <v>-304.46</v>
      </c>
      <c r="N56" s="21">
        <v>-318.07</v>
      </c>
      <c r="O56" s="21">
        <v>-259.96</v>
      </c>
      <c r="P56" s="21">
        <v>-133.81</v>
      </c>
      <c r="Q56" s="22">
        <v>-96.8</v>
      </c>
      <c r="R56" s="21">
        <v>-148.3</v>
      </c>
      <c r="S56" s="22">
        <v>-33.7</v>
      </c>
      <c r="T56" s="22">
        <v>-3.2</v>
      </c>
    </row>
    <row r="57" ht="15.0" customHeight="1">
      <c r="A57" s="14" t="s">
        <v>99</v>
      </c>
      <c r="B57" s="22">
        <v>-17.19</v>
      </c>
      <c r="C57" s="22">
        <v>-10.55</v>
      </c>
      <c r="D57" s="22">
        <v>-4.8</v>
      </c>
      <c r="E57" s="22">
        <v>-3.44</v>
      </c>
      <c r="F57" s="22">
        <v>-2.82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ht="15.0" customHeight="1">
      <c r="A58" s="14" t="s">
        <v>100</v>
      </c>
      <c r="B58" s="21">
        <v>-656.45</v>
      </c>
      <c r="C58" s="21">
        <v>-675.29</v>
      </c>
      <c r="D58" s="21">
        <v>-327.61</v>
      </c>
      <c r="E58" s="21">
        <v>-245.81</v>
      </c>
      <c r="F58" s="21">
        <v>-312.44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 ht="15.0" customHeight="1">
      <c r="A59" s="14" t="s">
        <v>101</v>
      </c>
      <c r="B59" s="15"/>
      <c r="C59" s="15"/>
      <c r="D59" s="15"/>
      <c r="E59" s="15"/>
      <c r="F59" s="15"/>
      <c r="G59" s="15"/>
      <c r="H59" s="15"/>
      <c r="I59" s="15"/>
      <c r="J59" s="15"/>
      <c r="K59" s="17">
        <v>1.61</v>
      </c>
      <c r="L59" s="17">
        <v>9.46</v>
      </c>
      <c r="M59" s="17">
        <v>6.47</v>
      </c>
      <c r="N59" s="17">
        <v>5.81</v>
      </c>
      <c r="O59" s="15"/>
      <c r="P59" s="15"/>
      <c r="Q59" s="15"/>
      <c r="R59" s="15"/>
      <c r="S59" s="15"/>
      <c r="T59" s="15"/>
    </row>
    <row r="60" ht="15.0" customHeight="1">
      <c r="A60" s="14" t="s">
        <v>102</v>
      </c>
      <c r="B60" s="15"/>
      <c r="C60" s="15"/>
      <c r="D60" s="15"/>
      <c r="E60" s="15"/>
      <c r="F60" s="15"/>
      <c r="G60" s="15"/>
      <c r="H60" s="15"/>
      <c r="I60" s="15"/>
      <c r="J60" s="15"/>
      <c r="K60" s="21">
        <v>-406.37</v>
      </c>
      <c r="L60" s="21">
        <v>-297.63</v>
      </c>
      <c r="M60" s="21">
        <v>-310.93</v>
      </c>
      <c r="N60" s="21">
        <v>-323.89</v>
      </c>
      <c r="O60" s="15"/>
      <c r="P60" s="15"/>
      <c r="Q60" s="15"/>
      <c r="R60" s="15"/>
      <c r="S60" s="15"/>
      <c r="T60" s="15"/>
    </row>
    <row r="61" ht="15.0" customHeight="1">
      <c r="A61" s="14" t="s">
        <v>103</v>
      </c>
      <c r="B61" s="17">
        <v>22.56</v>
      </c>
      <c r="C61" s="22">
        <v>-46.43</v>
      </c>
      <c r="D61" s="22">
        <v>-5.76</v>
      </c>
      <c r="E61" s="22">
        <v>-4.3</v>
      </c>
      <c r="F61" s="21">
        <v>-175.98</v>
      </c>
      <c r="G61" s="21">
        <v>-325.53</v>
      </c>
      <c r="H61" s="21">
        <v>-320.74</v>
      </c>
      <c r="I61" s="21">
        <v>-123.16</v>
      </c>
      <c r="J61" s="21">
        <v>-576.82</v>
      </c>
      <c r="K61" s="22">
        <v>-45.15</v>
      </c>
      <c r="L61" s="22">
        <v>-47.92</v>
      </c>
      <c r="M61" s="22">
        <v>-9.4</v>
      </c>
      <c r="N61" s="22">
        <v>-1.16</v>
      </c>
      <c r="O61" s="22">
        <v>-16.25</v>
      </c>
      <c r="P61" s="22">
        <v>-1.81</v>
      </c>
      <c r="Q61" s="15">
        <v>0.0</v>
      </c>
      <c r="R61" s="15"/>
      <c r="S61" s="15"/>
      <c r="T61" s="15"/>
    </row>
    <row r="62" ht="15.0" customHeight="1">
      <c r="A62" s="14" t="s">
        <v>104</v>
      </c>
      <c r="B62" s="17">
        <v>24.71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 ht="15.0" customHeight="1">
      <c r="A63" s="14" t="s">
        <v>105</v>
      </c>
      <c r="B63" s="15"/>
      <c r="C63" s="15"/>
      <c r="D63" s="15"/>
      <c r="E63" s="15"/>
      <c r="F63" s="15"/>
      <c r="G63" s="17">
        <v>0.88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 ht="15.0" customHeight="1">
      <c r="A64" s="18" t="s">
        <v>106</v>
      </c>
      <c r="B64" s="24">
        <v>-879.92</v>
      </c>
      <c r="C64" s="24">
        <v>-917.97</v>
      </c>
      <c r="D64" s="23">
        <v>-59.57</v>
      </c>
      <c r="E64" s="24">
        <v>-193.38</v>
      </c>
      <c r="F64" s="24">
        <v>-143.99</v>
      </c>
      <c r="G64" s="24">
        <v>-825.26</v>
      </c>
      <c r="H64" s="24">
        <v>-676.48</v>
      </c>
      <c r="I64" s="20">
        <v>527.35</v>
      </c>
      <c r="J64" s="24">
        <v>-1012.58</v>
      </c>
      <c r="K64" s="24">
        <v>-862.73</v>
      </c>
      <c r="L64" s="24">
        <v>-662.73</v>
      </c>
      <c r="M64" s="24">
        <v>-433.19</v>
      </c>
      <c r="N64" s="24">
        <v>-207.59</v>
      </c>
      <c r="O64" s="24">
        <v>-261.08</v>
      </c>
      <c r="P64" s="24">
        <v>-218.79</v>
      </c>
      <c r="Q64" s="24">
        <v>-124.3</v>
      </c>
      <c r="R64" s="24">
        <v>-162.0</v>
      </c>
      <c r="S64" s="23">
        <v>-8.3</v>
      </c>
      <c r="T64" s="25">
        <v>2.3</v>
      </c>
    </row>
    <row r="65" ht="15.0" customHeight="1">
      <c r="A65" s="14" t="s">
        <v>107</v>
      </c>
      <c r="B65" s="15"/>
      <c r="C65" s="15"/>
      <c r="D65" s="17">
        <v>0.96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 ht="15.0" customHeight="1">
      <c r="A66" s="18" t="s">
        <v>108</v>
      </c>
      <c r="B66" s="24">
        <v>-113.88</v>
      </c>
      <c r="C66" s="24">
        <v>-234.24</v>
      </c>
      <c r="D66" s="20">
        <v>221.93</v>
      </c>
      <c r="E66" s="23">
        <v>-61.02</v>
      </c>
      <c r="F66" s="25">
        <v>38.58</v>
      </c>
      <c r="G66" s="24">
        <v>-451.34</v>
      </c>
      <c r="H66" s="24">
        <v>-550.3</v>
      </c>
      <c r="I66" s="20">
        <v>438.91</v>
      </c>
      <c r="J66" s="24">
        <v>-1356.83</v>
      </c>
      <c r="K66" s="24">
        <v>-963.52</v>
      </c>
      <c r="L66" s="24">
        <v>-130.53</v>
      </c>
      <c r="M66" s="24">
        <v>-3007.03</v>
      </c>
      <c r="N66" s="24">
        <v>-1868.89</v>
      </c>
      <c r="O66" s="24">
        <v>-350.16</v>
      </c>
      <c r="P66" s="20">
        <v>166.36</v>
      </c>
      <c r="Q66" s="20">
        <v>235.0</v>
      </c>
      <c r="R66" s="20">
        <v>143.7</v>
      </c>
      <c r="S66" s="20">
        <v>242.3</v>
      </c>
      <c r="T66" s="20">
        <v>208.9</v>
      </c>
    </row>
    <row r="67" ht="15.0" customHeight="1">
      <c r="A67" s="14" t="s">
        <v>109</v>
      </c>
      <c r="B67" s="16">
        <v>156.86</v>
      </c>
      <c r="C67" s="17">
        <v>62.25</v>
      </c>
      <c r="D67" s="16">
        <v>127.78</v>
      </c>
      <c r="E67" s="17">
        <v>66.18</v>
      </c>
      <c r="F67" s="16">
        <v>109.17</v>
      </c>
      <c r="G67" s="22">
        <v>-31.67</v>
      </c>
      <c r="H67" s="21">
        <v>-118.85</v>
      </c>
      <c r="I67" s="22">
        <v>-84.31</v>
      </c>
      <c r="J67" s="17">
        <v>7.56</v>
      </c>
      <c r="K67" s="17">
        <v>29.83</v>
      </c>
      <c r="L67" s="16">
        <v>110.35</v>
      </c>
      <c r="M67" s="22">
        <v>-15.28</v>
      </c>
      <c r="N67" s="17">
        <v>31.98</v>
      </c>
      <c r="O67" s="17">
        <v>81.24</v>
      </c>
      <c r="P67" s="17">
        <v>92.22</v>
      </c>
      <c r="Q67" s="17">
        <v>60.6</v>
      </c>
      <c r="R67" s="17">
        <v>24.7</v>
      </c>
      <c r="S67" s="17">
        <v>67.8</v>
      </c>
      <c r="T67" s="17">
        <v>60.5</v>
      </c>
    </row>
    <row r="68" ht="15.0" customHeight="1">
      <c r="A68" s="14" t="s">
        <v>110</v>
      </c>
      <c r="B68" s="16">
        <v>164.38</v>
      </c>
      <c r="C68" s="17">
        <v>56.98</v>
      </c>
      <c r="D68" s="16">
        <v>107.6</v>
      </c>
      <c r="E68" s="17">
        <v>38.68</v>
      </c>
      <c r="F68" s="17">
        <v>35.76</v>
      </c>
      <c r="G68" s="17">
        <v>59.83</v>
      </c>
      <c r="H68" s="17">
        <v>17.91</v>
      </c>
      <c r="I68" s="17">
        <v>8.27</v>
      </c>
      <c r="J68" s="17">
        <v>62.13</v>
      </c>
      <c r="K68" s="17">
        <v>34.67</v>
      </c>
      <c r="L68" s="16">
        <v>153.86</v>
      </c>
      <c r="M68" s="17">
        <v>49.96</v>
      </c>
      <c r="N68" s="16">
        <v>100.02</v>
      </c>
      <c r="O68" s="16">
        <v>135.58</v>
      </c>
      <c r="P68" s="17">
        <v>92.82</v>
      </c>
      <c r="Q68" s="17">
        <v>71.9</v>
      </c>
      <c r="R68" s="15"/>
      <c r="S68" s="17">
        <v>72.6</v>
      </c>
      <c r="T68" s="17">
        <v>10.8</v>
      </c>
    </row>
    <row r="69" ht="15.0" customHeight="1">
      <c r="A69" s="14" t="s">
        <v>111</v>
      </c>
      <c r="B69" s="22">
        <v>-7.52</v>
      </c>
      <c r="C69" s="17">
        <v>4.22</v>
      </c>
      <c r="D69" s="17">
        <v>20.18</v>
      </c>
      <c r="E69" s="17">
        <v>27.5</v>
      </c>
      <c r="F69" s="17">
        <v>73.4</v>
      </c>
      <c r="G69" s="22">
        <v>-91.5</v>
      </c>
      <c r="H69" s="21">
        <v>-136.76</v>
      </c>
      <c r="I69" s="22">
        <v>-92.58</v>
      </c>
      <c r="J69" s="22">
        <v>-54.58</v>
      </c>
      <c r="K69" s="22">
        <v>-4.84</v>
      </c>
      <c r="L69" s="22">
        <v>-43.51</v>
      </c>
      <c r="M69" s="22">
        <v>-65.24</v>
      </c>
      <c r="N69" s="22">
        <v>-68.03</v>
      </c>
      <c r="O69" s="22">
        <v>-54.34</v>
      </c>
      <c r="P69" s="22">
        <v>-0.6</v>
      </c>
      <c r="Q69" s="22">
        <v>-11.3</v>
      </c>
      <c r="R69" s="15"/>
      <c r="S69" s="22">
        <v>-4.8</v>
      </c>
      <c r="T69" s="17">
        <v>49.7</v>
      </c>
    </row>
    <row r="70" ht="15.0" customHeight="1">
      <c r="A70" s="14" t="s">
        <v>112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22">
        <v>-11.3</v>
      </c>
      <c r="R70" s="15"/>
      <c r="S70" s="22">
        <v>-4.8</v>
      </c>
      <c r="T70" s="17">
        <v>49.7</v>
      </c>
    </row>
    <row r="71" ht="15.0" customHeight="1">
      <c r="A71" s="14" t="s">
        <v>113</v>
      </c>
      <c r="B71" s="15"/>
      <c r="C71" s="17">
        <v>1.06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ht="15.0" customHeight="1">
      <c r="A72" s="14" t="s">
        <v>114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7">
        <v>71.9</v>
      </c>
      <c r="R72" s="15"/>
      <c r="S72" s="17">
        <v>72.6</v>
      </c>
      <c r="T72" s="17">
        <v>10.8</v>
      </c>
    </row>
    <row r="73" ht="15.0" customHeight="1">
      <c r="A73" s="14" t="s">
        <v>115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7">
        <v>26.33</v>
      </c>
      <c r="P73" s="15">
        <v>0.0</v>
      </c>
      <c r="Q73" s="15"/>
      <c r="R73" s="15"/>
      <c r="S73" s="15"/>
      <c r="T73" s="15"/>
    </row>
    <row r="74" ht="15.0" customHeight="1">
      <c r="A74" s="14" t="s">
        <v>116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7">
        <v>65.55</v>
      </c>
      <c r="P74" s="17">
        <v>82.58</v>
      </c>
      <c r="Q74" s="15"/>
      <c r="R74" s="15"/>
      <c r="S74" s="15"/>
      <c r="T74" s="15"/>
    </row>
    <row r="75" ht="15.0" customHeight="1">
      <c r="A75" s="14" t="s">
        <v>117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22">
        <v>-10.64</v>
      </c>
      <c r="P75" s="17">
        <v>1.21</v>
      </c>
      <c r="Q75" s="15"/>
      <c r="R75" s="15"/>
      <c r="S75" s="15"/>
      <c r="T75" s="15"/>
    </row>
    <row r="76" ht="15.0" customHeight="1">
      <c r="A76" s="14" t="s">
        <v>118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>
        <v>0.0</v>
      </c>
      <c r="P76" s="17">
        <v>8.44</v>
      </c>
      <c r="Q76" s="17">
        <v>1.5</v>
      </c>
      <c r="R76" s="15"/>
      <c r="S76" s="15"/>
      <c r="T76" s="15"/>
    </row>
    <row r="77" ht="15.0" customHeight="1">
      <c r="A77" s="14" t="s">
        <v>119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7">
        <v>11.1</v>
      </c>
      <c r="R77" s="15"/>
      <c r="S77" s="15"/>
      <c r="T77" s="15"/>
    </row>
    <row r="78" ht="15.0" customHeight="1">
      <c r="A78" s="14" t="s">
        <v>120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7">
        <v>48.0</v>
      </c>
      <c r="R78" s="15"/>
      <c r="S78" s="15"/>
      <c r="T78" s="15"/>
    </row>
    <row r="79" ht="15.0" customHeight="1">
      <c r="A79" s="18" t="s">
        <v>121</v>
      </c>
      <c r="B79" s="20">
        <v>156.86</v>
      </c>
      <c r="C79" s="25">
        <v>62.25</v>
      </c>
      <c r="D79" s="20">
        <v>127.78</v>
      </c>
      <c r="E79" s="25">
        <v>66.18</v>
      </c>
      <c r="F79" s="20">
        <v>109.17</v>
      </c>
      <c r="G79" s="23">
        <v>-31.67</v>
      </c>
      <c r="H79" s="24">
        <v>-118.85</v>
      </c>
      <c r="I79" s="23">
        <v>-84.31</v>
      </c>
      <c r="J79" s="25">
        <v>7.56</v>
      </c>
      <c r="K79" s="25">
        <v>29.83</v>
      </c>
      <c r="L79" s="20">
        <v>110.35</v>
      </c>
      <c r="M79" s="23">
        <v>-15.28</v>
      </c>
      <c r="N79" s="25">
        <v>31.98</v>
      </c>
      <c r="O79" s="25">
        <v>81.24</v>
      </c>
      <c r="P79" s="25">
        <v>92.22</v>
      </c>
      <c r="Q79" s="25">
        <v>60.6</v>
      </c>
      <c r="R79" s="25">
        <v>24.7</v>
      </c>
      <c r="S79" s="25">
        <v>67.8</v>
      </c>
      <c r="T79" s="25">
        <v>60.5</v>
      </c>
    </row>
    <row r="80" ht="15.0" customHeight="1">
      <c r="A80" s="18" t="s">
        <v>122</v>
      </c>
      <c r="B80" s="24">
        <v>-270.74</v>
      </c>
      <c r="C80" s="24">
        <v>-296.49</v>
      </c>
      <c r="D80" s="25">
        <v>94.15</v>
      </c>
      <c r="E80" s="24">
        <v>-127.2</v>
      </c>
      <c r="F80" s="23">
        <v>-70.58</v>
      </c>
      <c r="G80" s="24">
        <v>-419.67</v>
      </c>
      <c r="H80" s="24">
        <v>-431.45</v>
      </c>
      <c r="I80" s="20">
        <v>523.22</v>
      </c>
      <c r="J80" s="24">
        <v>-1364.38</v>
      </c>
      <c r="K80" s="24">
        <v>-993.35</v>
      </c>
      <c r="L80" s="24">
        <v>-240.88</v>
      </c>
      <c r="M80" s="24">
        <v>-2991.75</v>
      </c>
      <c r="N80" s="24">
        <v>-1900.87</v>
      </c>
      <c r="O80" s="24">
        <v>-431.39</v>
      </c>
      <c r="P80" s="25">
        <v>74.14</v>
      </c>
      <c r="Q80" s="20">
        <v>174.4</v>
      </c>
      <c r="R80" s="20">
        <v>119.0</v>
      </c>
      <c r="S80" s="20">
        <v>174.5</v>
      </c>
      <c r="T80" s="20">
        <v>148.4</v>
      </c>
    </row>
    <row r="81" ht="15.0" customHeight="1">
      <c r="A81" s="18" t="s">
        <v>123</v>
      </c>
      <c r="B81" s="24">
        <v>-270.74</v>
      </c>
      <c r="C81" s="24">
        <v>-296.49</v>
      </c>
      <c r="D81" s="25">
        <v>94.15</v>
      </c>
      <c r="E81" s="24">
        <v>-127.2</v>
      </c>
      <c r="F81" s="23">
        <v>-70.58</v>
      </c>
      <c r="G81" s="24">
        <v>-419.67</v>
      </c>
      <c r="H81" s="24">
        <v>-431.45</v>
      </c>
      <c r="I81" s="20">
        <v>523.22</v>
      </c>
      <c r="J81" s="24">
        <v>-1364.38</v>
      </c>
      <c r="K81" s="24">
        <v>-993.35</v>
      </c>
      <c r="L81" s="24">
        <v>-240.88</v>
      </c>
      <c r="M81" s="24">
        <v>-2991.75</v>
      </c>
      <c r="N81" s="24">
        <v>-1900.87</v>
      </c>
      <c r="O81" s="24">
        <v>-431.39</v>
      </c>
      <c r="P81" s="25">
        <v>74.14</v>
      </c>
      <c r="Q81" s="20">
        <v>174.4</v>
      </c>
      <c r="R81" s="20">
        <v>119.0</v>
      </c>
      <c r="S81" s="20">
        <v>174.5</v>
      </c>
      <c r="T81" s="20">
        <v>148.4</v>
      </c>
    </row>
    <row r="82" ht="15.0" customHeight="1">
      <c r="A82" s="14" t="s">
        <v>124</v>
      </c>
      <c r="B82" s="15"/>
      <c r="C82" s="15"/>
      <c r="D82" s="15"/>
      <c r="E82" s="15"/>
      <c r="F82" s="15"/>
      <c r="G82" s="15"/>
      <c r="H82" s="15">
        <v>0.0</v>
      </c>
      <c r="I82" s="22">
        <v>-18.18</v>
      </c>
      <c r="J82" s="22">
        <v>-28.55</v>
      </c>
      <c r="K82" s="21">
        <v>-1903.65</v>
      </c>
      <c r="L82" s="21">
        <v>-387.8</v>
      </c>
      <c r="M82" s="22">
        <v>-56.43</v>
      </c>
      <c r="N82" s="21">
        <v>-284.35</v>
      </c>
      <c r="O82" s="15"/>
      <c r="P82" s="15"/>
      <c r="Q82" s="15"/>
      <c r="R82" s="15"/>
      <c r="S82" s="15"/>
      <c r="T82" s="15"/>
    </row>
    <row r="83" ht="15.0" customHeight="1">
      <c r="A83" s="18" t="s">
        <v>125</v>
      </c>
      <c r="B83" s="19"/>
      <c r="C83" s="19"/>
      <c r="D83" s="19"/>
      <c r="E83" s="19"/>
      <c r="F83" s="19"/>
      <c r="G83" s="19"/>
      <c r="H83" s="19">
        <v>0.0</v>
      </c>
      <c r="I83" s="23">
        <v>-18.18</v>
      </c>
      <c r="J83" s="23">
        <v>-28.55</v>
      </c>
      <c r="K83" s="24">
        <v>-1903.65</v>
      </c>
      <c r="L83" s="24">
        <v>-387.8</v>
      </c>
      <c r="M83" s="23">
        <v>-56.43</v>
      </c>
      <c r="N83" s="24">
        <v>-284.35</v>
      </c>
      <c r="O83" s="19"/>
      <c r="P83" s="19"/>
      <c r="Q83" s="19"/>
      <c r="R83" s="19"/>
      <c r="S83" s="19"/>
      <c r="T83" s="19"/>
    </row>
    <row r="84" ht="15.0" customHeight="1">
      <c r="A84" s="14" t="s">
        <v>126</v>
      </c>
      <c r="B84" s="17">
        <v>4.3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>
        <v>0.0</v>
      </c>
      <c r="P84" s="22">
        <v>-0.6</v>
      </c>
      <c r="Q84" s="22">
        <v>-1.8</v>
      </c>
      <c r="R84" s="22">
        <v>-3.5</v>
      </c>
      <c r="S84" s="22">
        <v>-1.4</v>
      </c>
      <c r="T84" s="15">
        <v>0.0</v>
      </c>
    </row>
    <row r="85" ht="15.0" customHeight="1">
      <c r="A85" s="18" t="s">
        <v>127</v>
      </c>
      <c r="B85" s="25">
        <v>4.3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>
        <v>0.0</v>
      </c>
      <c r="P85" s="23">
        <v>-0.6</v>
      </c>
      <c r="Q85" s="23">
        <v>-1.8</v>
      </c>
      <c r="R85" s="23">
        <v>-3.5</v>
      </c>
      <c r="S85" s="23">
        <v>-1.4</v>
      </c>
      <c r="T85" s="19">
        <v>0.0</v>
      </c>
    </row>
    <row r="86" ht="15.0" customHeight="1">
      <c r="A86" s="18" t="s">
        <v>128</v>
      </c>
      <c r="B86" s="24">
        <v>-275.04</v>
      </c>
      <c r="C86" s="24">
        <v>-296.49</v>
      </c>
      <c r="D86" s="25">
        <v>94.15</v>
      </c>
      <c r="E86" s="24">
        <v>-127.2</v>
      </c>
      <c r="F86" s="23">
        <v>-70.58</v>
      </c>
      <c r="G86" s="24">
        <v>-419.67</v>
      </c>
      <c r="H86" s="24">
        <v>-431.45</v>
      </c>
      <c r="I86" s="20">
        <v>505.04</v>
      </c>
      <c r="J86" s="24">
        <v>-1392.93</v>
      </c>
      <c r="K86" s="24">
        <v>-2897.0</v>
      </c>
      <c r="L86" s="24">
        <v>-628.68</v>
      </c>
      <c r="M86" s="24">
        <v>-3048.18</v>
      </c>
      <c r="N86" s="24">
        <v>-2185.21</v>
      </c>
      <c r="O86" s="24">
        <v>-431.39</v>
      </c>
      <c r="P86" s="25">
        <v>74.74</v>
      </c>
      <c r="Q86" s="20">
        <v>176.2</v>
      </c>
      <c r="R86" s="20">
        <v>122.5</v>
      </c>
      <c r="S86" s="20">
        <v>175.9</v>
      </c>
      <c r="T86" s="20">
        <v>148.4</v>
      </c>
    </row>
    <row r="87" ht="15.0" customHeight="1">
      <c r="A87" s="18" t="s">
        <v>129</v>
      </c>
      <c r="B87" s="24">
        <v>-275.04</v>
      </c>
      <c r="C87" s="24">
        <v>-296.49</v>
      </c>
      <c r="D87" s="25">
        <v>94.15</v>
      </c>
      <c r="E87" s="24">
        <v>-127.2</v>
      </c>
      <c r="F87" s="23">
        <v>-70.58</v>
      </c>
      <c r="G87" s="24">
        <v>-419.67</v>
      </c>
      <c r="H87" s="24">
        <v>-431.45</v>
      </c>
      <c r="I87" s="20">
        <v>523.22</v>
      </c>
      <c r="J87" s="24">
        <v>-1364.38</v>
      </c>
      <c r="K87" s="24">
        <v>-993.35</v>
      </c>
      <c r="L87" s="24">
        <v>-240.88</v>
      </c>
      <c r="M87" s="24">
        <v>-2991.75</v>
      </c>
      <c r="N87" s="24">
        <v>-1900.87</v>
      </c>
      <c r="O87" s="24">
        <v>-431.39</v>
      </c>
      <c r="P87" s="25">
        <v>74.74</v>
      </c>
      <c r="Q87" s="20">
        <v>176.2</v>
      </c>
      <c r="R87" s="20">
        <v>122.5</v>
      </c>
      <c r="S87" s="20">
        <v>175.9</v>
      </c>
      <c r="T87" s="20">
        <v>148.4</v>
      </c>
    </row>
    <row r="88" ht="15.0" customHeight="1">
      <c r="A88" s="18" t="s">
        <v>130</v>
      </c>
      <c r="B88" s="24">
        <v>-275.04</v>
      </c>
      <c r="C88" s="24">
        <v>-296.49</v>
      </c>
      <c r="D88" s="25">
        <v>94.15</v>
      </c>
      <c r="E88" s="24">
        <v>-127.2</v>
      </c>
      <c r="F88" s="23">
        <v>-70.58</v>
      </c>
      <c r="G88" s="24">
        <v>-419.67</v>
      </c>
      <c r="H88" s="24">
        <v>-431.45</v>
      </c>
      <c r="I88" s="20">
        <v>505.04</v>
      </c>
      <c r="J88" s="24">
        <v>-1392.93</v>
      </c>
      <c r="K88" s="24">
        <v>-2897.0</v>
      </c>
      <c r="L88" s="24">
        <v>-628.68</v>
      </c>
      <c r="M88" s="24">
        <v>-3048.18</v>
      </c>
      <c r="N88" s="24">
        <v>-2185.21</v>
      </c>
      <c r="O88" s="24">
        <v>-431.39</v>
      </c>
      <c r="P88" s="25">
        <v>74.74</v>
      </c>
      <c r="Q88" s="20">
        <v>176.2</v>
      </c>
      <c r="R88" s="20">
        <v>122.5</v>
      </c>
      <c r="S88" s="20">
        <v>175.9</v>
      </c>
      <c r="T88" s="20">
        <v>148.4</v>
      </c>
    </row>
    <row r="89" ht="15.0" customHeight="1">
      <c r="A89" s="14" t="s">
        <v>131</v>
      </c>
      <c r="B89" s="21">
        <v>-275.04</v>
      </c>
      <c r="C89" s="21">
        <v>-296.49</v>
      </c>
      <c r="D89" s="17">
        <v>94.15</v>
      </c>
      <c r="E89" s="21">
        <v>-127.2</v>
      </c>
      <c r="F89" s="22">
        <v>-70.58</v>
      </c>
      <c r="G89" s="21">
        <v>-419.67</v>
      </c>
      <c r="H89" s="21">
        <v>-431.45</v>
      </c>
      <c r="I89" s="16">
        <v>505.04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ht="15.0" customHeight="1">
      <c r="A90" s="14" t="s">
        <v>132</v>
      </c>
      <c r="B90" s="15"/>
      <c r="C90" s="15"/>
      <c r="D90" s="15"/>
      <c r="E90" s="15"/>
      <c r="F90" s="15"/>
      <c r="G90" s="15">
        <v>0.0</v>
      </c>
      <c r="H90" s="17">
        <v>5.7</v>
      </c>
      <c r="I90" s="22">
        <v>-5.79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ht="15.0" customHeight="1">
      <c r="A91" s="14" t="s">
        <v>133</v>
      </c>
      <c r="B91" s="21">
        <v>-152.56</v>
      </c>
      <c r="C91" s="17">
        <v>41.15</v>
      </c>
      <c r="D91" s="21">
        <v>-160.44</v>
      </c>
      <c r="E91" s="22">
        <v>-55.01</v>
      </c>
      <c r="F91" s="17">
        <v>72.46</v>
      </c>
      <c r="G91" s="17">
        <v>70.38</v>
      </c>
      <c r="H91" s="22">
        <v>-13.02</v>
      </c>
      <c r="I91" s="17">
        <v>59.51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ht="15.0" customHeight="1">
      <c r="A92" s="14" t="s">
        <v>134</v>
      </c>
      <c r="B92" s="22">
        <v>-6.45</v>
      </c>
      <c r="C92" s="15"/>
      <c r="D92" s="15">
        <v>0.0</v>
      </c>
      <c r="E92" s="17">
        <v>5.16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 ht="15.0" customHeight="1">
      <c r="A93" s="18" t="s">
        <v>135</v>
      </c>
      <c r="B93" s="24">
        <v>-159.01</v>
      </c>
      <c r="C93" s="25">
        <v>41.15</v>
      </c>
      <c r="D93" s="24">
        <v>-160.44</v>
      </c>
      <c r="E93" s="23">
        <v>-49.85</v>
      </c>
      <c r="F93" s="25">
        <v>72.46</v>
      </c>
      <c r="G93" s="25">
        <v>70.38</v>
      </c>
      <c r="H93" s="23">
        <v>-7.33</v>
      </c>
      <c r="I93" s="25">
        <v>53.73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ht="15.0" customHeight="1">
      <c r="A94" s="14" t="s">
        <v>136</v>
      </c>
      <c r="B94" s="17">
        <v>3.22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</row>
    <row r="95" ht="15.0" customHeight="1">
      <c r="A95" s="14" t="s">
        <v>137</v>
      </c>
      <c r="B95" s="21">
        <v>-437.27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</row>
    <row r="96" ht="15.0" customHeight="1">
      <c r="A96" s="18" t="s">
        <v>138</v>
      </c>
      <c r="B96" s="24">
        <v>-434.05</v>
      </c>
      <c r="C96" s="24">
        <v>-255.34</v>
      </c>
      <c r="D96" s="23">
        <v>-66.29</v>
      </c>
      <c r="E96" s="24">
        <v>-177.05</v>
      </c>
      <c r="F96" s="25">
        <v>1.88</v>
      </c>
      <c r="G96" s="24">
        <v>-349.28</v>
      </c>
      <c r="H96" s="24">
        <v>-438.78</v>
      </c>
      <c r="I96" s="20">
        <v>558.76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ht="15.0" customHeight="1">
      <c r="A97" s="14" t="s">
        <v>139</v>
      </c>
      <c r="B97" s="17">
        <v>68.6</v>
      </c>
      <c r="C97" s="17">
        <v>50.94</v>
      </c>
      <c r="D97" s="17">
        <v>11.57</v>
      </c>
      <c r="E97" s="17">
        <v>11.52</v>
      </c>
      <c r="F97" s="17">
        <v>11.51</v>
      </c>
      <c r="G97" s="17">
        <v>11.48</v>
      </c>
      <c r="H97" s="17">
        <v>11.46</v>
      </c>
      <c r="I97" s="17">
        <v>10.22</v>
      </c>
      <c r="J97" s="17">
        <v>4.65</v>
      </c>
      <c r="K97" s="17">
        <v>4.64</v>
      </c>
      <c r="L97" s="17">
        <v>4.64</v>
      </c>
      <c r="M97" s="17">
        <v>4.4</v>
      </c>
      <c r="N97" s="17">
        <v>2.94</v>
      </c>
      <c r="O97" s="17">
        <v>2.58</v>
      </c>
      <c r="P97" s="17">
        <v>1.22</v>
      </c>
      <c r="Q97" s="17">
        <v>0.88</v>
      </c>
      <c r="R97" s="17">
        <v>0.86</v>
      </c>
      <c r="S97" s="17">
        <v>0.8</v>
      </c>
      <c r="T97" s="17">
        <v>0.8</v>
      </c>
    </row>
    <row r="98" ht="15.0" customHeight="1">
      <c r="A98" s="14" t="s">
        <v>140</v>
      </c>
      <c r="B98" s="17">
        <v>68.6</v>
      </c>
      <c r="C98" s="17">
        <v>50.94</v>
      </c>
      <c r="D98" s="17">
        <v>11.63</v>
      </c>
      <c r="E98" s="17">
        <v>11.52</v>
      </c>
      <c r="F98" s="17">
        <v>11.51</v>
      </c>
      <c r="G98" s="17">
        <v>11.48</v>
      </c>
      <c r="H98" s="17">
        <v>11.46</v>
      </c>
      <c r="I98" s="17">
        <v>10.24</v>
      </c>
      <c r="J98" s="17">
        <v>4.65</v>
      </c>
      <c r="K98" s="17">
        <v>4.64</v>
      </c>
      <c r="L98" s="17">
        <v>4.64</v>
      </c>
      <c r="M98" s="17">
        <v>4.4</v>
      </c>
      <c r="N98" s="17">
        <v>2.94</v>
      </c>
      <c r="O98" s="17">
        <v>2.58</v>
      </c>
      <c r="P98" s="17">
        <v>1.25</v>
      </c>
      <c r="Q98" s="17">
        <v>0.89</v>
      </c>
      <c r="R98" s="17">
        <v>0.87</v>
      </c>
      <c r="S98" s="17">
        <v>0.81</v>
      </c>
      <c r="T98" s="17">
        <v>0.81</v>
      </c>
    </row>
    <row r="99" ht="15.0" customHeight="1">
      <c r="A99" s="14" t="s">
        <v>141</v>
      </c>
      <c r="B99" s="22">
        <v>-3.98</v>
      </c>
      <c r="C99" s="22">
        <v>-5.28</v>
      </c>
      <c r="D99" s="17">
        <v>8.14</v>
      </c>
      <c r="E99" s="22">
        <v>-11.04</v>
      </c>
      <c r="F99" s="22">
        <v>-6.05</v>
      </c>
      <c r="G99" s="22">
        <v>-36.57</v>
      </c>
      <c r="H99" s="22">
        <v>-37.64</v>
      </c>
      <c r="I99" s="17">
        <v>49.43</v>
      </c>
      <c r="J99" s="21">
        <v>-299.83</v>
      </c>
      <c r="K99" s="21">
        <v>-624.18</v>
      </c>
      <c r="L99" s="21">
        <v>-135.54</v>
      </c>
      <c r="M99" s="21">
        <v>-692.66</v>
      </c>
      <c r="N99" s="21">
        <v>-744.32</v>
      </c>
      <c r="O99" s="21">
        <v>-167.89</v>
      </c>
      <c r="P99" s="17">
        <v>61.38</v>
      </c>
      <c r="Q99" s="16">
        <v>199.78</v>
      </c>
      <c r="R99" s="16">
        <v>142.92</v>
      </c>
      <c r="S99" s="16">
        <v>219.75</v>
      </c>
      <c r="T99" s="16">
        <v>185.29</v>
      </c>
    </row>
    <row r="100" ht="15.0" customHeight="1">
      <c r="A100" s="14" t="s">
        <v>142</v>
      </c>
      <c r="B100" s="22">
        <v>-3.98</v>
      </c>
      <c r="C100" s="22">
        <v>-5.28</v>
      </c>
      <c r="D100" s="17">
        <v>8.1</v>
      </c>
      <c r="E100" s="22">
        <v>-11.04</v>
      </c>
      <c r="F100" s="22">
        <v>-6.05</v>
      </c>
      <c r="G100" s="22">
        <v>-36.57</v>
      </c>
      <c r="H100" s="22">
        <v>-37.64</v>
      </c>
      <c r="I100" s="17">
        <v>49.33</v>
      </c>
      <c r="J100" s="21">
        <v>-299.83</v>
      </c>
      <c r="K100" s="21">
        <v>-624.18</v>
      </c>
      <c r="L100" s="21">
        <v>-135.54</v>
      </c>
      <c r="M100" s="21">
        <v>-692.66</v>
      </c>
      <c r="N100" s="21">
        <v>-744.32</v>
      </c>
      <c r="O100" s="21">
        <v>-167.89</v>
      </c>
      <c r="P100" s="17">
        <v>59.85</v>
      </c>
      <c r="Q100" s="16">
        <v>198.53</v>
      </c>
      <c r="R100" s="16">
        <v>141.3</v>
      </c>
      <c r="S100" s="16">
        <v>216.01</v>
      </c>
      <c r="T100" s="16">
        <v>182.51</v>
      </c>
    </row>
    <row r="101" ht="15.0" customHeight="1">
      <c r="A101" s="14" t="s">
        <v>143</v>
      </c>
      <c r="B101" s="22">
        <v>-3.98</v>
      </c>
      <c r="C101" s="22">
        <v>-5.28</v>
      </c>
      <c r="D101" s="17">
        <v>8.14</v>
      </c>
      <c r="E101" s="22">
        <v>-11.05</v>
      </c>
      <c r="F101" s="22">
        <v>-6.05</v>
      </c>
      <c r="G101" s="22">
        <v>-36.21</v>
      </c>
      <c r="H101" s="22">
        <v>-37.69</v>
      </c>
      <c r="I101" s="17">
        <v>51.03</v>
      </c>
      <c r="J101" s="21">
        <v>-293.54</v>
      </c>
      <c r="K101" s="21">
        <v>-213.43</v>
      </c>
      <c r="L101" s="22">
        <v>-51.96</v>
      </c>
      <c r="M101" s="21">
        <v>-675.18</v>
      </c>
      <c r="N101" s="21">
        <v>-646.18</v>
      </c>
      <c r="O101" s="21">
        <v>-167.06</v>
      </c>
      <c r="P101" s="17">
        <v>61.38</v>
      </c>
      <c r="Q101" s="16">
        <v>200.0</v>
      </c>
      <c r="R101" s="16">
        <v>142.92</v>
      </c>
      <c r="S101" s="16">
        <v>219.63</v>
      </c>
      <c r="T101" s="16">
        <v>185.29</v>
      </c>
    </row>
    <row r="102" ht="15.0" customHeight="1">
      <c r="A102" s="14" t="s">
        <v>144</v>
      </c>
      <c r="B102" s="22">
        <v>-3.98</v>
      </c>
      <c r="C102" s="22">
        <v>-5.28</v>
      </c>
      <c r="D102" s="17">
        <v>8.1</v>
      </c>
      <c r="E102" s="22">
        <v>-11.05</v>
      </c>
      <c r="F102" s="22">
        <v>-6.05</v>
      </c>
      <c r="G102" s="22">
        <v>-36.21</v>
      </c>
      <c r="H102" s="22">
        <v>-37.69</v>
      </c>
      <c r="I102" s="17">
        <v>51.03</v>
      </c>
      <c r="J102" s="21">
        <v>-293.54</v>
      </c>
      <c r="K102" s="21">
        <v>-213.43</v>
      </c>
      <c r="L102" s="22">
        <v>-51.96</v>
      </c>
      <c r="M102" s="21">
        <v>-675.18</v>
      </c>
      <c r="N102" s="21">
        <v>-646.18</v>
      </c>
      <c r="O102" s="21">
        <v>-167.06</v>
      </c>
      <c r="P102" s="17">
        <v>59.85</v>
      </c>
      <c r="Q102" s="16">
        <v>198.98</v>
      </c>
      <c r="R102" s="16">
        <v>141.3</v>
      </c>
      <c r="S102" s="16">
        <v>216.33</v>
      </c>
      <c r="T102" s="16">
        <v>182.51</v>
      </c>
    </row>
    <row r="103" ht="15.0" customHeight="1">
      <c r="A103" s="14" t="s">
        <v>145</v>
      </c>
      <c r="B103" s="21">
        <v>-275.04</v>
      </c>
      <c r="C103" s="21">
        <v>-296.49</v>
      </c>
      <c r="D103" s="17">
        <v>94.15</v>
      </c>
      <c r="E103" s="21">
        <v>-127.2</v>
      </c>
      <c r="F103" s="22">
        <v>-70.58</v>
      </c>
      <c r="G103" s="21">
        <v>-419.67</v>
      </c>
      <c r="H103" s="21">
        <v>-431.45</v>
      </c>
      <c r="I103" s="16">
        <v>523.22</v>
      </c>
      <c r="J103" s="21">
        <v>-1364.38</v>
      </c>
      <c r="K103" s="21">
        <v>-993.35</v>
      </c>
      <c r="L103" s="21">
        <v>-240.88</v>
      </c>
      <c r="M103" s="21">
        <v>-2991.75</v>
      </c>
      <c r="N103" s="21">
        <v>-1900.87</v>
      </c>
      <c r="O103" s="21">
        <v>-431.39</v>
      </c>
      <c r="P103" s="17">
        <v>74.74</v>
      </c>
      <c r="Q103" s="16">
        <v>176.2</v>
      </c>
      <c r="R103" s="16">
        <v>122.5</v>
      </c>
      <c r="S103" s="16">
        <v>175.9</v>
      </c>
      <c r="T103" s="16">
        <v>148.4</v>
      </c>
    </row>
    <row r="104" ht="15.0" customHeight="1">
      <c r="A104" s="14" t="s">
        <v>146</v>
      </c>
      <c r="B104" s="21">
        <v>-275.04</v>
      </c>
      <c r="C104" s="21">
        <v>-296.49</v>
      </c>
      <c r="D104" s="17">
        <v>94.15</v>
      </c>
      <c r="E104" s="21">
        <v>-127.2</v>
      </c>
      <c r="F104" s="22">
        <v>-70.58</v>
      </c>
      <c r="G104" s="21">
        <v>-419.67</v>
      </c>
      <c r="H104" s="21">
        <v>-431.45</v>
      </c>
      <c r="I104" s="16">
        <v>505.04</v>
      </c>
      <c r="J104" s="21">
        <v>-1392.93</v>
      </c>
      <c r="K104" s="21">
        <v>-2897.0</v>
      </c>
      <c r="L104" s="21">
        <v>-628.68</v>
      </c>
      <c r="M104" s="21">
        <v>-3048.18</v>
      </c>
      <c r="N104" s="21">
        <v>-2185.21</v>
      </c>
      <c r="O104" s="21">
        <v>-431.39</v>
      </c>
      <c r="P104" s="17">
        <v>74.74</v>
      </c>
      <c r="Q104" s="16">
        <v>176.2</v>
      </c>
      <c r="R104" s="16">
        <v>122.5</v>
      </c>
      <c r="S104" s="16">
        <v>175.9</v>
      </c>
      <c r="T104" s="16">
        <v>148.4</v>
      </c>
    </row>
    <row r="105" ht="15.0" customHeight="1">
      <c r="A105" s="14" t="s">
        <v>147</v>
      </c>
      <c r="B105" s="16">
        <v>5774.79</v>
      </c>
      <c r="C105" s="16">
        <v>5286.23</v>
      </c>
      <c r="D105" s="16">
        <v>4500.12</v>
      </c>
      <c r="E105" s="16">
        <v>3866.75</v>
      </c>
      <c r="F105" s="16">
        <v>3701.29</v>
      </c>
      <c r="G105" s="16">
        <v>4131.58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</row>
    <row r="106" ht="15.0" customHeight="1">
      <c r="A106" s="14" t="s">
        <v>148</v>
      </c>
      <c r="B106" s="17">
        <v>15.62</v>
      </c>
      <c r="C106" s="17">
        <v>15.87</v>
      </c>
      <c r="D106" s="17">
        <v>14.48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 ht="15.0" customHeight="1">
      <c r="A107" s="14" t="s">
        <v>149</v>
      </c>
      <c r="B107" s="17">
        <v>3.95</v>
      </c>
      <c r="C107" s="17">
        <v>4.12</v>
      </c>
      <c r="D107" s="17">
        <v>3.44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</row>
    <row r="108" ht="15.0" customHeight="1">
      <c r="A108" s="14" t="s">
        <v>150</v>
      </c>
      <c r="B108" s="16">
        <v>412.56</v>
      </c>
      <c r="C108" s="16">
        <v>302.82</v>
      </c>
      <c r="D108" s="16">
        <v>209.44</v>
      </c>
      <c r="E108" s="16">
        <v>196.82</v>
      </c>
      <c r="F108" s="16">
        <v>168.45</v>
      </c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</row>
    <row r="109" ht="15.0" customHeight="1">
      <c r="A109" s="14" t="s">
        <v>151</v>
      </c>
      <c r="B109" s="17">
        <v>52.64</v>
      </c>
      <c r="C109" s="17">
        <v>35.87</v>
      </c>
      <c r="D109" s="17">
        <v>21.14</v>
      </c>
      <c r="E109" s="17">
        <v>19.77</v>
      </c>
      <c r="F109" s="17">
        <v>9.41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</row>
    <row r="110" ht="15.0" customHeight="1">
      <c r="A110" s="14" t="s">
        <v>152</v>
      </c>
      <c r="B110" s="15"/>
      <c r="C110" s="15"/>
      <c r="D110" s="15"/>
      <c r="E110" s="15"/>
      <c r="F110" s="15"/>
      <c r="G110" s="15"/>
      <c r="H110" s="17">
        <v>2.44</v>
      </c>
      <c r="I110" s="17">
        <v>2.48</v>
      </c>
      <c r="J110" s="17">
        <v>2.52</v>
      </c>
      <c r="K110" s="17">
        <v>14.51</v>
      </c>
      <c r="L110" s="15"/>
      <c r="M110" s="15"/>
      <c r="N110" s="15"/>
      <c r="O110" s="15"/>
      <c r="P110" s="15"/>
      <c r="Q110" s="15"/>
      <c r="R110" s="15"/>
      <c r="S110" s="15"/>
      <c r="T110" s="15"/>
    </row>
    <row r="111" ht="15.0" customHeight="1">
      <c r="A111" s="14" t="s">
        <v>153</v>
      </c>
      <c r="B111" s="15"/>
      <c r="C111" s="15"/>
      <c r="D111" s="15"/>
      <c r="E111" s="15"/>
      <c r="F111" s="15"/>
      <c r="G111" s="15"/>
      <c r="H111" s="17">
        <v>4.88</v>
      </c>
      <c r="I111" s="17">
        <v>9.92</v>
      </c>
      <c r="J111" s="17">
        <v>10.08</v>
      </c>
      <c r="K111" s="17">
        <v>37.9</v>
      </c>
      <c r="L111" s="17">
        <v>64.32</v>
      </c>
      <c r="M111" s="17">
        <v>91.69</v>
      </c>
      <c r="N111" s="16">
        <v>130.25</v>
      </c>
      <c r="O111" s="15"/>
      <c r="P111" s="15"/>
      <c r="Q111" s="15"/>
      <c r="R111" s="15"/>
      <c r="S111" s="15"/>
      <c r="T111" s="15"/>
    </row>
    <row r="112" ht="15.0" customHeight="1">
      <c r="A112" s="14" t="s">
        <v>154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>
        <v>259.96</v>
      </c>
      <c r="P112" s="16">
        <v>133.81</v>
      </c>
      <c r="Q112" s="17">
        <v>96.8</v>
      </c>
      <c r="R112" s="16">
        <v>148.3</v>
      </c>
      <c r="S112" s="17">
        <v>33.7</v>
      </c>
      <c r="T112" s="17">
        <v>3.2</v>
      </c>
    </row>
    <row r="113" ht="15.0" customHeight="1">
      <c r="A113" s="14" t="s">
        <v>155</v>
      </c>
      <c r="B113" s="15"/>
      <c r="C113" s="15"/>
      <c r="D113" s="15"/>
      <c r="E113" s="15"/>
      <c r="F113" s="15"/>
      <c r="G113" s="15"/>
      <c r="H113" s="17">
        <v>83.85</v>
      </c>
      <c r="I113" s="16">
        <v>104.15</v>
      </c>
      <c r="J113" s="16">
        <v>117.55</v>
      </c>
      <c r="K113" s="16">
        <v>122.56</v>
      </c>
      <c r="L113" s="16">
        <v>139.99</v>
      </c>
      <c r="M113" s="16">
        <v>102.27</v>
      </c>
      <c r="N113" s="16">
        <v>104.09</v>
      </c>
      <c r="O113" s="17">
        <v>61.63</v>
      </c>
      <c r="P113" s="17">
        <v>51.84</v>
      </c>
      <c r="Q113" s="17">
        <v>42.3</v>
      </c>
      <c r="R113" s="15"/>
      <c r="S113" s="17">
        <v>13.9</v>
      </c>
      <c r="T113" s="17">
        <v>12.3</v>
      </c>
    </row>
    <row r="114" ht="15.0" customHeight="1">
      <c r="A114" s="14" t="s">
        <v>156</v>
      </c>
      <c r="B114" s="15"/>
      <c r="C114" s="15"/>
      <c r="D114" s="15"/>
      <c r="E114" s="15"/>
      <c r="F114" s="15"/>
      <c r="G114" s="15"/>
      <c r="H114" s="17">
        <v>5.7</v>
      </c>
      <c r="I114" s="17">
        <v>4.13</v>
      </c>
      <c r="J114" s="17">
        <v>3.36</v>
      </c>
      <c r="K114" s="17">
        <v>21.77</v>
      </c>
      <c r="L114" s="17">
        <v>31.53</v>
      </c>
      <c r="M114" s="17">
        <v>6.47</v>
      </c>
      <c r="N114" s="17">
        <v>23.84</v>
      </c>
      <c r="O114" s="17">
        <v>27.45</v>
      </c>
      <c r="P114" s="22">
        <v>-9.64</v>
      </c>
      <c r="Q114" s="17">
        <v>7.0</v>
      </c>
      <c r="R114" s="15"/>
      <c r="S114" s="17">
        <v>2.1</v>
      </c>
      <c r="T114" s="15"/>
    </row>
    <row r="115" ht="15.0" customHeight="1">
      <c r="A115" s="14" t="s">
        <v>157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7">
        <v>2.56</v>
      </c>
      <c r="R115" s="15"/>
      <c r="S115" s="15"/>
      <c r="T115" s="15"/>
    </row>
    <row r="116" ht="15.0" customHeight="1">
      <c r="A116" s="14" t="s">
        <v>158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7">
        <v>0.56</v>
      </c>
      <c r="R116" s="15"/>
      <c r="S116" s="15"/>
      <c r="T116" s="15"/>
    </row>
    <row r="117" ht="15.0" customHeight="1">
      <c r="A117" s="14" t="s">
        <v>159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7">
        <v>1.14</v>
      </c>
      <c r="R117" s="15"/>
      <c r="S117" s="15"/>
      <c r="T117" s="15"/>
    </row>
    <row r="118" ht="15.0" customHeight="1">
      <c r="A118" s="14" t="s">
        <v>160</v>
      </c>
      <c r="B118" s="16">
        <v>714.46</v>
      </c>
      <c r="C118" s="16">
        <v>549.73</v>
      </c>
      <c r="D118" s="16">
        <v>489.02</v>
      </c>
      <c r="E118" s="16">
        <v>458.96</v>
      </c>
      <c r="F118" s="16">
        <v>461.13</v>
      </c>
      <c r="G118" s="16">
        <v>443.42</v>
      </c>
      <c r="H118" s="16">
        <v>446.92</v>
      </c>
      <c r="I118" s="16">
        <v>514.13</v>
      </c>
      <c r="J118" s="16">
        <v>596.97</v>
      </c>
      <c r="K118" s="16">
        <v>620.04</v>
      </c>
      <c r="L118" s="16">
        <v>435.73</v>
      </c>
      <c r="M118" s="16">
        <v>749.99</v>
      </c>
      <c r="N118" s="16">
        <v>679.17</v>
      </c>
      <c r="O118" s="16">
        <v>696.95</v>
      </c>
      <c r="P118" s="16">
        <v>110.3</v>
      </c>
      <c r="Q118" s="17">
        <v>98.7</v>
      </c>
      <c r="R118" s="16">
        <v>107.4</v>
      </c>
      <c r="S118" s="17">
        <v>37.0</v>
      </c>
      <c r="T118" s="17">
        <v>46.2</v>
      </c>
    </row>
    <row r="119" ht="15.0" customHeight="1">
      <c r="A119" s="14" t="s">
        <v>161</v>
      </c>
      <c r="B119" s="15"/>
      <c r="C119" s="15"/>
      <c r="D119" s="15"/>
      <c r="E119" s="15"/>
      <c r="F119" s="15"/>
      <c r="G119" s="15"/>
      <c r="H119" s="17">
        <v>7.33</v>
      </c>
      <c r="I119" s="17">
        <v>12.4</v>
      </c>
      <c r="J119" s="17">
        <v>12.59</v>
      </c>
      <c r="K119" s="17">
        <v>52.41</v>
      </c>
      <c r="L119" s="17">
        <v>64.32</v>
      </c>
      <c r="M119" s="17">
        <v>91.69</v>
      </c>
      <c r="N119" s="16">
        <v>130.25</v>
      </c>
      <c r="O119" s="15"/>
      <c r="P119" s="15"/>
      <c r="Q119" s="15"/>
      <c r="R119" s="15"/>
      <c r="S119" s="15"/>
      <c r="T119" s="15"/>
    </row>
    <row r="120" ht="15.0" customHeight="1">
      <c r="A120" s="14" t="s">
        <v>162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21">
        <v>-281.81</v>
      </c>
      <c r="P120" s="22">
        <v>-25.92</v>
      </c>
      <c r="Q120" s="22">
        <v>-23.5</v>
      </c>
      <c r="R120" s="15"/>
      <c r="S120" s="22">
        <v>-17.0</v>
      </c>
      <c r="T120" s="15"/>
    </row>
    <row r="121" ht="15.0" customHeight="1">
      <c r="A121" s="14" t="s">
        <v>163</v>
      </c>
      <c r="B121" s="17">
        <v>7.52</v>
      </c>
      <c r="C121" s="17">
        <v>7.39</v>
      </c>
      <c r="D121" s="17">
        <v>6.73</v>
      </c>
      <c r="E121" s="17">
        <v>4.3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</row>
    <row r="122" ht="15.0" customHeight="1">
      <c r="A122" s="14" t="s">
        <v>164</v>
      </c>
      <c r="B122" s="17">
        <v>1.07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</row>
    <row r="123" ht="15.0" customHeight="1">
      <c r="A123" s="14" t="s">
        <v>165</v>
      </c>
      <c r="B123" s="17">
        <v>8.6</v>
      </c>
      <c r="C123" s="17">
        <v>7.39</v>
      </c>
      <c r="D123" s="17">
        <v>6.73</v>
      </c>
      <c r="E123" s="17">
        <v>4.3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7">
        <v>4.25</v>
      </c>
      <c r="R123" s="15"/>
      <c r="S123" s="15"/>
      <c r="T123" s="15"/>
    </row>
    <row r="124" ht="15.0" customHeight="1">
      <c r="A124" s="14" t="s">
        <v>166</v>
      </c>
      <c r="B124" s="16">
        <v>714.46</v>
      </c>
      <c r="C124" s="16">
        <v>549.73</v>
      </c>
      <c r="D124" s="16">
        <v>489.02</v>
      </c>
      <c r="E124" s="16">
        <v>462.39</v>
      </c>
      <c r="F124" s="16">
        <v>461.13</v>
      </c>
      <c r="G124" s="16">
        <v>443.42</v>
      </c>
      <c r="H124" s="16">
        <v>454.24</v>
      </c>
      <c r="I124" s="16">
        <v>526.53</v>
      </c>
      <c r="J124" s="16">
        <v>609.56</v>
      </c>
      <c r="K124" s="16">
        <v>672.45</v>
      </c>
      <c r="L124" s="16">
        <v>500.04</v>
      </c>
      <c r="M124" s="16">
        <v>841.69</v>
      </c>
      <c r="N124" s="16">
        <v>809.42</v>
      </c>
      <c r="O124" s="16">
        <v>824.13</v>
      </c>
      <c r="P124" s="16">
        <v>136.22</v>
      </c>
      <c r="Q124" s="16">
        <v>131.6</v>
      </c>
      <c r="R124" s="16">
        <v>107.4</v>
      </c>
      <c r="S124" s="17">
        <v>53.6</v>
      </c>
      <c r="T124" s="17">
        <v>46.2</v>
      </c>
    </row>
    <row r="125" ht="15.0" customHeight="1">
      <c r="A125" s="14" t="s">
        <v>167</v>
      </c>
      <c r="B125" s="17">
        <v>4.3</v>
      </c>
      <c r="C125" s="17">
        <v>2.11</v>
      </c>
      <c r="D125" s="17">
        <v>0.96</v>
      </c>
      <c r="E125" s="17">
        <v>27.5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</row>
    <row r="126" ht="15.0" customHeight="1">
      <c r="A126" s="14" t="s">
        <v>168</v>
      </c>
      <c r="B126" s="17">
        <v>17.19</v>
      </c>
      <c r="C126" s="17">
        <v>10.55</v>
      </c>
      <c r="D126" s="17">
        <v>4.8</v>
      </c>
      <c r="E126" s="17">
        <v>3.44</v>
      </c>
      <c r="F126" s="17">
        <v>2.82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</row>
    <row r="127" ht="15.0" customHeight="1">
      <c r="A127" s="14" t="s">
        <v>169</v>
      </c>
      <c r="B127" s="15"/>
      <c r="C127" s="15"/>
      <c r="D127" s="15"/>
      <c r="E127" s="15"/>
      <c r="F127" s="22">
        <v>-37.64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</row>
    <row r="128" ht="15.0" customHeight="1">
      <c r="A128" s="14" t="s">
        <v>170</v>
      </c>
      <c r="B128" s="15"/>
      <c r="C128" s="15"/>
      <c r="D128" s="15"/>
      <c r="E128" s="15"/>
      <c r="F128" s="22">
        <v>-33.88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</row>
    <row r="129" ht="15.0" customHeight="1">
      <c r="A129" s="14" t="s">
        <v>171</v>
      </c>
      <c r="B129" s="22">
        <v>-74.13</v>
      </c>
      <c r="C129" s="22">
        <v>-86.52</v>
      </c>
      <c r="D129" s="22">
        <v>-86.47</v>
      </c>
      <c r="E129" s="22">
        <v>-68.76</v>
      </c>
      <c r="F129" s="21">
        <v>-222.1</v>
      </c>
      <c r="G129" s="22">
        <v>-84.46</v>
      </c>
      <c r="H129" s="21">
        <v>-133.51</v>
      </c>
      <c r="I129" s="21">
        <v>-104.15</v>
      </c>
      <c r="J129" s="21">
        <v>-312.34</v>
      </c>
      <c r="K129" s="21">
        <v>-139.49</v>
      </c>
      <c r="L129" s="15"/>
      <c r="M129" s="22">
        <v>-32.92</v>
      </c>
      <c r="N129" s="15"/>
      <c r="O129" s="15"/>
      <c r="P129" s="15"/>
      <c r="Q129" s="15"/>
      <c r="R129" s="15"/>
      <c r="S129" s="15"/>
      <c r="T129" s="15"/>
    </row>
    <row r="130" ht="15.0" customHeight="1">
      <c r="A130" s="14" t="s">
        <v>172</v>
      </c>
      <c r="B130" s="17">
        <v>68.6</v>
      </c>
      <c r="C130" s="17">
        <v>50.94</v>
      </c>
      <c r="D130" s="17">
        <v>11.57</v>
      </c>
      <c r="E130" s="17">
        <v>11.52</v>
      </c>
      <c r="F130" s="17">
        <v>11.51</v>
      </c>
      <c r="G130" s="17">
        <v>11.48</v>
      </c>
      <c r="H130" s="17">
        <v>11.46</v>
      </c>
      <c r="I130" s="17">
        <v>10.22</v>
      </c>
      <c r="J130" s="17">
        <v>4.65</v>
      </c>
      <c r="K130" s="17">
        <v>4.64</v>
      </c>
      <c r="L130" s="17">
        <v>4.64</v>
      </c>
      <c r="M130" s="17">
        <v>4.4</v>
      </c>
      <c r="N130" s="17">
        <v>2.94</v>
      </c>
      <c r="O130" s="15"/>
      <c r="P130" s="15"/>
      <c r="Q130" s="15"/>
      <c r="R130" s="15"/>
      <c r="S130" s="15"/>
      <c r="T130" s="15"/>
    </row>
    <row r="131" ht="15.0" customHeight="1">
      <c r="A131" s="14" t="s">
        <v>173</v>
      </c>
      <c r="B131" s="17">
        <v>68.6</v>
      </c>
      <c r="C131" s="17">
        <v>50.94</v>
      </c>
      <c r="D131" s="17">
        <v>11.63</v>
      </c>
      <c r="E131" s="17">
        <v>11.52</v>
      </c>
      <c r="F131" s="17">
        <v>11.51</v>
      </c>
      <c r="G131" s="17">
        <v>11.48</v>
      </c>
      <c r="H131" s="17">
        <v>11.46</v>
      </c>
      <c r="I131" s="17">
        <v>10.24</v>
      </c>
      <c r="J131" s="17">
        <v>4.65</v>
      </c>
      <c r="K131" s="17">
        <v>4.64</v>
      </c>
      <c r="L131" s="17">
        <v>4.64</v>
      </c>
      <c r="M131" s="17">
        <v>4.4</v>
      </c>
      <c r="N131" s="17">
        <v>2.94</v>
      </c>
      <c r="O131" s="15"/>
      <c r="P131" s="15"/>
      <c r="Q131" s="15"/>
      <c r="R131" s="15"/>
      <c r="S131" s="15"/>
      <c r="T131" s="15"/>
    </row>
    <row r="132" ht="15.0" customHeight="1">
      <c r="A132" s="14" t="s">
        <v>174</v>
      </c>
      <c r="B132" s="22">
        <v>-3.98</v>
      </c>
      <c r="C132" s="22">
        <v>-5.28</v>
      </c>
      <c r="D132" s="17">
        <v>8.14</v>
      </c>
      <c r="E132" s="22">
        <v>-11.04</v>
      </c>
      <c r="F132" s="22">
        <v>-6.05</v>
      </c>
      <c r="G132" s="22">
        <v>-36.57</v>
      </c>
      <c r="H132" s="22">
        <v>-37.64</v>
      </c>
      <c r="I132" s="17">
        <v>49.43</v>
      </c>
      <c r="J132" s="21">
        <v>-299.83</v>
      </c>
      <c r="K132" s="21">
        <v>-624.18</v>
      </c>
      <c r="L132" s="21">
        <v>-135.54</v>
      </c>
      <c r="M132" s="21">
        <v>-692.66</v>
      </c>
      <c r="N132" s="21">
        <v>-744.32</v>
      </c>
      <c r="O132" s="15"/>
      <c r="P132" s="15"/>
      <c r="Q132" s="15"/>
      <c r="R132" s="15"/>
      <c r="S132" s="15"/>
      <c r="T132" s="15"/>
    </row>
    <row r="133" ht="15.0" customHeight="1">
      <c r="A133" s="14" t="s">
        <v>175</v>
      </c>
      <c r="B133" s="22">
        <v>-3.98</v>
      </c>
      <c r="C133" s="22">
        <v>-5.28</v>
      </c>
      <c r="D133" s="17">
        <v>8.1</v>
      </c>
      <c r="E133" s="22">
        <v>-11.04</v>
      </c>
      <c r="F133" s="22">
        <v>-6.05</v>
      </c>
      <c r="G133" s="22">
        <v>-36.57</v>
      </c>
      <c r="H133" s="22">
        <v>-37.64</v>
      </c>
      <c r="I133" s="17">
        <v>49.33</v>
      </c>
      <c r="J133" s="21">
        <v>-299.83</v>
      </c>
      <c r="K133" s="21">
        <v>-624.18</v>
      </c>
      <c r="L133" s="21">
        <v>-135.54</v>
      </c>
      <c r="M133" s="21">
        <v>-692.66</v>
      </c>
      <c r="N133" s="21">
        <v>-744.32</v>
      </c>
      <c r="O133" s="15"/>
      <c r="P133" s="15"/>
      <c r="Q133" s="15"/>
      <c r="R133" s="15"/>
      <c r="S133" s="15"/>
      <c r="T133" s="15"/>
    </row>
    <row r="134" ht="15.0" customHeight="1">
      <c r="A134" s="14" t="s">
        <v>176</v>
      </c>
      <c r="B134" s="21">
        <v>-275.04</v>
      </c>
      <c r="C134" s="21">
        <v>-296.49</v>
      </c>
      <c r="D134" s="17">
        <v>94.15</v>
      </c>
      <c r="E134" s="21">
        <v>-127.2</v>
      </c>
      <c r="F134" s="22">
        <v>-70.58</v>
      </c>
      <c r="G134" s="21">
        <v>-419.67</v>
      </c>
      <c r="H134" s="21">
        <v>-431.45</v>
      </c>
      <c r="I134" s="16">
        <v>505.04</v>
      </c>
      <c r="J134" s="21">
        <v>-1392.93</v>
      </c>
      <c r="K134" s="21">
        <v>-2897.0</v>
      </c>
      <c r="L134" s="21">
        <v>-628.68</v>
      </c>
      <c r="M134" s="21">
        <v>-3048.18</v>
      </c>
      <c r="N134" s="21">
        <v>-2185.21</v>
      </c>
      <c r="O134" s="15"/>
      <c r="P134" s="15"/>
      <c r="Q134" s="15"/>
      <c r="R134" s="15"/>
      <c r="S134" s="15"/>
      <c r="T134" s="15"/>
    </row>
    <row r="135" ht="15.0" customHeight="1">
      <c r="A135" s="14" t="s">
        <v>177</v>
      </c>
      <c r="B135" s="21">
        <v>-275.04</v>
      </c>
      <c r="C135" s="21">
        <v>-296.49</v>
      </c>
      <c r="D135" s="17">
        <v>94.15</v>
      </c>
      <c r="E135" s="21">
        <v>-127.2</v>
      </c>
      <c r="F135" s="22">
        <v>-70.58</v>
      </c>
      <c r="G135" s="21">
        <v>-419.67</v>
      </c>
      <c r="H135" s="21">
        <v>-431.45</v>
      </c>
      <c r="I135" s="16">
        <v>505.04</v>
      </c>
      <c r="J135" s="21">
        <v>-1392.93</v>
      </c>
      <c r="K135" s="21">
        <v>-2897.0</v>
      </c>
      <c r="L135" s="21">
        <v>-628.68</v>
      </c>
      <c r="M135" s="21">
        <v>-3048.18</v>
      </c>
      <c r="N135" s="21">
        <v>-2185.21</v>
      </c>
      <c r="O135" s="15"/>
      <c r="P135" s="15"/>
      <c r="Q135" s="15"/>
      <c r="R135" s="15"/>
      <c r="S135" s="15"/>
      <c r="T135" s="15"/>
    </row>
    <row r="136" ht="15.0" customHeight="1">
      <c r="A136" s="14" t="s">
        <v>178</v>
      </c>
      <c r="B136" s="22">
        <v>-3.98</v>
      </c>
      <c r="C136" s="22">
        <v>-5.28</v>
      </c>
      <c r="D136" s="17">
        <v>8.14</v>
      </c>
      <c r="E136" s="22">
        <v>-11.05</v>
      </c>
      <c r="F136" s="22">
        <v>-6.05</v>
      </c>
      <c r="G136" s="22">
        <v>-36.21</v>
      </c>
      <c r="H136" s="22">
        <v>-37.69</v>
      </c>
      <c r="I136" s="17">
        <v>51.03</v>
      </c>
      <c r="J136" s="21">
        <v>-293.54</v>
      </c>
      <c r="K136" s="21">
        <v>-213.43</v>
      </c>
      <c r="L136" s="22">
        <v>-51.96</v>
      </c>
      <c r="M136" s="21">
        <v>-675.18</v>
      </c>
      <c r="N136" s="21">
        <v>-646.18</v>
      </c>
      <c r="O136" s="15"/>
      <c r="P136" s="15"/>
      <c r="Q136" s="15"/>
      <c r="R136" s="15"/>
      <c r="S136" s="15"/>
      <c r="T136" s="15"/>
    </row>
    <row r="137" ht="15.0" customHeight="1">
      <c r="A137" s="14" t="s">
        <v>179</v>
      </c>
      <c r="B137" s="22">
        <v>-3.98</v>
      </c>
      <c r="C137" s="22">
        <v>-5.28</v>
      </c>
      <c r="D137" s="17">
        <v>8.1</v>
      </c>
      <c r="E137" s="22">
        <v>-11.05</v>
      </c>
      <c r="F137" s="22">
        <v>-6.05</v>
      </c>
      <c r="G137" s="22">
        <v>-36.21</v>
      </c>
      <c r="H137" s="22">
        <v>-37.69</v>
      </c>
      <c r="I137" s="17">
        <v>51.03</v>
      </c>
      <c r="J137" s="21">
        <v>-293.54</v>
      </c>
      <c r="K137" s="21">
        <v>-213.43</v>
      </c>
      <c r="L137" s="22">
        <v>-51.96</v>
      </c>
      <c r="M137" s="21">
        <v>-675.18</v>
      </c>
      <c r="N137" s="21">
        <v>-646.18</v>
      </c>
      <c r="O137" s="15"/>
      <c r="P137" s="15"/>
      <c r="Q137" s="15"/>
      <c r="R137" s="15"/>
      <c r="S137" s="15"/>
      <c r="T137" s="15"/>
    </row>
    <row r="138" ht="15.0" customHeight="1">
      <c r="A138" s="14" t="s">
        <v>180</v>
      </c>
      <c r="B138" s="17">
        <v>1.0</v>
      </c>
      <c r="C138" s="17">
        <v>1.0</v>
      </c>
      <c r="D138" s="17">
        <v>1.0</v>
      </c>
      <c r="E138" s="17">
        <v>1.0</v>
      </c>
      <c r="F138" s="17">
        <v>1.0</v>
      </c>
      <c r="G138" s="17">
        <v>1.0</v>
      </c>
      <c r="H138" s="17">
        <v>1.0</v>
      </c>
      <c r="I138" s="17">
        <v>1.0</v>
      </c>
      <c r="J138" s="17">
        <v>1.0</v>
      </c>
      <c r="K138" s="17">
        <v>1.0</v>
      </c>
      <c r="L138" s="17">
        <v>1.0</v>
      </c>
      <c r="M138" s="17">
        <v>1.0</v>
      </c>
      <c r="N138" s="17">
        <v>1.0</v>
      </c>
      <c r="O138" s="15"/>
      <c r="P138" s="15"/>
      <c r="Q138" s="15"/>
      <c r="R138" s="15"/>
      <c r="S138" s="15"/>
      <c r="T138" s="15"/>
    </row>
    <row r="139" ht="15.0" customHeight="1">
      <c r="A139" s="14" t="s">
        <v>181</v>
      </c>
      <c r="B139" s="21">
        <v>-275.04</v>
      </c>
      <c r="C139" s="21">
        <v>-296.49</v>
      </c>
      <c r="D139" s="17">
        <v>94.15</v>
      </c>
      <c r="E139" s="21">
        <v>-127.2</v>
      </c>
      <c r="F139" s="22">
        <v>-70.58</v>
      </c>
      <c r="G139" s="21">
        <v>-419.67</v>
      </c>
      <c r="H139" s="21">
        <v>-431.45</v>
      </c>
      <c r="I139" s="16">
        <v>523.22</v>
      </c>
      <c r="J139" s="21">
        <v>-1364.38</v>
      </c>
      <c r="K139" s="21">
        <v>-993.35</v>
      </c>
      <c r="L139" s="21">
        <v>-240.88</v>
      </c>
      <c r="M139" s="21">
        <v>-2991.75</v>
      </c>
      <c r="N139" s="21">
        <v>-1900.87</v>
      </c>
      <c r="O139" s="15"/>
      <c r="P139" s="15"/>
      <c r="Q139" s="15"/>
      <c r="R139" s="15"/>
      <c r="S139" s="15"/>
      <c r="T139" s="15"/>
    </row>
    <row r="140" ht="15.0" customHeight="1">
      <c r="A140" s="14" t="s">
        <v>182</v>
      </c>
      <c r="B140" s="21">
        <v>-275.04</v>
      </c>
      <c r="C140" s="21">
        <v>-296.49</v>
      </c>
      <c r="D140" s="17">
        <v>94.15</v>
      </c>
      <c r="E140" s="21">
        <v>-127.2</v>
      </c>
      <c r="F140" s="22">
        <v>-70.58</v>
      </c>
      <c r="G140" s="21">
        <v>-419.67</v>
      </c>
      <c r="H140" s="21">
        <v>-431.45</v>
      </c>
      <c r="I140" s="16">
        <v>523.22</v>
      </c>
      <c r="J140" s="21">
        <v>-1364.38</v>
      </c>
      <c r="K140" s="21">
        <v>-993.35</v>
      </c>
      <c r="L140" s="21">
        <v>-240.88</v>
      </c>
      <c r="M140" s="21">
        <v>-2991.75</v>
      </c>
      <c r="N140" s="21">
        <v>-1900.87</v>
      </c>
      <c r="O140" s="15"/>
      <c r="P140" s="15"/>
      <c r="Q140" s="15"/>
      <c r="R140" s="15"/>
      <c r="S140" s="15"/>
      <c r="T140" s="15"/>
    </row>
    <row r="141" ht="15.0" customHeight="1">
      <c r="A141" s="14" t="s">
        <v>183</v>
      </c>
      <c r="B141" s="17">
        <v>1.0</v>
      </c>
      <c r="C141" s="17">
        <v>1.0</v>
      </c>
      <c r="D141" s="17">
        <v>1.0</v>
      </c>
      <c r="E141" s="17">
        <v>1.0</v>
      </c>
      <c r="F141" s="17">
        <v>1.0</v>
      </c>
      <c r="G141" s="17">
        <v>1.0</v>
      </c>
      <c r="H141" s="17">
        <v>1.0</v>
      </c>
      <c r="I141" s="17">
        <v>1.0</v>
      </c>
      <c r="J141" s="17">
        <v>1.0</v>
      </c>
      <c r="K141" s="17">
        <v>1.0</v>
      </c>
      <c r="L141" s="17">
        <v>1.0</v>
      </c>
      <c r="M141" s="17">
        <v>1.0</v>
      </c>
      <c r="N141" s="17">
        <v>1.0</v>
      </c>
      <c r="O141" s="15"/>
      <c r="P141" s="15"/>
      <c r="Q141" s="15"/>
      <c r="R141" s="15"/>
      <c r="S141" s="15"/>
      <c r="T141" s="15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46090.4418420949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</row>
    <row r="13" ht="15.0" customHeight="1" outlineLevel="1">
      <c r="A13" s="8" t="s">
        <v>38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185</v>
      </c>
      <c r="C15" s="10" t="s">
        <v>185</v>
      </c>
      <c r="D15" s="10" t="s">
        <v>185</v>
      </c>
      <c r="E15" s="10" t="s">
        <v>185</v>
      </c>
      <c r="F15" s="10" t="s">
        <v>185</v>
      </c>
      <c r="G15" s="10" t="s">
        <v>185</v>
      </c>
      <c r="H15" s="10" t="s">
        <v>185</v>
      </c>
      <c r="I15" s="10" t="s">
        <v>185</v>
      </c>
      <c r="J15" s="10" t="s">
        <v>185</v>
      </c>
      <c r="K15" s="10" t="s">
        <v>185</v>
      </c>
      <c r="L15" s="10" t="s">
        <v>185</v>
      </c>
      <c r="M15" s="10" t="s">
        <v>185</v>
      </c>
      <c r="N15" s="10" t="s">
        <v>185</v>
      </c>
      <c r="O15" s="10" t="s">
        <v>185</v>
      </c>
      <c r="P15" s="10" t="s">
        <v>185</v>
      </c>
      <c r="Q15" s="10" t="s">
        <v>185</v>
      </c>
      <c r="R15" s="10" t="s">
        <v>185</v>
      </c>
      <c r="S15" s="10" t="s">
        <v>185</v>
      </c>
      <c r="T15" s="10" t="s">
        <v>185</v>
      </c>
    </row>
    <row r="16" ht="15.0" customHeight="1" outlineLevel="1">
      <c r="A16" s="8" t="s">
        <v>43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8">
      <c r="A18" s="12" t="s">
        <v>186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14" t="s">
        <v>187</v>
      </c>
      <c r="B20" s="16">
        <v>872.89</v>
      </c>
      <c r="C20" s="16">
        <v>528.04</v>
      </c>
      <c r="D20" s="16">
        <v>804.29</v>
      </c>
      <c r="E20" s="16">
        <v>446.5</v>
      </c>
      <c r="F20" s="16">
        <v>353.41</v>
      </c>
      <c r="G20" s="16">
        <v>275.64</v>
      </c>
      <c r="H20" s="16">
        <v>174.5</v>
      </c>
      <c r="I20" s="16">
        <v>484.21</v>
      </c>
      <c r="J20" s="16">
        <v>235.79</v>
      </c>
      <c r="K20" s="16">
        <v>181.22</v>
      </c>
      <c r="L20" s="16">
        <v>215.94</v>
      </c>
      <c r="M20" s="16">
        <v>300.28</v>
      </c>
      <c r="N20" s="16">
        <v>323.77</v>
      </c>
      <c r="O20" s="16">
        <v>222.93</v>
      </c>
      <c r="P20" s="16">
        <v>1023.36</v>
      </c>
      <c r="Q20" s="16">
        <v>236.7</v>
      </c>
      <c r="R20" s="16">
        <v>224.1</v>
      </c>
      <c r="S20" s="16">
        <v>132.2</v>
      </c>
      <c r="T20" s="17">
        <v>78.9</v>
      </c>
    </row>
    <row r="21" ht="15.0" customHeight="1">
      <c r="A21" s="14" t="s">
        <v>188</v>
      </c>
      <c r="B21" s="17">
        <v>43.19</v>
      </c>
      <c r="C21" s="17">
        <v>35.47</v>
      </c>
      <c r="D21" s="16">
        <v>106.78</v>
      </c>
      <c r="E21" s="16">
        <v>130.34</v>
      </c>
      <c r="F21" s="16">
        <v>106.37</v>
      </c>
      <c r="G21" s="16">
        <v>111.49</v>
      </c>
      <c r="H21" s="17">
        <v>97.62</v>
      </c>
      <c r="I21" s="17">
        <v>71.4</v>
      </c>
      <c r="J21" s="17">
        <v>65.64</v>
      </c>
      <c r="K21" s="17">
        <v>70.72</v>
      </c>
      <c r="L21" s="16">
        <v>118.06</v>
      </c>
      <c r="M21" s="16">
        <v>100.09</v>
      </c>
      <c r="N21" s="17">
        <v>66.2</v>
      </c>
      <c r="O21" s="17">
        <v>79.49</v>
      </c>
      <c r="P21" s="17">
        <v>71.59</v>
      </c>
      <c r="Q21" s="17">
        <v>51.8</v>
      </c>
      <c r="R21" s="17">
        <v>64.4</v>
      </c>
      <c r="S21" s="17">
        <v>50.3</v>
      </c>
      <c r="T21" s="15"/>
    </row>
    <row r="22" ht="15.0" customHeight="1">
      <c r="A22" s="14" t="s">
        <v>189</v>
      </c>
      <c r="B22" s="16">
        <v>2134.48</v>
      </c>
      <c r="C22" s="16">
        <v>1862.83</v>
      </c>
      <c r="D22" s="16">
        <v>1494.95</v>
      </c>
      <c r="E22" s="16">
        <v>1106.12</v>
      </c>
      <c r="F22" s="16">
        <v>936.71</v>
      </c>
      <c r="G22" s="16">
        <v>1276.38</v>
      </c>
      <c r="H22" s="16">
        <v>1183.5</v>
      </c>
      <c r="I22" s="16">
        <v>1152.26</v>
      </c>
      <c r="J22" s="16">
        <v>1299.87</v>
      </c>
      <c r="K22" s="16">
        <v>1708.73</v>
      </c>
      <c r="L22" s="16">
        <v>2885.69</v>
      </c>
      <c r="M22" s="16">
        <v>2342.2</v>
      </c>
      <c r="N22" s="16">
        <v>2328.12</v>
      </c>
      <c r="O22" s="16">
        <v>2674.53</v>
      </c>
      <c r="P22" s="15"/>
      <c r="Q22" s="16">
        <v>550.4</v>
      </c>
      <c r="R22" s="16">
        <v>576.6</v>
      </c>
      <c r="S22" s="16">
        <v>396.7</v>
      </c>
      <c r="T22" s="16">
        <v>406.1</v>
      </c>
    </row>
    <row r="23" ht="15.0" customHeight="1">
      <c r="A23" s="14" t="s">
        <v>190</v>
      </c>
      <c r="B23" s="22">
        <v>-4.55</v>
      </c>
      <c r="C23" s="22">
        <v>-1.01</v>
      </c>
      <c r="D23" s="22">
        <v>-2.94</v>
      </c>
      <c r="E23" s="15">
        <v>0.0</v>
      </c>
      <c r="F23" s="15">
        <v>0.0</v>
      </c>
      <c r="G23" s="15">
        <v>0.0</v>
      </c>
      <c r="H23" s="22">
        <v>-8.64</v>
      </c>
      <c r="I23" s="22">
        <v>-18.88</v>
      </c>
      <c r="J23" s="22">
        <v>-19.87</v>
      </c>
      <c r="K23" s="22">
        <v>-12.38</v>
      </c>
      <c r="L23" s="22">
        <v>-11.96</v>
      </c>
      <c r="M23" s="22">
        <v>-37.61</v>
      </c>
      <c r="N23" s="22">
        <v>-18.91</v>
      </c>
      <c r="O23" s="22">
        <v>-20.32</v>
      </c>
      <c r="P23" s="22">
        <v>-6.45</v>
      </c>
      <c r="Q23" s="22">
        <v>-4.5</v>
      </c>
      <c r="R23" s="22">
        <v>-5.0</v>
      </c>
      <c r="S23" s="15"/>
      <c r="T23" s="15"/>
    </row>
    <row r="24" ht="15.0" customHeight="1">
      <c r="A24" s="14" t="s">
        <v>191</v>
      </c>
      <c r="B24" s="16">
        <v>2139.02</v>
      </c>
      <c r="C24" s="16">
        <v>1863.84</v>
      </c>
      <c r="D24" s="16">
        <v>1497.88</v>
      </c>
      <c r="E24" s="16">
        <v>1106.12</v>
      </c>
      <c r="F24" s="16">
        <v>936.71</v>
      </c>
      <c r="G24" s="16">
        <v>1276.38</v>
      </c>
      <c r="H24" s="16">
        <v>1192.14</v>
      </c>
      <c r="I24" s="16">
        <v>1171.14</v>
      </c>
      <c r="J24" s="16">
        <v>1319.73</v>
      </c>
      <c r="K24" s="16">
        <v>1721.11</v>
      </c>
      <c r="L24" s="16">
        <v>2897.64</v>
      </c>
      <c r="M24" s="16">
        <v>2379.81</v>
      </c>
      <c r="N24" s="16">
        <v>2347.03</v>
      </c>
      <c r="O24" s="16">
        <v>2694.85</v>
      </c>
      <c r="P24" s="16">
        <v>896.03</v>
      </c>
      <c r="Q24" s="16">
        <v>554.9</v>
      </c>
      <c r="R24" s="15"/>
      <c r="S24" s="15"/>
      <c r="T24" s="15"/>
    </row>
    <row r="25" ht="15.0" customHeight="1">
      <c r="A25" s="14" t="s">
        <v>192</v>
      </c>
      <c r="B25" s="16">
        <v>861.52</v>
      </c>
      <c r="C25" s="16">
        <v>760.13</v>
      </c>
      <c r="D25" s="16">
        <v>540.77</v>
      </c>
      <c r="E25" s="16">
        <v>458.83</v>
      </c>
      <c r="F25" s="16">
        <v>464.92</v>
      </c>
      <c r="G25" s="16">
        <v>465.26</v>
      </c>
      <c r="H25" s="16">
        <v>448.35</v>
      </c>
      <c r="I25" s="16">
        <v>476.01</v>
      </c>
      <c r="J25" s="16">
        <v>533.77</v>
      </c>
      <c r="K25" s="16">
        <v>738.12</v>
      </c>
      <c r="L25" s="16">
        <v>728.52</v>
      </c>
      <c r="M25" s="16">
        <v>395.52</v>
      </c>
      <c r="N25" s="16">
        <v>357.7</v>
      </c>
      <c r="O25" s="16">
        <v>347.84</v>
      </c>
      <c r="P25" s="15"/>
      <c r="Q25" s="17">
        <v>21.5</v>
      </c>
      <c r="R25" s="15"/>
      <c r="S25" s="15"/>
      <c r="T25" s="15"/>
    </row>
    <row r="26" ht="15.0" customHeight="1">
      <c r="A26" s="14" t="s">
        <v>193</v>
      </c>
      <c r="B26" s="17">
        <v>6.82</v>
      </c>
      <c r="C26" s="17">
        <v>15.2</v>
      </c>
      <c r="D26" s="17">
        <v>14.69</v>
      </c>
      <c r="E26" s="17">
        <v>9.69</v>
      </c>
      <c r="F26" s="17">
        <v>15.44</v>
      </c>
      <c r="G26" s="17">
        <v>28.97</v>
      </c>
      <c r="H26" s="17">
        <v>29.37</v>
      </c>
      <c r="I26" s="15"/>
      <c r="J26" s="15">
        <v>0.0</v>
      </c>
      <c r="K26" s="17">
        <v>19.45</v>
      </c>
      <c r="L26" s="17">
        <v>79.95</v>
      </c>
      <c r="M26" s="17">
        <v>48.53</v>
      </c>
      <c r="N26" s="17">
        <v>36.72</v>
      </c>
      <c r="O26" s="17">
        <v>35.26</v>
      </c>
      <c r="P26" s="15">
        <v>0.0</v>
      </c>
      <c r="Q26" s="15"/>
      <c r="R26" s="15"/>
      <c r="S26" s="15"/>
      <c r="T26" s="15"/>
    </row>
    <row r="27" ht="15.0" customHeight="1">
      <c r="A27" s="14" t="s">
        <v>194</v>
      </c>
      <c r="B27" s="16">
        <v>240.95</v>
      </c>
      <c r="C27" s="16">
        <v>234.12</v>
      </c>
      <c r="D27" s="16">
        <v>133.23</v>
      </c>
      <c r="E27" s="17">
        <v>85.42</v>
      </c>
      <c r="F27" s="17">
        <v>84.06</v>
      </c>
      <c r="G27" s="17">
        <v>70.23</v>
      </c>
      <c r="H27" s="17">
        <v>42.33</v>
      </c>
      <c r="I27" s="16">
        <v>135.42</v>
      </c>
      <c r="J27" s="16">
        <v>143.37</v>
      </c>
      <c r="K27" s="16">
        <v>201.55</v>
      </c>
      <c r="L27" s="17">
        <v>91.91</v>
      </c>
      <c r="M27" s="17">
        <v>23.05</v>
      </c>
      <c r="N27" s="17">
        <v>37.83</v>
      </c>
      <c r="O27" s="17">
        <v>28.09</v>
      </c>
      <c r="P27" s="15">
        <v>0.0</v>
      </c>
      <c r="Q27" s="15"/>
      <c r="R27" s="15"/>
      <c r="S27" s="15"/>
      <c r="T27" s="15"/>
    </row>
    <row r="28" ht="15.0" customHeight="1">
      <c r="A28" s="14" t="s">
        <v>195</v>
      </c>
      <c r="B28" s="17">
        <v>13.64</v>
      </c>
      <c r="C28" s="17">
        <v>1.01</v>
      </c>
      <c r="D28" s="17">
        <v>8.82</v>
      </c>
      <c r="E28" s="17">
        <v>3.52</v>
      </c>
      <c r="F28" s="17">
        <v>3.43</v>
      </c>
      <c r="G28" s="17">
        <v>1.76</v>
      </c>
      <c r="H28" s="17">
        <v>5.18</v>
      </c>
      <c r="I28" s="17">
        <v>14.77</v>
      </c>
      <c r="J28" s="17">
        <v>10.36</v>
      </c>
      <c r="K28" s="17">
        <v>7.07</v>
      </c>
      <c r="L28" s="17">
        <v>34.37</v>
      </c>
      <c r="M28" s="17">
        <v>8.49</v>
      </c>
      <c r="N28" s="17">
        <v>20.03</v>
      </c>
      <c r="O28" s="17">
        <v>21.52</v>
      </c>
      <c r="P28" s="15">
        <v>0.0</v>
      </c>
      <c r="Q28" s="15"/>
      <c r="R28" s="15"/>
      <c r="S28" s="15"/>
      <c r="T28" s="15"/>
    </row>
    <row r="29" ht="15.0" customHeight="1">
      <c r="A29" s="14" t="s">
        <v>196</v>
      </c>
      <c r="B29" s="16">
        <v>600.11</v>
      </c>
      <c r="C29" s="16">
        <v>509.8</v>
      </c>
      <c r="D29" s="16">
        <v>384.02</v>
      </c>
      <c r="E29" s="16">
        <v>360.19</v>
      </c>
      <c r="F29" s="16">
        <v>361.99</v>
      </c>
      <c r="G29" s="16">
        <v>364.3</v>
      </c>
      <c r="H29" s="16">
        <v>371.46</v>
      </c>
      <c r="I29" s="16">
        <v>325.82</v>
      </c>
      <c r="J29" s="16">
        <v>380.03</v>
      </c>
      <c r="K29" s="16">
        <v>510.06</v>
      </c>
      <c r="L29" s="16">
        <v>522.29</v>
      </c>
      <c r="M29" s="16">
        <v>315.45</v>
      </c>
      <c r="N29" s="16">
        <v>263.13</v>
      </c>
      <c r="O29" s="16">
        <v>262.97</v>
      </c>
      <c r="P29" s="17">
        <v>0.59</v>
      </c>
      <c r="Q29" s="15"/>
      <c r="R29" s="15"/>
      <c r="S29" s="15"/>
      <c r="T29" s="15"/>
    </row>
    <row r="30" ht="15.0" customHeight="1">
      <c r="A30" s="14" t="s">
        <v>197</v>
      </c>
      <c r="B30" s="15"/>
      <c r="C30" s="15"/>
      <c r="D30" s="15"/>
      <c r="E30" s="15"/>
      <c r="F30" s="15"/>
      <c r="G30" s="15"/>
      <c r="H30" s="15"/>
      <c r="I30" s="15"/>
      <c r="J30" s="15"/>
      <c r="K30" s="15">
        <v>0.0</v>
      </c>
      <c r="L30" s="15">
        <v>0.0</v>
      </c>
      <c r="M30" s="17">
        <v>33.97</v>
      </c>
      <c r="N30" s="17">
        <v>46.73</v>
      </c>
      <c r="O30" s="17">
        <v>10.16</v>
      </c>
      <c r="P30" s="17">
        <v>9.98</v>
      </c>
      <c r="Q30" s="17">
        <v>6.9</v>
      </c>
      <c r="R30" s="17">
        <v>3.9</v>
      </c>
      <c r="S30" s="15"/>
      <c r="T30" s="15"/>
    </row>
    <row r="31" ht="15.0" customHeight="1">
      <c r="A31" s="14" t="s">
        <v>198</v>
      </c>
      <c r="B31" s="16">
        <v>647.84</v>
      </c>
      <c r="C31" s="16">
        <v>409.46</v>
      </c>
      <c r="D31" s="16">
        <v>382.06</v>
      </c>
      <c r="E31" s="16">
        <v>270.37</v>
      </c>
      <c r="F31" s="16">
        <v>240.18</v>
      </c>
      <c r="G31" s="16">
        <v>207.17</v>
      </c>
      <c r="H31" s="16">
        <v>203.01</v>
      </c>
      <c r="I31" s="16">
        <v>294.63</v>
      </c>
      <c r="J31" s="16">
        <v>344.62</v>
      </c>
      <c r="K31" s="16">
        <v>509.17</v>
      </c>
      <c r="L31" s="16">
        <v>700.87</v>
      </c>
      <c r="M31" s="16">
        <v>466.5</v>
      </c>
      <c r="N31" s="16">
        <v>450.6</v>
      </c>
      <c r="O31" s="16">
        <v>480.52</v>
      </c>
      <c r="P31" s="15"/>
      <c r="Q31" s="15"/>
      <c r="R31" s="16">
        <v>211.8</v>
      </c>
      <c r="S31" s="16">
        <v>142.5</v>
      </c>
      <c r="T31" s="16">
        <v>125.5</v>
      </c>
    </row>
    <row r="32" ht="15.0" customHeight="1">
      <c r="A32" s="14" t="s">
        <v>199</v>
      </c>
      <c r="B32" s="16">
        <v>393.25</v>
      </c>
      <c r="C32" s="16">
        <v>188.51</v>
      </c>
      <c r="D32" s="16">
        <v>141.07</v>
      </c>
      <c r="E32" s="17">
        <v>99.52</v>
      </c>
      <c r="F32" s="16">
        <v>114.09</v>
      </c>
      <c r="G32" s="17">
        <v>53.55</v>
      </c>
      <c r="H32" s="17">
        <v>65.65</v>
      </c>
      <c r="I32" s="17">
        <v>87.81</v>
      </c>
      <c r="J32" s="17">
        <v>57.0</v>
      </c>
      <c r="K32" s="16">
        <v>182.98</v>
      </c>
      <c r="L32" s="16">
        <v>295.89</v>
      </c>
      <c r="M32" s="16">
        <v>204.43</v>
      </c>
      <c r="N32" s="16">
        <v>231.98</v>
      </c>
      <c r="O32" s="16">
        <v>292.26</v>
      </c>
      <c r="P32" s="16">
        <v>167.82</v>
      </c>
      <c r="Q32" s="17">
        <v>50.3</v>
      </c>
      <c r="R32" s="17">
        <v>73.6</v>
      </c>
      <c r="S32" s="15"/>
      <c r="T32" s="15"/>
    </row>
    <row r="33" ht="15.0" customHeight="1">
      <c r="A33" s="14" t="s">
        <v>200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7">
        <v>38.82</v>
      </c>
      <c r="N33" s="17">
        <v>5.56</v>
      </c>
      <c r="O33" s="17">
        <v>57.38</v>
      </c>
      <c r="P33" s="15"/>
      <c r="Q33" s="15"/>
      <c r="R33" s="15"/>
      <c r="S33" s="15"/>
      <c r="T33" s="15"/>
    </row>
    <row r="34" ht="15.0" customHeight="1">
      <c r="A34" s="14" t="s">
        <v>201</v>
      </c>
      <c r="B34" s="16">
        <v>119.34</v>
      </c>
      <c r="C34" s="17">
        <v>68.92</v>
      </c>
      <c r="D34" s="16">
        <v>101.88</v>
      </c>
      <c r="E34" s="17">
        <v>85.42</v>
      </c>
      <c r="F34" s="17">
        <v>60.05</v>
      </c>
      <c r="G34" s="17">
        <v>66.72</v>
      </c>
      <c r="H34" s="17">
        <v>76.88</v>
      </c>
      <c r="I34" s="16">
        <v>105.05</v>
      </c>
      <c r="J34" s="16">
        <v>164.97</v>
      </c>
      <c r="K34" s="16">
        <v>162.65</v>
      </c>
      <c r="L34" s="16">
        <v>165.88</v>
      </c>
      <c r="M34" s="16">
        <v>103.73</v>
      </c>
      <c r="N34" s="16">
        <v>119.05</v>
      </c>
      <c r="O34" s="17">
        <v>37.05</v>
      </c>
      <c r="P34" s="17">
        <v>23.47</v>
      </c>
      <c r="Q34" s="17">
        <v>17.4</v>
      </c>
      <c r="R34" s="15"/>
      <c r="S34" s="15"/>
      <c r="T34" s="15"/>
    </row>
    <row r="35" ht="15.0" customHeight="1">
      <c r="A35" s="14" t="s">
        <v>202</v>
      </c>
      <c r="B35" s="16">
        <v>135.25</v>
      </c>
      <c r="C35" s="16">
        <v>152.03</v>
      </c>
      <c r="D35" s="16">
        <v>139.11</v>
      </c>
      <c r="E35" s="17">
        <v>84.54</v>
      </c>
      <c r="F35" s="17">
        <v>66.05</v>
      </c>
      <c r="G35" s="17">
        <v>86.91</v>
      </c>
      <c r="H35" s="17">
        <v>60.47</v>
      </c>
      <c r="I35" s="16">
        <v>101.77</v>
      </c>
      <c r="J35" s="16">
        <v>122.65</v>
      </c>
      <c r="K35" s="16">
        <v>163.54</v>
      </c>
      <c r="L35" s="16">
        <v>239.1</v>
      </c>
      <c r="M35" s="16">
        <v>119.51</v>
      </c>
      <c r="N35" s="17">
        <v>94.01</v>
      </c>
      <c r="O35" s="17">
        <v>93.83</v>
      </c>
      <c r="P35" s="16">
        <v>112.08</v>
      </c>
      <c r="Q35" s="17">
        <v>63.6</v>
      </c>
      <c r="R35" s="17">
        <v>36.1</v>
      </c>
      <c r="S35" s="15"/>
      <c r="T35" s="15"/>
    </row>
    <row r="36" ht="15.0" customHeight="1">
      <c r="A36" s="14" t="s">
        <v>203</v>
      </c>
      <c r="B36" s="15"/>
      <c r="C36" s="15"/>
      <c r="D36" s="15"/>
      <c r="E36" s="17">
        <v>0.88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ht="15.0" customHeight="1">
      <c r="A37" s="14" t="s">
        <v>204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7">
        <v>64.55</v>
      </c>
      <c r="Q37" s="17">
        <v>31.3</v>
      </c>
      <c r="R37" s="15"/>
      <c r="S37" s="15"/>
      <c r="T37" s="15"/>
    </row>
    <row r="38" ht="15.0" customHeight="1">
      <c r="A38" s="14" t="s">
        <v>205</v>
      </c>
      <c r="B38" s="17">
        <v>1.14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ht="15.0" customHeight="1">
      <c r="A39" s="18" t="s">
        <v>206</v>
      </c>
      <c r="B39" s="20">
        <v>4561.06</v>
      </c>
      <c r="C39" s="20">
        <v>3595.93</v>
      </c>
      <c r="D39" s="20">
        <v>3328.85</v>
      </c>
      <c r="E39" s="20">
        <v>2412.16</v>
      </c>
      <c r="F39" s="20">
        <v>2101.59</v>
      </c>
      <c r="G39" s="20">
        <v>2335.93</v>
      </c>
      <c r="H39" s="20">
        <v>2106.98</v>
      </c>
      <c r="I39" s="20">
        <v>2478.51</v>
      </c>
      <c r="J39" s="20">
        <v>2479.68</v>
      </c>
      <c r="K39" s="20">
        <v>3207.96</v>
      </c>
      <c r="L39" s="20">
        <v>4649.08</v>
      </c>
      <c r="M39" s="20">
        <v>3638.57</v>
      </c>
      <c r="N39" s="20">
        <v>3573.11</v>
      </c>
      <c r="O39" s="20">
        <v>3815.46</v>
      </c>
      <c r="P39" s="20">
        <v>2363.0</v>
      </c>
      <c r="Q39" s="20">
        <v>1029.9</v>
      </c>
      <c r="R39" s="20">
        <v>1185.5</v>
      </c>
      <c r="S39" s="20">
        <v>721.7</v>
      </c>
      <c r="T39" s="20">
        <v>610.5</v>
      </c>
    </row>
    <row r="40" ht="15.0" customHeight="1">
      <c r="A40" s="14" t="s">
        <v>207</v>
      </c>
      <c r="B40" s="15"/>
      <c r="C40" s="15"/>
      <c r="D40" s="15"/>
      <c r="E40" s="15"/>
      <c r="F40" s="15">
        <v>0.0</v>
      </c>
      <c r="G40" s="16">
        <v>186.98</v>
      </c>
      <c r="H40" s="16">
        <v>492.41</v>
      </c>
      <c r="I40" s="16">
        <v>677.9</v>
      </c>
      <c r="J40" s="16">
        <v>819.65</v>
      </c>
      <c r="K40" s="16">
        <v>1309.17</v>
      </c>
      <c r="L40" s="17">
        <v>1.49</v>
      </c>
      <c r="M40" s="17">
        <v>3.64</v>
      </c>
      <c r="N40" s="17">
        <v>13.35</v>
      </c>
      <c r="O40" s="17">
        <v>44.23</v>
      </c>
      <c r="P40" s="17">
        <v>31.1</v>
      </c>
      <c r="Q40" s="15">
        <v>0.0</v>
      </c>
      <c r="R40" s="15"/>
      <c r="S40" s="15"/>
      <c r="T40" s="15"/>
    </row>
    <row r="41" ht="15.0" customHeight="1">
      <c r="A41" s="14" t="s">
        <v>208</v>
      </c>
      <c r="B41" s="15">
        <v>0.0</v>
      </c>
      <c r="C41" s="16">
        <v>124.66</v>
      </c>
      <c r="D41" s="16">
        <v>115.6</v>
      </c>
      <c r="E41" s="17">
        <v>29.94</v>
      </c>
      <c r="F41" s="17">
        <v>40.32</v>
      </c>
      <c r="G41" s="17">
        <v>87.78</v>
      </c>
      <c r="H41" s="17">
        <v>82.07</v>
      </c>
      <c r="I41" s="16">
        <v>144.44</v>
      </c>
      <c r="J41" s="17">
        <v>95.01</v>
      </c>
      <c r="K41" s="17">
        <v>41.55</v>
      </c>
      <c r="L41" s="17">
        <v>45.58</v>
      </c>
      <c r="M41" s="17">
        <v>56.42</v>
      </c>
      <c r="N41" s="15">
        <v>0.0</v>
      </c>
      <c r="O41" s="15"/>
      <c r="P41" s="15"/>
      <c r="Q41" s="15"/>
      <c r="R41" s="15"/>
      <c r="S41" s="15"/>
      <c r="T41" s="15"/>
    </row>
    <row r="42" ht="15.0" customHeight="1">
      <c r="A42" s="14" t="s">
        <v>209</v>
      </c>
      <c r="B42" s="15"/>
      <c r="C42" s="15"/>
      <c r="D42" s="16">
        <v>155.76</v>
      </c>
      <c r="E42" s="17">
        <v>25.54</v>
      </c>
      <c r="F42" s="17">
        <v>52.33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ht="15.0" customHeight="1">
      <c r="A43" s="14" t="s">
        <v>210</v>
      </c>
      <c r="B43" s="16">
        <v>3893.89</v>
      </c>
      <c r="C43" s="16">
        <v>3173.3</v>
      </c>
      <c r="D43" s="16">
        <v>3043.77</v>
      </c>
      <c r="E43" s="16">
        <v>3025.98</v>
      </c>
      <c r="F43" s="16">
        <v>3046.87</v>
      </c>
      <c r="G43" s="16">
        <v>3282.24</v>
      </c>
      <c r="H43" s="16">
        <v>3390.69</v>
      </c>
      <c r="I43" s="16">
        <v>3547.07</v>
      </c>
      <c r="J43" s="16">
        <v>4114.67</v>
      </c>
      <c r="K43" s="16">
        <v>4901.67</v>
      </c>
      <c r="L43" s="16">
        <v>6502.88</v>
      </c>
      <c r="M43" s="16">
        <v>4853.04</v>
      </c>
      <c r="N43" s="16">
        <v>5893.44</v>
      </c>
      <c r="O43" s="16">
        <v>6240.17</v>
      </c>
      <c r="P43" s="15">
        <f>SUM(P44:P53)</f>
        <v>835</v>
      </c>
      <c r="Q43" s="15">
        <f t="shared" ref="Q43:T43" si="1">SUM(Q45,Q48,Q51,Q53)</f>
        <v>571.9</v>
      </c>
      <c r="R43" s="15">
        <f t="shared" si="1"/>
        <v>474.2</v>
      </c>
      <c r="S43" s="15">
        <f t="shared" si="1"/>
        <v>237.5</v>
      </c>
      <c r="T43" s="15">
        <f t="shared" si="1"/>
        <v>194.9</v>
      </c>
    </row>
    <row r="44" ht="15.0" customHeight="1">
      <c r="A44" s="14" t="s">
        <v>211</v>
      </c>
      <c r="B44" s="16">
        <v>3435.85</v>
      </c>
      <c r="C44" s="16">
        <v>2778.03</v>
      </c>
      <c r="D44" s="16">
        <v>2806.7</v>
      </c>
      <c r="E44" s="16">
        <v>2826.07</v>
      </c>
      <c r="F44" s="16">
        <v>2909.62</v>
      </c>
      <c r="G44" s="16">
        <v>3135.64</v>
      </c>
      <c r="H44" s="16">
        <v>3321.58</v>
      </c>
      <c r="I44" s="16">
        <v>3466.64</v>
      </c>
      <c r="J44" s="16">
        <v>4011.89</v>
      </c>
      <c r="K44" s="16">
        <v>4595.81</v>
      </c>
      <c r="L44" s="16">
        <v>5944.72</v>
      </c>
      <c r="M44" s="16">
        <v>4550.33</v>
      </c>
      <c r="N44" s="16">
        <v>5277.06</v>
      </c>
      <c r="O44" s="16">
        <v>5116.57</v>
      </c>
      <c r="P44" s="15"/>
      <c r="Q44" s="16">
        <v>296.1</v>
      </c>
      <c r="R44" s="16">
        <v>244.7</v>
      </c>
      <c r="S44" s="15"/>
      <c r="T44" s="15"/>
    </row>
    <row r="45" ht="15.0" customHeight="1">
      <c r="A45" s="14" t="s">
        <v>212</v>
      </c>
      <c r="B45" s="15">
        <v>12452.26</v>
      </c>
      <c r="C45" s="15">
        <v>10504.02</v>
      </c>
      <c r="D45" s="16">
        <v>9559.42</v>
      </c>
      <c r="E45" s="16">
        <v>8616.48</v>
      </c>
      <c r="F45" s="16">
        <v>7727.83</v>
      </c>
      <c r="G45" s="16">
        <v>7620.53</v>
      </c>
      <c r="H45" s="16">
        <v>7351.53</v>
      </c>
      <c r="I45" s="16">
        <v>7213.13</v>
      </c>
      <c r="J45" s="16">
        <v>7491.73</v>
      </c>
      <c r="K45" s="16">
        <v>8906.98</v>
      </c>
      <c r="L45" s="15">
        <v>10786.58</v>
      </c>
      <c r="M45" s="16">
        <v>7866.17</v>
      </c>
      <c r="N45" s="16">
        <v>8117.53</v>
      </c>
      <c r="O45" s="16">
        <v>6293.96</v>
      </c>
      <c r="P45" s="16">
        <v>1019.84</v>
      </c>
      <c r="Q45" s="16">
        <v>745.1</v>
      </c>
      <c r="R45" s="16">
        <v>570.6</v>
      </c>
      <c r="S45" s="16">
        <v>492.7</v>
      </c>
      <c r="T45" s="16">
        <v>404.3</v>
      </c>
    </row>
    <row r="46" ht="15.0" customHeight="1">
      <c r="A46" s="14" t="s">
        <v>213</v>
      </c>
      <c r="B46" s="21">
        <v>-9016.41</v>
      </c>
      <c r="C46" s="21">
        <v>-7725.99</v>
      </c>
      <c r="D46" s="21">
        <v>-6752.73</v>
      </c>
      <c r="E46" s="21">
        <v>-5790.41</v>
      </c>
      <c r="F46" s="21">
        <v>-4818.21</v>
      </c>
      <c r="G46" s="21">
        <v>-4484.88</v>
      </c>
      <c r="H46" s="21">
        <v>-4029.95</v>
      </c>
      <c r="I46" s="21">
        <v>-3746.5</v>
      </c>
      <c r="J46" s="21">
        <v>-3479.85</v>
      </c>
      <c r="K46" s="21">
        <v>-4311.17</v>
      </c>
      <c r="L46" s="21">
        <v>-4841.86</v>
      </c>
      <c r="M46" s="21">
        <v>-3315.84</v>
      </c>
      <c r="N46" s="21">
        <v>-2840.47</v>
      </c>
      <c r="O46" s="21">
        <v>-1177.39</v>
      </c>
      <c r="P46" s="15"/>
      <c r="Q46" s="21">
        <v>-449.0</v>
      </c>
      <c r="R46" s="21">
        <v>-325.9</v>
      </c>
      <c r="S46" s="15"/>
      <c r="T46" s="15"/>
    </row>
    <row r="47" ht="15.0" customHeight="1">
      <c r="A47" s="14" t="s">
        <v>214</v>
      </c>
      <c r="B47" s="16">
        <v>207.99</v>
      </c>
      <c r="C47" s="16">
        <v>146.96</v>
      </c>
      <c r="D47" s="17">
        <v>89.15</v>
      </c>
      <c r="E47" s="17">
        <v>69.57</v>
      </c>
      <c r="F47" s="17">
        <v>63.48</v>
      </c>
      <c r="G47" s="17">
        <v>43.89</v>
      </c>
      <c r="H47" s="17">
        <v>43.19</v>
      </c>
      <c r="I47" s="17">
        <v>41.04</v>
      </c>
      <c r="J47" s="17">
        <v>70.82</v>
      </c>
      <c r="K47" s="17">
        <v>76.02</v>
      </c>
      <c r="L47" s="16">
        <v>113.57</v>
      </c>
      <c r="M47" s="16">
        <v>174.71</v>
      </c>
      <c r="N47" s="16">
        <v>233.65</v>
      </c>
      <c r="O47" s="16">
        <v>580.33</v>
      </c>
      <c r="P47" s="15"/>
      <c r="Q47" s="16">
        <v>108.8</v>
      </c>
      <c r="R47" s="17">
        <v>69.3</v>
      </c>
      <c r="S47" s="17">
        <v>10.8</v>
      </c>
      <c r="T47" s="17">
        <v>6.5</v>
      </c>
    </row>
    <row r="48" ht="15.0" customHeight="1">
      <c r="A48" s="14" t="s">
        <v>215</v>
      </c>
      <c r="B48" s="16">
        <v>545.55</v>
      </c>
      <c r="C48" s="16">
        <v>456.08</v>
      </c>
      <c r="D48" s="16">
        <v>361.49</v>
      </c>
      <c r="E48" s="16">
        <v>319.68</v>
      </c>
      <c r="F48" s="16">
        <v>301.08</v>
      </c>
      <c r="G48" s="16">
        <v>280.03</v>
      </c>
      <c r="H48" s="16">
        <v>267.8</v>
      </c>
      <c r="I48" s="16">
        <v>270.83</v>
      </c>
      <c r="J48" s="16">
        <v>279.84</v>
      </c>
      <c r="K48" s="16">
        <v>270.5</v>
      </c>
      <c r="L48" s="16">
        <v>305.6</v>
      </c>
      <c r="M48" s="16">
        <v>353.67</v>
      </c>
      <c r="N48" s="16">
        <v>384.96</v>
      </c>
      <c r="O48" s="16">
        <v>835.53</v>
      </c>
      <c r="P48" s="16">
        <v>359.12</v>
      </c>
      <c r="Q48" s="16">
        <v>137.1</v>
      </c>
      <c r="R48" s="17">
        <v>91.8</v>
      </c>
      <c r="S48" s="17">
        <v>17.8</v>
      </c>
      <c r="T48" s="17">
        <v>9.9</v>
      </c>
    </row>
    <row r="49" ht="15.0" customHeight="1">
      <c r="A49" s="14" t="s">
        <v>216</v>
      </c>
      <c r="B49" s="21">
        <v>-337.56</v>
      </c>
      <c r="C49" s="21">
        <v>-309.12</v>
      </c>
      <c r="D49" s="21">
        <v>-272.34</v>
      </c>
      <c r="E49" s="21">
        <v>-250.11</v>
      </c>
      <c r="F49" s="21">
        <v>-237.61</v>
      </c>
      <c r="G49" s="21">
        <v>-227.36</v>
      </c>
      <c r="H49" s="21">
        <v>-224.61</v>
      </c>
      <c r="I49" s="21">
        <v>-229.8</v>
      </c>
      <c r="J49" s="21">
        <v>-209.02</v>
      </c>
      <c r="K49" s="21">
        <v>-194.48</v>
      </c>
      <c r="L49" s="21">
        <v>-192.03</v>
      </c>
      <c r="M49" s="21">
        <v>-178.96</v>
      </c>
      <c r="N49" s="21">
        <v>-151.31</v>
      </c>
      <c r="O49" s="21">
        <v>-255.2</v>
      </c>
      <c r="P49" s="15"/>
      <c r="Q49" s="22">
        <v>-28.3</v>
      </c>
      <c r="R49" s="22">
        <v>-22.5</v>
      </c>
      <c r="S49" s="22">
        <v>-7.0</v>
      </c>
      <c r="T49" s="22">
        <v>-3.4</v>
      </c>
    </row>
    <row r="50" ht="15.0" customHeight="1">
      <c r="A50" s="14" t="s">
        <v>217</v>
      </c>
      <c r="B50" s="15"/>
      <c r="C50" s="15"/>
      <c r="D50" s="15"/>
      <c r="E50" s="15"/>
      <c r="F50" s="15"/>
      <c r="G50" s="22">
        <v>-8.78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ht="15.0" customHeight="1">
      <c r="A51" s="14" t="s">
        <v>218</v>
      </c>
      <c r="B51" s="16">
        <v>250.05</v>
      </c>
      <c r="C51" s="15">
        <v>0.0</v>
      </c>
      <c r="D51" s="16">
        <v>147.93</v>
      </c>
      <c r="E51" s="16">
        <v>130.34</v>
      </c>
      <c r="F51" s="17">
        <v>73.77</v>
      </c>
      <c r="G51" s="17">
        <v>93.93</v>
      </c>
      <c r="H51" s="17">
        <v>25.92</v>
      </c>
      <c r="I51" s="17">
        <v>39.39</v>
      </c>
      <c r="J51" s="17">
        <v>31.96</v>
      </c>
      <c r="K51" s="16">
        <v>229.83</v>
      </c>
      <c r="L51" s="16">
        <v>444.58</v>
      </c>
      <c r="M51" s="16">
        <v>128.0</v>
      </c>
      <c r="N51" s="16">
        <v>382.73</v>
      </c>
      <c r="O51" s="16">
        <v>543.27</v>
      </c>
      <c r="P51" s="16">
        <v>184.25</v>
      </c>
      <c r="Q51" s="16">
        <v>167.0</v>
      </c>
      <c r="R51" s="16">
        <v>160.2</v>
      </c>
      <c r="S51" s="15">
        <v>0.0</v>
      </c>
      <c r="T51" s="15"/>
    </row>
    <row r="52" ht="15.0" customHeight="1">
      <c r="A52" s="14" t="s">
        <v>219</v>
      </c>
      <c r="B52" s="15"/>
      <c r="C52" s="16">
        <v>248.31</v>
      </c>
      <c r="D52" s="15"/>
      <c r="E52" s="15"/>
      <c r="F52" s="15"/>
      <c r="G52" s="17">
        <v>8.78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ht="15.0" customHeight="1">
      <c r="A53" s="14" t="s">
        <v>220</v>
      </c>
      <c r="B53" s="15"/>
      <c r="C53" s="15"/>
      <c r="D53" s="15"/>
      <c r="E53" s="15"/>
      <c r="F53" s="15"/>
      <c r="G53" s="15"/>
      <c r="H53" s="15"/>
      <c r="I53" s="15"/>
      <c r="J53" s="21">
        <v>-3688.86</v>
      </c>
      <c r="K53" s="21">
        <v>-4505.65</v>
      </c>
      <c r="L53" s="21">
        <v>-5033.89</v>
      </c>
      <c r="M53" s="15"/>
      <c r="N53" s="15"/>
      <c r="O53" s="15"/>
      <c r="P53" s="21">
        <v>-728.21</v>
      </c>
      <c r="Q53" s="21">
        <v>-477.3</v>
      </c>
      <c r="R53" s="21">
        <v>-348.4</v>
      </c>
      <c r="S53" s="21">
        <v>-273.0</v>
      </c>
      <c r="T53" s="21">
        <v>-219.3</v>
      </c>
    </row>
    <row r="54" ht="15.0" customHeight="1">
      <c r="A54" s="14" t="s">
        <v>221</v>
      </c>
      <c r="B54" s="15"/>
      <c r="C54" s="15"/>
      <c r="D54" s="15"/>
      <c r="E54" s="15"/>
      <c r="F54" s="15"/>
      <c r="G54" s="15"/>
      <c r="H54" s="15"/>
      <c r="I54" s="15"/>
      <c r="J54" s="16">
        <v>7803.53</v>
      </c>
      <c r="K54" s="16">
        <v>9407.32</v>
      </c>
      <c r="L54" s="15">
        <v>11536.77</v>
      </c>
      <c r="M54" s="15"/>
      <c r="N54" s="15"/>
      <c r="O54" s="15"/>
      <c r="P54" s="15"/>
      <c r="Q54" s="15"/>
      <c r="R54" s="15"/>
      <c r="S54" s="15"/>
      <c r="T54" s="15"/>
    </row>
    <row r="55" ht="15.0" customHeight="1">
      <c r="A55" s="14" t="s">
        <v>222</v>
      </c>
      <c r="B55" s="16">
        <v>275.05</v>
      </c>
      <c r="C55" s="16">
        <v>210.81</v>
      </c>
      <c r="D55" s="16">
        <v>211.6</v>
      </c>
      <c r="E55" s="16">
        <v>181.42</v>
      </c>
      <c r="F55" s="16">
        <v>139.82</v>
      </c>
      <c r="G55" s="16">
        <v>267.74</v>
      </c>
      <c r="H55" s="16">
        <v>232.38</v>
      </c>
      <c r="I55" s="16">
        <v>173.99</v>
      </c>
      <c r="J55" s="16">
        <v>105.37</v>
      </c>
      <c r="K55" s="16">
        <v>117.57</v>
      </c>
      <c r="L55" s="16">
        <v>162.89</v>
      </c>
      <c r="M55" s="17">
        <v>98.27</v>
      </c>
      <c r="N55" s="16">
        <v>161.88</v>
      </c>
      <c r="O55" s="17">
        <v>61.56</v>
      </c>
      <c r="P55" s="17">
        <v>31.69</v>
      </c>
      <c r="Q55" s="17">
        <v>9.3</v>
      </c>
      <c r="R55" s="17">
        <v>19.0</v>
      </c>
      <c r="S55" s="17">
        <v>18.9</v>
      </c>
      <c r="T55" s="17">
        <v>19.1</v>
      </c>
    </row>
    <row r="56" ht="15.0" customHeight="1">
      <c r="A56" s="14" t="s">
        <v>223</v>
      </c>
      <c r="B56" s="16">
        <v>1977.63</v>
      </c>
      <c r="C56" s="16">
        <v>1581.08</v>
      </c>
      <c r="D56" s="16">
        <v>1463.6</v>
      </c>
      <c r="E56" s="16">
        <v>1475.12</v>
      </c>
      <c r="F56" s="16">
        <v>1481.4</v>
      </c>
      <c r="G56" s="16">
        <v>1501.98</v>
      </c>
      <c r="H56" s="16">
        <v>1491.04</v>
      </c>
      <c r="I56" s="16">
        <v>1492.85</v>
      </c>
      <c r="J56" s="16">
        <v>1490.75</v>
      </c>
      <c r="K56" s="16">
        <v>1539.89</v>
      </c>
      <c r="L56" s="16">
        <v>1552.68</v>
      </c>
      <c r="M56" s="16">
        <v>1784.1</v>
      </c>
      <c r="N56" s="16">
        <v>3928.03</v>
      </c>
      <c r="O56" s="16">
        <v>5372.37</v>
      </c>
      <c r="P56" s="16">
        <v>2091.32</v>
      </c>
      <c r="Q56" s="16">
        <v>1589.8</v>
      </c>
      <c r="R56" s="16">
        <v>1605.2</v>
      </c>
      <c r="S56" s="16">
        <v>1020.1</v>
      </c>
      <c r="T56" s="16">
        <v>1004.9</v>
      </c>
    </row>
    <row r="57" ht="15.0" customHeight="1">
      <c r="A57" s="14" t="s">
        <v>224</v>
      </c>
      <c r="B57" s="16">
        <v>2132.21</v>
      </c>
      <c r="C57" s="16">
        <v>1734.12</v>
      </c>
      <c r="D57" s="16">
        <v>1616.42</v>
      </c>
      <c r="E57" s="16">
        <v>7538.54</v>
      </c>
      <c r="F57" s="16">
        <v>7387.29</v>
      </c>
      <c r="G57" s="16">
        <v>7510.8</v>
      </c>
      <c r="H57" s="16">
        <v>7405.09</v>
      </c>
      <c r="I57" s="16">
        <v>7110.54</v>
      </c>
      <c r="J57" s="16">
        <v>7402.77</v>
      </c>
      <c r="K57" s="16">
        <v>7590.74</v>
      </c>
      <c r="L57" s="16">
        <v>6626.17</v>
      </c>
      <c r="M57" s="15"/>
      <c r="N57" s="15"/>
      <c r="O57" s="15"/>
      <c r="P57" s="15"/>
      <c r="Q57" s="15"/>
      <c r="R57" s="15"/>
      <c r="S57" s="15"/>
      <c r="T57" s="15"/>
    </row>
    <row r="58" ht="15.0" customHeight="1">
      <c r="A58" s="14" t="s">
        <v>225</v>
      </c>
      <c r="B58" s="21">
        <v>-154.57</v>
      </c>
      <c r="C58" s="21">
        <v>-153.04</v>
      </c>
      <c r="D58" s="21">
        <v>-152.83</v>
      </c>
      <c r="E58" s="21">
        <v>-6063.41</v>
      </c>
      <c r="F58" s="21">
        <v>-5905.88</v>
      </c>
      <c r="G58" s="21">
        <v>-6008.81</v>
      </c>
      <c r="H58" s="21">
        <v>-5913.19</v>
      </c>
      <c r="I58" s="21">
        <v>-5617.69</v>
      </c>
      <c r="J58" s="21">
        <v>-5912.03</v>
      </c>
      <c r="K58" s="21">
        <v>-6050.84</v>
      </c>
      <c r="L58" s="21">
        <v>-5073.49</v>
      </c>
      <c r="M58" s="15"/>
      <c r="N58" s="15"/>
      <c r="O58" s="15"/>
      <c r="P58" s="15"/>
      <c r="Q58" s="15"/>
      <c r="R58" s="15"/>
      <c r="S58" s="15"/>
      <c r="T58" s="15"/>
    </row>
    <row r="59" ht="15.0" customHeight="1">
      <c r="A59" s="14" t="s">
        <v>226</v>
      </c>
      <c r="B59" s="15"/>
      <c r="C59" s="15"/>
      <c r="D59" s="15"/>
      <c r="E59" s="15"/>
      <c r="F59" s="15"/>
      <c r="G59" s="15"/>
      <c r="H59" s="22">
        <v>-0.86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 ht="15.0" customHeight="1">
      <c r="A60" s="14" t="s">
        <v>227</v>
      </c>
      <c r="B60" s="16">
        <v>219.36</v>
      </c>
      <c r="C60" s="17">
        <v>28.38</v>
      </c>
      <c r="D60" s="17">
        <v>21.55</v>
      </c>
      <c r="E60" s="17">
        <v>5.28</v>
      </c>
      <c r="F60" s="17">
        <v>5.15</v>
      </c>
      <c r="G60" s="17">
        <v>9.66</v>
      </c>
      <c r="H60" s="17">
        <v>9.5</v>
      </c>
      <c r="I60" s="17">
        <v>16.41</v>
      </c>
      <c r="J60" s="17">
        <v>28.5</v>
      </c>
      <c r="K60" s="17">
        <v>42.43</v>
      </c>
      <c r="L60" s="16">
        <v>402.74</v>
      </c>
      <c r="M60" s="16">
        <v>397.34</v>
      </c>
      <c r="N60" s="16">
        <v>720.96</v>
      </c>
      <c r="O60" s="16">
        <v>1215.04</v>
      </c>
      <c r="P60" s="15"/>
      <c r="Q60" s="15"/>
      <c r="R60" s="16">
        <v>159.2</v>
      </c>
      <c r="S60" s="15">
        <v>0.0</v>
      </c>
      <c r="T60" s="15"/>
    </row>
    <row r="61" ht="15.0" customHeight="1">
      <c r="A61" s="14" t="s">
        <v>228</v>
      </c>
      <c r="B61" s="15"/>
      <c r="C61" s="15"/>
      <c r="D61" s="15"/>
      <c r="E61" s="15"/>
      <c r="F61" s="15"/>
      <c r="G61" s="15"/>
      <c r="H61" s="17">
        <v>70.84</v>
      </c>
      <c r="I61" s="17">
        <v>71.4</v>
      </c>
      <c r="J61" s="17">
        <v>71.69</v>
      </c>
      <c r="K61" s="17">
        <v>71.6</v>
      </c>
      <c r="L61" s="17">
        <v>71.73</v>
      </c>
      <c r="M61" s="17">
        <v>71.58</v>
      </c>
      <c r="N61" s="17">
        <v>77.88</v>
      </c>
      <c r="O61" s="17">
        <v>79.49</v>
      </c>
      <c r="P61" s="15"/>
      <c r="Q61" s="15"/>
      <c r="R61" s="15"/>
      <c r="S61" s="15"/>
      <c r="T61" s="15"/>
    </row>
    <row r="62" ht="15.0" customHeight="1">
      <c r="A62" s="14" t="s">
        <v>229</v>
      </c>
      <c r="B62" s="15"/>
      <c r="C62" s="15"/>
      <c r="D62" s="15"/>
      <c r="E62" s="15"/>
      <c r="F62" s="15"/>
      <c r="G62" s="15"/>
      <c r="H62" s="22">
        <v>-70.84</v>
      </c>
      <c r="I62" s="22">
        <v>-68.12</v>
      </c>
      <c r="J62" s="22">
        <v>-63.05</v>
      </c>
      <c r="K62" s="22">
        <v>-58.34</v>
      </c>
      <c r="L62" s="22">
        <v>-50.06</v>
      </c>
      <c r="M62" s="22">
        <v>-41.25</v>
      </c>
      <c r="N62" s="22">
        <v>-32.27</v>
      </c>
      <c r="O62" s="22">
        <v>-24.5</v>
      </c>
      <c r="P62" s="15"/>
      <c r="Q62" s="15"/>
      <c r="R62" s="15"/>
      <c r="S62" s="15"/>
      <c r="T62" s="15"/>
    </row>
    <row r="63" ht="15.0" customHeight="1">
      <c r="A63" s="14" t="s">
        <v>230</v>
      </c>
      <c r="B63" s="15"/>
      <c r="C63" s="15"/>
      <c r="D63" s="15"/>
      <c r="E63" s="15"/>
      <c r="F63" s="15"/>
      <c r="G63" s="15"/>
      <c r="H63" s="16">
        <v>112.3</v>
      </c>
      <c r="I63" s="16">
        <v>108.33</v>
      </c>
      <c r="J63" s="16">
        <v>112.28</v>
      </c>
      <c r="K63" s="16">
        <v>832.71</v>
      </c>
      <c r="L63" s="16">
        <v>718.06</v>
      </c>
      <c r="M63" s="16">
        <v>599.35</v>
      </c>
      <c r="N63" s="16">
        <v>776.04</v>
      </c>
      <c r="O63" s="16">
        <v>1348.92</v>
      </c>
      <c r="P63" s="15"/>
      <c r="Q63" s="15"/>
      <c r="R63" s="15"/>
      <c r="S63" s="15"/>
      <c r="T63" s="15"/>
    </row>
    <row r="64" ht="15.0" customHeight="1">
      <c r="A64" s="14" t="s">
        <v>231</v>
      </c>
      <c r="B64" s="15"/>
      <c r="C64" s="15"/>
      <c r="D64" s="15"/>
      <c r="E64" s="15"/>
      <c r="F64" s="15"/>
      <c r="G64" s="15"/>
      <c r="H64" s="21">
        <v>-112.3</v>
      </c>
      <c r="I64" s="21">
        <v>-107.51</v>
      </c>
      <c r="J64" s="21">
        <v>-106.24</v>
      </c>
      <c r="K64" s="21">
        <v>-821.22</v>
      </c>
      <c r="L64" s="21">
        <v>-366.88</v>
      </c>
      <c r="M64" s="21">
        <v>-259.64</v>
      </c>
      <c r="N64" s="21">
        <v>-198.6</v>
      </c>
      <c r="O64" s="21">
        <v>-282.69</v>
      </c>
      <c r="P64" s="15"/>
      <c r="Q64" s="15"/>
      <c r="R64" s="15"/>
      <c r="S64" s="15"/>
      <c r="T64" s="15"/>
    </row>
    <row r="65" ht="15.0" customHeight="1">
      <c r="A65" s="14" t="s">
        <v>232</v>
      </c>
      <c r="B65" s="15"/>
      <c r="C65" s="15"/>
      <c r="D65" s="15"/>
      <c r="E65" s="15"/>
      <c r="F65" s="15"/>
      <c r="G65" s="15"/>
      <c r="H65" s="17">
        <v>11.23</v>
      </c>
      <c r="I65" s="17">
        <v>10.67</v>
      </c>
      <c r="J65" s="17">
        <v>10.36</v>
      </c>
      <c r="K65" s="17">
        <v>21.22</v>
      </c>
      <c r="L65" s="17">
        <v>17.93</v>
      </c>
      <c r="M65" s="17">
        <v>15.17</v>
      </c>
      <c r="N65" s="17">
        <v>60.08</v>
      </c>
      <c r="O65" s="17">
        <v>72.91</v>
      </c>
      <c r="P65" s="15"/>
      <c r="Q65" s="15"/>
      <c r="R65" s="15"/>
      <c r="S65" s="15"/>
      <c r="T65" s="15"/>
    </row>
    <row r="66" ht="15.0" customHeight="1">
      <c r="A66" s="14" t="s">
        <v>233</v>
      </c>
      <c r="B66" s="15"/>
      <c r="C66" s="15"/>
      <c r="D66" s="15"/>
      <c r="E66" s="15"/>
      <c r="F66" s="15"/>
      <c r="G66" s="15"/>
      <c r="H66" s="22">
        <v>-11.23</v>
      </c>
      <c r="I66" s="22">
        <v>-10.67</v>
      </c>
      <c r="J66" s="22">
        <v>-10.36</v>
      </c>
      <c r="K66" s="22">
        <v>-21.22</v>
      </c>
      <c r="L66" s="22">
        <v>-6.72</v>
      </c>
      <c r="M66" s="22">
        <v>-5.46</v>
      </c>
      <c r="N66" s="22">
        <v>-6.68</v>
      </c>
      <c r="O66" s="22">
        <v>-11.95</v>
      </c>
      <c r="P66" s="15"/>
      <c r="Q66" s="15"/>
      <c r="R66" s="15"/>
      <c r="S66" s="15"/>
      <c r="T66" s="15"/>
    </row>
    <row r="67" ht="15.0" customHeight="1">
      <c r="A67" s="14" t="s">
        <v>234</v>
      </c>
      <c r="B67" s="15"/>
      <c r="C67" s="15"/>
      <c r="D67" s="15"/>
      <c r="E67" s="15"/>
      <c r="F67" s="15"/>
      <c r="G67" s="15"/>
      <c r="H67" s="17">
        <v>23.32</v>
      </c>
      <c r="I67" s="17">
        <v>23.8</v>
      </c>
      <c r="J67" s="17">
        <v>23.32</v>
      </c>
      <c r="K67" s="17">
        <v>26.52</v>
      </c>
      <c r="L67" s="17">
        <v>23.16</v>
      </c>
      <c r="M67" s="17">
        <v>20.02</v>
      </c>
      <c r="N67" s="17">
        <v>48.95</v>
      </c>
      <c r="O67" s="17">
        <v>33.47</v>
      </c>
      <c r="P67" s="15"/>
      <c r="Q67" s="15"/>
      <c r="R67" s="15"/>
      <c r="S67" s="15"/>
      <c r="T67" s="15"/>
    </row>
    <row r="68" ht="15.0" customHeight="1">
      <c r="A68" s="14" t="s">
        <v>235</v>
      </c>
      <c r="B68" s="15"/>
      <c r="C68" s="15"/>
      <c r="D68" s="15"/>
      <c r="E68" s="15"/>
      <c r="F68" s="15"/>
      <c r="G68" s="15"/>
      <c r="H68" s="22">
        <v>-13.82</v>
      </c>
      <c r="I68" s="22">
        <v>-11.49</v>
      </c>
      <c r="J68" s="22">
        <v>-9.5</v>
      </c>
      <c r="K68" s="22">
        <v>-8.84</v>
      </c>
      <c r="L68" s="22">
        <v>-5.23</v>
      </c>
      <c r="M68" s="22">
        <v>-3.03</v>
      </c>
      <c r="N68" s="22">
        <v>-5.01</v>
      </c>
      <c r="O68" s="22">
        <v>-1.79</v>
      </c>
      <c r="P68" s="15"/>
      <c r="Q68" s="15"/>
      <c r="R68" s="15"/>
      <c r="S68" s="15"/>
      <c r="T68" s="15"/>
    </row>
    <row r="69" ht="15.0" customHeight="1">
      <c r="A69" s="14" t="s">
        <v>236</v>
      </c>
      <c r="B69" s="15"/>
      <c r="C69" s="15"/>
      <c r="D69" s="15"/>
      <c r="E69" s="15"/>
      <c r="F69" s="15"/>
      <c r="G69" s="15"/>
      <c r="H69" s="15">
        <v>0.0</v>
      </c>
      <c r="I69" s="15">
        <v>0.0</v>
      </c>
      <c r="J69" s="15">
        <v>0.0</v>
      </c>
      <c r="K69" s="15">
        <v>0.0</v>
      </c>
      <c r="L69" s="17">
        <v>0.75</v>
      </c>
      <c r="M69" s="17">
        <v>0.61</v>
      </c>
      <c r="N69" s="17">
        <v>0.56</v>
      </c>
      <c r="O69" s="17">
        <v>1.2</v>
      </c>
      <c r="P69" s="15"/>
      <c r="Q69" s="16">
        <v>135.7</v>
      </c>
      <c r="R69" s="16">
        <v>159.2</v>
      </c>
      <c r="S69" s="17">
        <v>6.7</v>
      </c>
      <c r="T69" s="15"/>
    </row>
    <row r="70" ht="15.0" customHeight="1">
      <c r="A70" s="14" t="s">
        <v>237</v>
      </c>
      <c r="B70" s="15"/>
      <c r="C70" s="15"/>
      <c r="D70" s="15"/>
      <c r="E70" s="15"/>
      <c r="F70" s="15"/>
      <c r="G70" s="15"/>
      <c r="H70" s="17">
        <v>0.86</v>
      </c>
      <c r="I70" s="17">
        <v>0.82</v>
      </c>
      <c r="J70" s="17">
        <v>0.86</v>
      </c>
      <c r="K70" s="17">
        <v>0.88</v>
      </c>
      <c r="L70" s="17">
        <v>1.49</v>
      </c>
      <c r="M70" s="15"/>
      <c r="N70" s="15"/>
      <c r="O70" s="17">
        <v>13.75</v>
      </c>
      <c r="P70" s="15"/>
      <c r="Q70" s="15"/>
      <c r="R70" s="15"/>
      <c r="S70" s="15"/>
      <c r="T70" s="15"/>
    </row>
    <row r="71" ht="15.0" customHeight="1">
      <c r="A71" s="14" t="s">
        <v>238</v>
      </c>
      <c r="B71" s="15"/>
      <c r="C71" s="15"/>
      <c r="D71" s="15"/>
      <c r="E71" s="15"/>
      <c r="F71" s="15"/>
      <c r="G71" s="15"/>
      <c r="H71" s="22">
        <v>-0.86</v>
      </c>
      <c r="I71" s="22">
        <v>-0.82</v>
      </c>
      <c r="J71" s="22">
        <v>-0.86</v>
      </c>
      <c r="K71" s="22">
        <v>-0.88</v>
      </c>
      <c r="L71" s="22">
        <v>-0.75</v>
      </c>
      <c r="M71" s="15"/>
      <c r="N71" s="15"/>
      <c r="O71" s="22">
        <v>-12.55</v>
      </c>
      <c r="P71" s="15"/>
      <c r="Q71" s="22">
        <v>-39.2</v>
      </c>
      <c r="R71" s="22">
        <v>-15.7</v>
      </c>
      <c r="S71" s="15">
        <v>0.0</v>
      </c>
      <c r="T71" s="15"/>
    </row>
    <row r="72" ht="15.0" customHeight="1">
      <c r="A72" s="14" t="s">
        <v>239</v>
      </c>
      <c r="B72" s="15"/>
      <c r="C72" s="15"/>
      <c r="D72" s="15"/>
      <c r="E72" s="15"/>
      <c r="F72" s="15"/>
      <c r="G72" s="15"/>
      <c r="H72" s="15"/>
      <c r="I72" s="15"/>
      <c r="J72" s="21">
        <v>-190.01</v>
      </c>
      <c r="K72" s="21">
        <v>-910.5</v>
      </c>
      <c r="L72" s="21">
        <v>-429.64</v>
      </c>
      <c r="M72" s="15"/>
      <c r="N72" s="15"/>
      <c r="O72" s="15"/>
      <c r="P72" s="22">
        <v>-61.03</v>
      </c>
      <c r="Q72" s="22">
        <v>-39.2</v>
      </c>
      <c r="R72" s="22">
        <v>-15.7</v>
      </c>
      <c r="S72" s="15">
        <v>0.0</v>
      </c>
      <c r="T72" s="15"/>
    </row>
    <row r="73" ht="15.0" customHeight="1">
      <c r="A73" s="14" t="s">
        <v>240</v>
      </c>
      <c r="B73" s="15"/>
      <c r="C73" s="15"/>
      <c r="D73" s="15"/>
      <c r="E73" s="15"/>
      <c r="F73" s="15"/>
      <c r="G73" s="15"/>
      <c r="H73" s="15"/>
      <c r="I73" s="15"/>
      <c r="J73" s="16">
        <v>218.52</v>
      </c>
      <c r="K73" s="16">
        <v>952.93</v>
      </c>
      <c r="L73" s="16">
        <v>832.38</v>
      </c>
      <c r="M73" s="15"/>
      <c r="N73" s="15"/>
      <c r="O73" s="15"/>
      <c r="P73" s="16">
        <v>404.89</v>
      </c>
      <c r="Q73" s="16">
        <v>174.9</v>
      </c>
      <c r="R73" s="15"/>
      <c r="S73" s="15"/>
      <c r="T73" s="15"/>
    </row>
    <row r="74" ht="15.0" customHeight="1">
      <c r="A74" s="14" t="s">
        <v>241</v>
      </c>
      <c r="B74" s="16">
        <v>148.89</v>
      </c>
      <c r="C74" s="16">
        <v>117.57</v>
      </c>
      <c r="D74" s="16">
        <v>278.22</v>
      </c>
      <c r="E74" s="16">
        <v>100.4</v>
      </c>
      <c r="F74" s="16">
        <v>128.67</v>
      </c>
      <c r="G74" s="16">
        <v>115.87</v>
      </c>
      <c r="H74" s="17">
        <v>61.33</v>
      </c>
      <c r="I74" s="17">
        <v>27.9</v>
      </c>
      <c r="J74" s="17">
        <v>24.18</v>
      </c>
      <c r="K74" s="17">
        <v>43.32</v>
      </c>
      <c r="L74" s="17">
        <v>57.53</v>
      </c>
      <c r="M74" s="17">
        <v>57.02</v>
      </c>
      <c r="N74" s="16">
        <v>102.36</v>
      </c>
      <c r="O74" s="17">
        <v>73.51</v>
      </c>
      <c r="P74" s="15"/>
      <c r="Q74" s="15"/>
      <c r="R74" s="15"/>
      <c r="S74" s="15"/>
      <c r="T74" s="22">
        <v>-0.1</v>
      </c>
    </row>
    <row r="75" ht="15.0" customHeight="1">
      <c r="A75" s="14" t="s">
        <v>242</v>
      </c>
      <c r="B75" s="17">
        <v>42.05</v>
      </c>
      <c r="C75" s="17">
        <v>66.89</v>
      </c>
      <c r="D75" s="16">
        <v>101.88</v>
      </c>
      <c r="E75" s="17">
        <v>11.45</v>
      </c>
      <c r="F75" s="15"/>
      <c r="G75" s="15"/>
      <c r="H75" s="15">
        <v>0.0</v>
      </c>
      <c r="I75" s="17">
        <v>14.77</v>
      </c>
      <c r="J75" s="17">
        <v>15.55</v>
      </c>
      <c r="K75" s="17">
        <v>20.33</v>
      </c>
      <c r="L75" s="17">
        <v>26.15</v>
      </c>
      <c r="M75" s="15"/>
      <c r="N75" s="15"/>
      <c r="O75" s="17">
        <v>32.87</v>
      </c>
      <c r="P75" s="17">
        <v>26.99</v>
      </c>
      <c r="Q75" s="17">
        <v>3.2</v>
      </c>
      <c r="R75" s="15"/>
      <c r="S75" s="15"/>
      <c r="T75" s="15"/>
    </row>
    <row r="76" ht="15.0" customHeight="1">
      <c r="A76" s="14" t="s">
        <v>243</v>
      </c>
      <c r="B76" s="17">
        <v>50.01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</row>
    <row r="77" ht="15.0" customHeight="1">
      <c r="A77" s="14" t="s">
        <v>244</v>
      </c>
      <c r="B77" s="17">
        <v>29.55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</row>
    <row r="78" ht="15.0" customHeight="1">
      <c r="A78" s="14" t="s">
        <v>245</v>
      </c>
      <c r="B78" s="15"/>
      <c r="C78" s="15">
        <v>0.0</v>
      </c>
      <c r="D78" s="16">
        <v>142.05</v>
      </c>
      <c r="E78" s="17">
        <v>61.65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</row>
    <row r="79" ht="15.0" customHeight="1">
      <c r="A79" s="14" t="s">
        <v>246</v>
      </c>
      <c r="B79" s="17">
        <v>1.14</v>
      </c>
      <c r="C79" s="15"/>
      <c r="D79" s="17">
        <v>0.98</v>
      </c>
      <c r="E79" s="15"/>
      <c r="F79" s="15"/>
      <c r="G79" s="15"/>
      <c r="H79" s="17">
        <v>61.33</v>
      </c>
      <c r="I79" s="17">
        <v>13.13</v>
      </c>
      <c r="J79" s="17">
        <v>8.64</v>
      </c>
      <c r="K79" s="17">
        <v>22.98</v>
      </c>
      <c r="L79" s="17">
        <v>31.38</v>
      </c>
      <c r="M79" s="15"/>
      <c r="N79" s="15"/>
      <c r="O79" s="15"/>
      <c r="P79" s="15"/>
      <c r="Q79" s="15"/>
      <c r="R79" s="15"/>
      <c r="S79" s="15"/>
      <c r="T79" s="15"/>
    </row>
    <row r="80" ht="15.0" customHeight="1">
      <c r="A80" s="14" t="s">
        <v>118</v>
      </c>
      <c r="B80" s="17">
        <v>26.14</v>
      </c>
      <c r="C80" s="17">
        <v>50.68</v>
      </c>
      <c r="D80" s="17">
        <v>33.31</v>
      </c>
      <c r="E80" s="17">
        <v>27.3</v>
      </c>
      <c r="F80" s="15"/>
      <c r="G80" s="15"/>
      <c r="H80" s="15"/>
      <c r="I80" s="15"/>
      <c r="J80" s="15"/>
      <c r="K80" s="15"/>
      <c r="L80" s="15"/>
      <c r="M80" s="15"/>
      <c r="N80" s="15"/>
      <c r="O80" s="17">
        <v>40.64</v>
      </c>
      <c r="P80" s="15"/>
      <c r="Q80" s="15"/>
      <c r="R80" s="17">
        <v>4.3</v>
      </c>
      <c r="S80" s="17">
        <v>12.1</v>
      </c>
      <c r="T80" s="17">
        <v>0.5</v>
      </c>
    </row>
    <row r="81" ht="15.0" customHeight="1">
      <c r="A81" s="14" t="s">
        <v>247</v>
      </c>
      <c r="B81" s="16">
        <v>300.05</v>
      </c>
      <c r="C81" s="16">
        <v>348.65</v>
      </c>
      <c r="D81" s="16">
        <v>258.63</v>
      </c>
      <c r="E81" s="16">
        <v>235.14</v>
      </c>
      <c r="F81" s="16">
        <v>256.48</v>
      </c>
      <c r="G81" s="16">
        <v>375.72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</row>
    <row r="82" ht="15.0" customHeight="1">
      <c r="A82" s="14" t="s">
        <v>248</v>
      </c>
      <c r="B82" s="15"/>
      <c r="C82" s="22">
        <v>-1.01</v>
      </c>
      <c r="D82" s="15"/>
      <c r="E82" s="15"/>
      <c r="F82" s="22">
        <v>-0.86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</row>
    <row r="83" ht="15.0" customHeight="1">
      <c r="A83" s="14" t="s">
        <v>249</v>
      </c>
      <c r="B83" s="22">
        <v>-1.14</v>
      </c>
      <c r="C83" s="15"/>
      <c r="D83" s="15"/>
      <c r="E83" s="17">
        <v>0.88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6">
        <v>648.6</v>
      </c>
      <c r="R83" s="16">
        <v>442.8</v>
      </c>
      <c r="S83" s="22">
        <v>-6.7</v>
      </c>
      <c r="T83" s="15"/>
    </row>
    <row r="84" ht="15.0" customHeight="1">
      <c r="A84" s="18" t="s">
        <v>250</v>
      </c>
      <c r="B84" s="20">
        <v>6814.87</v>
      </c>
      <c r="C84" s="20">
        <v>5583.43</v>
      </c>
      <c r="D84" s="20">
        <v>5548.74</v>
      </c>
      <c r="E84" s="20">
        <v>5078.82</v>
      </c>
      <c r="F84" s="20">
        <v>5150.17</v>
      </c>
      <c r="G84" s="20">
        <v>5827.98</v>
      </c>
      <c r="H84" s="20">
        <v>5759.42</v>
      </c>
      <c r="I84" s="20">
        <v>6080.57</v>
      </c>
      <c r="J84" s="20">
        <v>6678.13</v>
      </c>
      <c r="K84" s="20">
        <v>7995.6</v>
      </c>
      <c r="L84" s="20">
        <v>8725.8</v>
      </c>
      <c r="M84" s="20">
        <v>7249.84</v>
      </c>
      <c r="N84" s="19">
        <v>10820.04</v>
      </c>
      <c r="O84" s="19">
        <v>13006.87</v>
      </c>
      <c r="P84" s="20">
        <v>3359.96</v>
      </c>
      <c r="Q84" s="20">
        <v>1661.3</v>
      </c>
      <c r="R84" s="20">
        <v>1819.1</v>
      </c>
      <c r="S84" s="20">
        <v>1295.3</v>
      </c>
      <c r="T84" s="20">
        <v>1219.3</v>
      </c>
    </row>
    <row r="85" ht="15.0" customHeight="1">
      <c r="A85" s="18" t="s">
        <v>251</v>
      </c>
      <c r="B85" s="19">
        <v>11374.79</v>
      </c>
      <c r="C85" s="20">
        <v>9179.36</v>
      </c>
      <c r="D85" s="20">
        <v>8877.59</v>
      </c>
      <c r="E85" s="20">
        <v>7491.86</v>
      </c>
      <c r="F85" s="20">
        <v>7251.76</v>
      </c>
      <c r="G85" s="20">
        <v>8163.91</v>
      </c>
      <c r="H85" s="20">
        <v>7866.4</v>
      </c>
      <c r="I85" s="20">
        <v>8559.08</v>
      </c>
      <c r="J85" s="20">
        <v>9157.81</v>
      </c>
      <c r="K85" s="19">
        <v>11203.56</v>
      </c>
      <c r="L85" s="19">
        <v>13374.88</v>
      </c>
      <c r="M85" s="19">
        <v>10888.4</v>
      </c>
      <c r="N85" s="19">
        <v>14393.15</v>
      </c>
      <c r="O85" s="19">
        <v>16822.34</v>
      </c>
      <c r="P85" s="20">
        <v>5722.96</v>
      </c>
      <c r="Q85" s="20">
        <v>3339.8</v>
      </c>
      <c r="R85" s="20">
        <v>3447.4</v>
      </c>
      <c r="S85" s="20">
        <v>2010.3</v>
      </c>
      <c r="T85" s="20">
        <v>1829.8</v>
      </c>
    </row>
    <row r="86" ht="15.0" customHeight="1">
      <c r="A86" s="14" t="s">
        <v>252</v>
      </c>
      <c r="B86" s="16">
        <v>263.68</v>
      </c>
      <c r="C86" s="16">
        <v>178.38</v>
      </c>
      <c r="D86" s="16">
        <v>5514.45</v>
      </c>
      <c r="E86" s="16">
        <v>222.81</v>
      </c>
      <c r="F86" s="17">
        <v>90.07</v>
      </c>
      <c r="G86" s="16">
        <v>4811.44</v>
      </c>
      <c r="H86" s="17">
        <v>40.6</v>
      </c>
      <c r="I86" s="17">
        <v>59.09</v>
      </c>
      <c r="J86" s="16">
        <v>1132.31</v>
      </c>
      <c r="K86" s="16">
        <v>839.78</v>
      </c>
      <c r="L86" s="16">
        <v>455.79</v>
      </c>
      <c r="M86" s="16">
        <v>915.4</v>
      </c>
      <c r="N86" s="16">
        <v>1833.01</v>
      </c>
      <c r="O86" s="16">
        <v>650.85</v>
      </c>
      <c r="P86" s="17">
        <v>11.15</v>
      </c>
      <c r="Q86" s="16">
        <v>260.8</v>
      </c>
      <c r="R86" s="16">
        <v>218.7</v>
      </c>
      <c r="S86" s="17">
        <v>75.0</v>
      </c>
      <c r="T86" s="15"/>
    </row>
    <row r="87" ht="15.0" customHeight="1">
      <c r="A87" s="14" t="s">
        <v>253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6">
        <v>278.1</v>
      </c>
      <c r="R87" s="16">
        <v>796.1</v>
      </c>
      <c r="S87" s="16">
        <v>457.5</v>
      </c>
      <c r="T87" s="16">
        <v>358.9</v>
      </c>
    </row>
    <row r="88" ht="15.0" customHeight="1">
      <c r="A88" s="14" t="s">
        <v>254</v>
      </c>
      <c r="B88" s="16">
        <v>1275.23</v>
      </c>
      <c r="C88" s="16">
        <v>765.2</v>
      </c>
      <c r="D88" s="16">
        <v>462.39</v>
      </c>
      <c r="E88" s="16">
        <v>383.09</v>
      </c>
      <c r="F88" s="16">
        <v>295.08</v>
      </c>
      <c r="G88" s="16">
        <v>396.78</v>
      </c>
      <c r="H88" s="16">
        <v>393.06</v>
      </c>
      <c r="I88" s="16">
        <v>439.9</v>
      </c>
      <c r="J88" s="16">
        <v>449.12</v>
      </c>
      <c r="K88" s="16">
        <v>521.55</v>
      </c>
      <c r="L88" s="16">
        <v>1027.4</v>
      </c>
      <c r="M88" s="16">
        <v>671.54</v>
      </c>
      <c r="N88" s="16">
        <v>794.95</v>
      </c>
      <c r="O88" s="16">
        <v>855.25</v>
      </c>
      <c r="P88" s="16">
        <v>131.44</v>
      </c>
      <c r="Q88" s="17">
        <v>56.5</v>
      </c>
      <c r="R88" s="16">
        <v>178.0</v>
      </c>
      <c r="S88" s="15"/>
      <c r="T88" s="15"/>
    </row>
    <row r="89" ht="15.0" customHeight="1">
      <c r="A89" s="14" t="s">
        <v>255</v>
      </c>
      <c r="B89" s="16">
        <v>123.89</v>
      </c>
      <c r="C89" s="16">
        <v>115.54</v>
      </c>
      <c r="D89" s="17">
        <v>54.86</v>
      </c>
      <c r="E89" s="17">
        <v>45.79</v>
      </c>
      <c r="F89" s="17">
        <v>72.91</v>
      </c>
      <c r="G89" s="16">
        <v>104.46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ht="15.0" customHeight="1">
      <c r="A90" s="14" t="s">
        <v>256</v>
      </c>
      <c r="B90" s="16">
        <v>2174.26</v>
      </c>
      <c r="C90" s="16">
        <v>1753.37</v>
      </c>
      <c r="D90" s="16">
        <v>1589.97</v>
      </c>
      <c r="E90" s="16">
        <v>1234.7</v>
      </c>
      <c r="F90" s="16">
        <v>1371.61</v>
      </c>
      <c r="G90" s="16">
        <v>1424.73</v>
      </c>
      <c r="H90" s="16">
        <v>1326.9</v>
      </c>
      <c r="I90" s="16">
        <v>1400.11</v>
      </c>
      <c r="J90" s="16">
        <v>1571.93</v>
      </c>
      <c r="K90" s="16">
        <v>1982.77</v>
      </c>
      <c r="L90" s="16">
        <v>2847.58</v>
      </c>
      <c r="M90" s="16">
        <v>1971.55</v>
      </c>
      <c r="N90" s="16">
        <v>2021.04</v>
      </c>
      <c r="O90" s="16">
        <v>2137.23</v>
      </c>
      <c r="P90" s="16">
        <v>430.7</v>
      </c>
      <c r="Q90" s="16">
        <v>243.5</v>
      </c>
      <c r="R90" s="16">
        <v>163.8</v>
      </c>
      <c r="S90" s="16">
        <v>457.5</v>
      </c>
      <c r="T90" s="16">
        <v>358.9</v>
      </c>
    </row>
    <row r="91" ht="15.0" customHeight="1">
      <c r="A91" s="14" t="s">
        <v>257</v>
      </c>
      <c r="B91" s="16">
        <v>1607.11</v>
      </c>
      <c r="C91" s="16">
        <v>1410.81</v>
      </c>
      <c r="D91" s="16">
        <v>1229.46</v>
      </c>
      <c r="E91" s="16">
        <v>938.79</v>
      </c>
      <c r="F91" s="16">
        <v>808.04</v>
      </c>
      <c r="G91" s="16">
        <v>775.13</v>
      </c>
      <c r="H91" s="16">
        <v>722.2</v>
      </c>
      <c r="I91" s="16">
        <v>724.68</v>
      </c>
      <c r="J91" s="16">
        <v>869.75</v>
      </c>
      <c r="K91" s="16">
        <v>1069.62</v>
      </c>
      <c r="L91" s="16">
        <v>1238.86</v>
      </c>
      <c r="M91" s="16">
        <v>880.83</v>
      </c>
      <c r="N91" s="16">
        <v>831.67</v>
      </c>
      <c r="O91" s="15"/>
      <c r="P91" s="16">
        <v>301.02</v>
      </c>
      <c r="Q91" s="16">
        <v>139.3</v>
      </c>
      <c r="R91" s="16">
        <v>378.0</v>
      </c>
      <c r="S91" s="15"/>
      <c r="T91" s="15"/>
    </row>
    <row r="92" ht="15.0" customHeight="1">
      <c r="A92" s="14" t="s">
        <v>258</v>
      </c>
      <c r="B92" s="16">
        <v>245.5</v>
      </c>
      <c r="C92" s="16">
        <v>195.61</v>
      </c>
      <c r="D92" s="15">
        <v>0.0</v>
      </c>
      <c r="E92" s="22">
        <v>-3.52</v>
      </c>
      <c r="F92" s="22">
        <v>-6.0</v>
      </c>
      <c r="G92" s="22">
        <v>-15.8</v>
      </c>
      <c r="H92" s="17">
        <v>1.73</v>
      </c>
      <c r="I92" s="17">
        <v>31.19</v>
      </c>
      <c r="J92" s="17">
        <v>39.73</v>
      </c>
      <c r="K92" s="17">
        <v>63.65</v>
      </c>
      <c r="L92" s="16">
        <v>124.04</v>
      </c>
      <c r="M92" s="16">
        <v>103.73</v>
      </c>
      <c r="N92" s="16">
        <v>117.94</v>
      </c>
      <c r="O92" s="16">
        <v>170.93</v>
      </c>
      <c r="P92" s="17">
        <v>92.71</v>
      </c>
      <c r="Q92" s="17">
        <v>70.2</v>
      </c>
      <c r="R92" s="17">
        <v>76.3</v>
      </c>
      <c r="S92" s="15"/>
      <c r="T92" s="15"/>
    </row>
    <row r="93" ht="15.0" customHeight="1">
      <c r="A93" s="14" t="s">
        <v>259</v>
      </c>
      <c r="B93" s="17">
        <v>6.82</v>
      </c>
      <c r="C93" s="17">
        <v>1.01</v>
      </c>
      <c r="D93" s="16">
        <v>186.13</v>
      </c>
      <c r="E93" s="22">
        <v>-0.88</v>
      </c>
      <c r="F93" s="15"/>
      <c r="G93" s="17">
        <v>19.31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</row>
    <row r="94" ht="15.0" customHeight="1">
      <c r="A94" s="14" t="s">
        <v>260</v>
      </c>
      <c r="B94" s="16">
        <v>197.76</v>
      </c>
      <c r="C94" s="16">
        <v>142.9</v>
      </c>
      <c r="D94" s="16">
        <v>174.38</v>
      </c>
      <c r="E94" s="16">
        <v>252.75</v>
      </c>
      <c r="F94" s="16">
        <v>274.49</v>
      </c>
      <c r="G94" s="16">
        <v>249.31</v>
      </c>
      <c r="H94" s="16">
        <v>209.92</v>
      </c>
      <c r="I94" s="16">
        <v>204.35</v>
      </c>
      <c r="J94" s="16">
        <v>213.33</v>
      </c>
      <c r="K94" s="16">
        <v>309.39</v>
      </c>
      <c r="L94" s="16">
        <v>389.29</v>
      </c>
      <c r="M94" s="16">
        <v>244.47</v>
      </c>
      <c r="N94" s="16">
        <v>216.96</v>
      </c>
      <c r="O94" s="16">
        <v>345.45</v>
      </c>
      <c r="P94" s="15"/>
      <c r="Q94" s="15"/>
      <c r="R94" s="15"/>
      <c r="S94" s="15"/>
      <c r="T94" s="15"/>
    </row>
    <row r="95" ht="15.0" customHeight="1">
      <c r="A95" s="14" t="s">
        <v>261</v>
      </c>
      <c r="B95" s="16">
        <v>117.07</v>
      </c>
      <c r="C95" s="17">
        <v>3.04</v>
      </c>
      <c r="D95" s="15">
        <v>0.0</v>
      </c>
      <c r="E95" s="17">
        <v>47.56</v>
      </c>
      <c r="F95" s="15"/>
      <c r="G95" s="15"/>
      <c r="H95" s="15"/>
      <c r="I95" s="15"/>
      <c r="J95" s="15">
        <v>0.0</v>
      </c>
      <c r="K95" s="17">
        <v>18.56</v>
      </c>
      <c r="L95" s="17">
        <v>68.0</v>
      </c>
      <c r="M95" s="17">
        <v>70.98</v>
      </c>
      <c r="N95" s="17">
        <v>59.52</v>
      </c>
      <c r="O95" s="16">
        <v>765.6</v>
      </c>
      <c r="P95" s="15"/>
      <c r="Q95" s="21">
        <v>-231.4</v>
      </c>
      <c r="R95" s="15"/>
      <c r="S95" s="15"/>
      <c r="T95" s="15"/>
    </row>
    <row r="96" ht="15.0" customHeight="1">
      <c r="A96" s="14" t="s">
        <v>262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6">
        <v>191.1</v>
      </c>
      <c r="R96" s="15"/>
      <c r="S96" s="15"/>
      <c r="T96" s="15"/>
    </row>
    <row r="97" ht="15.0" customHeight="1">
      <c r="A97" s="14" t="s">
        <v>263</v>
      </c>
      <c r="B97" s="17">
        <v>1.14</v>
      </c>
      <c r="C97" s="15"/>
      <c r="D97" s="17">
        <v>0.98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6">
        <v>231.4</v>
      </c>
      <c r="R97" s="15"/>
      <c r="S97" s="15"/>
      <c r="T97" s="15"/>
    </row>
    <row r="98" ht="15.0" customHeight="1">
      <c r="A98" s="18" t="s">
        <v>264</v>
      </c>
      <c r="B98" s="20">
        <v>3838.2</v>
      </c>
      <c r="C98" s="20">
        <v>2812.49</v>
      </c>
      <c r="D98" s="20">
        <v>7622.66</v>
      </c>
      <c r="E98" s="20">
        <v>1886.4</v>
      </c>
      <c r="F98" s="20">
        <v>1534.59</v>
      </c>
      <c r="G98" s="20">
        <v>6340.64</v>
      </c>
      <c r="H98" s="20">
        <v>1367.51</v>
      </c>
      <c r="I98" s="20">
        <v>1459.2</v>
      </c>
      <c r="J98" s="20">
        <v>2704.24</v>
      </c>
      <c r="K98" s="20">
        <v>2822.55</v>
      </c>
      <c r="L98" s="20">
        <v>3303.37</v>
      </c>
      <c r="M98" s="20">
        <v>2886.95</v>
      </c>
      <c r="N98" s="20">
        <v>3854.05</v>
      </c>
      <c r="O98" s="20">
        <v>2788.08</v>
      </c>
      <c r="P98" s="20">
        <v>967.03</v>
      </c>
      <c r="Q98" s="20">
        <v>961.4</v>
      </c>
      <c r="R98" s="20">
        <v>1014.8</v>
      </c>
      <c r="S98" s="20">
        <v>532.5</v>
      </c>
      <c r="T98" s="20">
        <v>358.9</v>
      </c>
    </row>
    <row r="99" ht="15.0" customHeight="1">
      <c r="A99" s="14" t="s">
        <v>265</v>
      </c>
      <c r="B99" s="15"/>
      <c r="C99" s="15">
        <v>0.0</v>
      </c>
      <c r="D99" s="16">
        <v>155.76</v>
      </c>
      <c r="E99" s="16">
        <v>140.03</v>
      </c>
      <c r="F99" s="16">
        <v>136.39</v>
      </c>
      <c r="G99" s="16">
        <v>511.78</v>
      </c>
      <c r="H99" s="16">
        <v>503.64</v>
      </c>
      <c r="I99" s="16">
        <v>478.47</v>
      </c>
      <c r="J99" s="16">
        <v>1079.63</v>
      </c>
      <c r="K99" s="16">
        <v>441.99</v>
      </c>
      <c r="L99" s="16">
        <v>373.6</v>
      </c>
      <c r="M99" s="15"/>
      <c r="N99" s="15"/>
      <c r="O99" s="15"/>
      <c r="P99" s="15"/>
      <c r="Q99" s="16">
        <v>613.6</v>
      </c>
      <c r="R99" s="16">
        <v>581.2</v>
      </c>
      <c r="S99" s="16">
        <v>543.9</v>
      </c>
      <c r="T99" s="15"/>
    </row>
    <row r="100" ht="15.0" customHeight="1">
      <c r="A100" s="14" t="s">
        <v>266</v>
      </c>
      <c r="B100" s="16">
        <v>4752.0</v>
      </c>
      <c r="C100" s="16">
        <v>4079.38</v>
      </c>
      <c r="D100" s="17">
        <v>85.23</v>
      </c>
      <c r="E100" s="16">
        <v>4487.01</v>
      </c>
      <c r="F100" s="16">
        <v>4452.79</v>
      </c>
      <c r="G100" s="17">
        <v>64.08</v>
      </c>
      <c r="H100" s="16">
        <v>4690.81</v>
      </c>
      <c r="I100" s="16">
        <v>4897.12</v>
      </c>
      <c r="J100" s="16">
        <v>4898.04</v>
      </c>
      <c r="K100" s="16">
        <v>5813.05</v>
      </c>
      <c r="L100" s="16">
        <v>5154.19</v>
      </c>
      <c r="M100" s="16">
        <v>3724.1</v>
      </c>
      <c r="N100" s="16">
        <v>4949.96</v>
      </c>
      <c r="O100" s="16">
        <v>5879.18</v>
      </c>
      <c r="P100" s="16">
        <v>1128.98</v>
      </c>
      <c r="Q100" s="16">
        <v>987.7</v>
      </c>
      <c r="R100" s="16">
        <v>1237.1</v>
      </c>
      <c r="S100" s="16">
        <v>675.0</v>
      </c>
      <c r="T100" s="15">
        <v>0.0</v>
      </c>
    </row>
    <row r="101" ht="15.0" customHeight="1">
      <c r="A101" s="14" t="s">
        <v>267</v>
      </c>
      <c r="B101" s="17">
        <v>3.41</v>
      </c>
      <c r="C101" s="17">
        <v>3.04</v>
      </c>
      <c r="D101" s="17">
        <v>3.92</v>
      </c>
      <c r="E101" s="17">
        <v>8.81</v>
      </c>
      <c r="F101" s="17">
        <v>6.86</v>
      </c>
      <c r="G101" s="17">
        <v>20.19</v>
      </c>
      <c r="H101" s="17">
        <v>24.19</v>
      </c>
      <c r="I101" s="17">
        <v>59.91</v>
      </c>
      <c r="J101" s="17">
        <v>83.78</v>
      </c>
      <c r="K101" s="17">
        <v>82.21</v>
      </c>
      <c r="L101" s="17">
        <v>85.18</v>
      </c>
      <c r="M101" s="17">
        <v>70.37</v>
      </c>
      <c r="N101" s="16">
        <v>213.06</v>
      </c>
      <c r="O101" s="17">
        <v>97.42</v>
      </c>
      <c r="P101" s="17">
        <v>75.11</v>
      </c>
      <c r="Q101" s="15">
        <v>0.0</v>
      </c>
      <c r="R101" s="15"/>
      <c r="S101" s="15"/>
      <c r="T101" s="15"/>
    </row>
    <row r="102" ht="15.0" customHeight="1">
      <c r="A102" s="14" t="s">
        <v>268</v>
      </c>
      <c r="B102" s="17">
        <v>72.74</v>
      </c>
      <c r="C102" s="17">
        <v>63.85</v>
      </c>
      <c r="D102" s="17">
        <v>7.84</v>
      </c>
      <c r="E102" s="15">
        <v>0.0</v>
      </c>
      <c r="F102" s="17">
        <v>1.72</v>
      </c>
      <c r="G102" s="17">
        <v>3.51</v>
      </c>
      <c r="H102" s="17">
        <v>8.64</v>
      </c>
      <c r="I102" s="17">
        <v>19.7</v>
      </c>
      <c r="J102" s="16">
        <v>136.46</v>
      </c>
      <c r="K102" s="16">
        <v>299.67</v>
      </c>
      <c r="L102" s="16">
        <v>402.74</v>
      </c>
      <c r="M102" s="16">
        <v>357.31</v>
      </c>
      <c r="N102" s="16">
        <v>223.63</v>
      </c>
      <c r="O102" s="16">
        <v>366.96</v>
      </c>
      <c r="P102" s="17">
        <v>68.65</v>
      </c>
      <c r="Q102" s="17">
        <v>25.2</v>
      </c>
      <c r="R102" s="17">
        <v>19.8</v>
      </c>
      <c r="S102" s="16">
        <v>167.6</v>
      </c>
      <c r="T102" s="16">
        <v>137.3</v>
      </c>
    </row>
    <row r="103" ht="15.0" customHeight="1">
      <c r="A103" s="14" t="s">
        <v>269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7">
        <v>52.78</v>
      </c>
      <c r="N103" s="17">
        <v>17.25</v>
      </c>
      <c r="O103" s="17">
        <v>22.71</v>
      </c>
      <c r="P103" s="15"/>
      <c r="Q103" s="15"/>
      <c r="R103" s="15"/>
      <c r="S103" s="15"/>
      <c r="T103" s="15"/>
    </row>
    <row r="104" ht="15.0" customHeight="1">
      <c r="A104" s="14" t="s">
        <v>270</v>
      </c>
      <c r="B104" s="15"/>
      <c r="C104" s="15"/>
      <c r="D104" s="15"/>
      <c r="E104" s="15"/>
      <c r="F104" s="15"/>
      <c r="G104" s="15"/>
      <c r="H104" s="15">
        <v>0.0</v>
      </c>
      <c r="I104" s="17">
        <v>4.92</v>
      </c>
      <c r="J104" s="17">
        <v>5.18</v>
      </c>
      <c r="K104" s="16">
        <v>258.12</v>
      </c>
      <c r="L104" s="16">
        <v>325.03</v>
      </c>
      <c r="M104" s="16">
        <v>304.53</v>
      </c>
      <c r="N104" s="16">
        <v>206.39</v>
      </c>
      <c r="O104" s="16">
        <v>344.25</v>
      </c>
      <c r="P104" s="16">
        <v>209.48</v>
      </c>
      <c r="Q104" s="16">
        <v>124.6</v>
      </c>
      <c r="R104" s="16">
        <v>206.5</v>
      </c>
      <c r="S104" s="15"/>
      <c r="T104" s="15"/>
    </row>
    <row r="105" ht="15.0" customHeight="1">
      <c r="A105" s="14" t="s">
        <v>271</v>
      </c>
      <c r="B105" s="15"/>
      <c r="C105" s="15"/>
      <c r="D105" s="15"/>
      <c r="E105" s="15"/>
      <c r="F105" s="15"/>
      <c r="G105" s="15"/>
      <c r="H105" s="15"/>
      <c r="I105" s="15">
        <v>0.0</v>
      </c>
      <c r="J105" s="16">
        <v>103.64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</row>
    <row r="106" ht="15.0" customHeight="1">
      <c r="A106" s="14" t="s">
        <v>272</v>
      </c>
      <c r="B106" s="15"/>
      <c r="C106" s="15"/>
      <c r="D106" s="15"/>
      <c r="E106" s="15"/>
      <c r="F106" s="15"/>
      <c r="G106" s="15"/>
      <c r="H106" s="17">
        <v>8.64</v>
      </c>
      <c r="I106" s="17">
        <v>14.77</v>
      </c>
      <c r="J106" s="17">
        <v>27.64</v>
      </c>
      <c r="K106" s="17">
        <v>41.55</v>
      </c>
      <c r="L106" s="17">
        <v>77.71</v>
      </c>
      <c r="M106" s="15"/>
      <c r="N106" s="15"/>
      <c r="O106" s="15"/>
      <c r="P106" s="15"/>
      <c r="Q106" s="15"/>
      <c r="R106" s="15"/>
      <c r="S106" s="15"/>
      <c r="T106" s="15"/>
    </row>
    <row r="107" ht="15.0" customHeight="1">
      <c r="A107" s="14" t="s">
        <v>273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22">
        <v>-0.1</v>
      </c>
      <c r="S107" s="15"/>
      <c r="T107" s="15"/>
    </row>
    <row r="108" ht="15.0" customHeight="1">
      <c r="A108" s="14" t="s">
        <v>274</v>
      </c>
      <c r="B108" s="22">
        <v>-1.14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7">
        <v>0.1</v>
      </c>
      <c r="S108" s="15"/>
      <c r="T108" s="15"/>
    </row>
    <row r="109" ht="15.0" customHeight="1">
      <c r="A109" s="14" t="s">
        <v>255</v>
      </c>
      <c r="B109" s="16">
        <v>177.3</v>
      </c>
      <c r="C109" s="16">
        <v>232.09</v>
      </c>
      <c r="D109" s="16">
        <v>203.77</v>
      </c>
      <c r="E109" s="16">
        <v>189.34</v>
      </c>
      <c r="F109" s="16">
        <v>183.57</v>
      </c>
      <c r="G109" s="16">
        <v>272.13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</row>
    <row r="110" ht="15.0" customHeight="1">
      <c r="A110" s="18" t="s">
        <v>275</v>
      </c>
      <c r="B110" s="20">
        <v>5004.32</v>
      </c>
      <c r="C110" s="20">
        <v>4378.36</v>
      </c>
      <c r="D110" s="20">
        <v>456.52</v>
      </c>
      <c r="E110" s="20">
        <v>4825.19</v>
      </c>
      <c r="F110" s="20">
        <v>4781.32</v>
      </c>
      <c r="G110" s="20">
        <v>871.7</v>
      </c>
      <c r="H110" s="20">
        <v>5227.28</v>
      </c>
      <c r="I110" s="20">
        <v>5455.19</v>
      </c>
      <c r="J110" s="20">
        <v>6197.91</v>
      </c>
      <c r="K110" s="20">
        <v>6636.92</v>
      </c>
      <c r="L110" s="20">
        <v>6015.71</v>
      </c>
      <c r="M110" s="20">
        <v>4151.78</v>
      </c>
      <c r="N110" s="20">
        <v>5386.65</v>
      </c>
      <c r="O110" s="20">
        <v>6343.56</v>
      </c>
      <c r="P110" s="20">
        <v>1482.23</v>
      </c>
      <c r="Q110" s="20">
        <v>1751.1</v>
      </c>
      <c r="R110" s="20">
        <v>2044.6</v>
      </c>
      <c r="S110" s="20">
        <v>1386.5</v>
      </c>
      <c r="T110" s="20">
        <v>137.3</v>
      </c>
    </row>
    <row r="111" ht="15.0" customHeight="1">
      <c r="A111" s="18" t="s">
        <v>276</v>
      </c>
      <c r="B111" s="20">
        <v>8842.51</v>
      </c>
      <c r="C111" s="20">
        <v>7190.85</v>
      </c>
      <c r="D111" s="20">
        <v>8079.17</v>
      </c>
      <c r="E111" s="20">
        <v>6711.59</v>
      </c>
      <c r="F111" s="20">
        <v>6315.91</v>
      </c>
      <c r="G111" s="20">
        <v>7212.33</v>
      </c>
      <c r="H111" s="20">
        <v>6594.78</v>
      </c>
      <c r="I111" s="20">
        <v>6914.4</v>
      </c>
      <c r="J111" s="20">
        <v>8902.16</v>
      </c>
      <c r="K111" s="20">
        <v>9459.47</v>
      </c>
      <c r="L111" s="20">
        <v>9319.08</v>
      </c>
      <c r="M111" s="20">
        <v>7038.73</v>
      </c>
      <c r="N111" s="20">
        <v>9240.7</v>
      </c>
      <c r="O111" s="20">
        <v>9131.65</v>
      </c>
      <c r="P111" s="20">
        <v>2449.26</v>
      </c>
      <c r="Q111" s="20">
        <v>2712.5</v>
      </c>
      <c r="R111" s="20">
        <v>3059.4</v>
      </c>
      <c r="S111" s="20">
        <v>1919.0</v>
      </c>
      <c r="T111" s="20">
        <v>496.2</v>
      </c>
    </row>
    <row r="112" ht="15.0" customHeight="1">
      <c r="A112" s="14" t="s">
        <v>277</v>
      </c>
      <c r="B112" s="17">
        <v>10.23</v>
      </c>
      <c r="C112" s="16">
        <v>164.19</v>
      </c>
      <c r="D112" s="17">
        <v>14.69</v>
      </c>
      <c r="E112" s="17">
        <v>13.21</v>
      </c>
      <c r="F112" s="17">
        <v>12.87</v>
      </c>
      <c r="G112" s="17">
        <v>13.17</v>
      </c>
      <c r="H112" s="17">
        <v>12.96</v>
      </c>
      <c r="I112" s="17">
        <v>12.31</v>
      </c>
      <c r="J112" s="17">
        <v>5.18</v>
      </c>
      <c r="K112" s="17">
        <v>5.3</v>
      </c>
      <c r="L112" s="16">
        <v>4327.78</v>
      </c>
      <c r="M112" s="16">
        <v>3513.6</v>
      </c>
      <c r="N112" s="16">
        <v>4079.35</v>
      </c>
      <c r="O112" s="16">
        <v>4379.65</v>
      </c>
      <c r="P112" s="16">
        <v>2645.25</v>
      </c>
      <c r="Q112" s="16">
        <v>1198.4</v>
      </c>
      <c r="R112" s="16">
        <v>1198.4</v>
      </c>
      <c r="S112" s="16">
        <v>1098.4</v>
      </c>
      <c r="T112" s="15">
        <v>0.0</v>
      </c>
    </row>
    <row r="113" ht="15.0" customHeight="1">
      <c r="A113" s="14" t="s">
        <v>278</v>
      </c>
      <c r="B113" s="15">
        <v>12718.22</v>
      </c>
      <c r="C113" s="15">
        <v>10663.14</v>
      </c>
      <c r="D113" s="16">
        <v>9091.15</v>
      </c>
      <c r="E113" s="16">
        <v>8173.5</v>
      </c>
      <c r="F113" s="16">
        <v>7961.15</v>
      </c>
      <c r="G113" s="16">
        <v>8142.84</v>
      </c>
      <c r="H113" s="16">
        <v>8005.48</v>
      </c>
      <c r="I113" s="16">
        <v>7599.68</v>
      </c>
      <c r="J113" s="16">
        <v>7114.3</v>
      </c>
      <c r="K113" s="16">
        <v>7277.81</v>
      </c>
      <c r="L113" s="16">
        <v>6135.26</v>
      </c>
      <c r="M113" s="16">
        <v>4950.71</v>
      </c>
      <c r="N113" s="16">
        <v>4336.91</v>
      </c>
      <c r="O113" s="16">
        <v>4634.85</v>
      </c>
      <c r="P113" s="16">
        <v>1287.42</v>
      </c>
      <c r="Q113" s="16">
        <v>163.3</v>
      </c>
      <c r="R113" s="16">
        <v>156.3</v>
      </c>
      <c r="S113" s="15"/>
      <c r="T113" s="15"/>
    </row>
    <row r="114" ht="15.0" customHeight="1">
      <c r="A114" s="14" t="s">
        <v>279</v>
      </c>
      <c r="B114" s="26">
        <v>-18559.05</v>
      </c>
      <c r="C114" s="26">
        <v>-16290.15</v>
      </c>
      <c r="D114" s="26">
        <v>-15470.63</v>
      </c>
      <c r="E114" s="26">
        <v>-13993.85</v>
      </c>
      <c r="F114" s="26">
        <v>-13503.33</v>
      </c>
      <c r="G114" s="26">
        <v>-13753.12</v>
      </c>
      <c r="H114" s="26">
        <v>-13122.19</v>
      </c>
      <c r="I114" s="26">
        <v>-12031.46</v>
      </c>
      <c r="J114" s="26">
        <v>-13189.56</v>
      </c>
      <c r="K114" s="26">
        <v>-12032.74</v>
      </c>
      <c r="L114" s="21">
        <v>-7486.2</v>
      </c>
      <c r="M114" s="21">
        <v>-5473.02</v>
      </c>
      <c r="N114" s="21">
        <v>-2133.97</v>
      </c>
      <c r="O114" s="22">
        <v>-46.62</v>
      </c>
      <c r="P114" s="16">
        <v>406.06</v>
      </c>
      <c r="Q114" s="16">
        <v>336.9</v>
      </c>
      <c r="R114" s="16">
        <v>160.7</v>
      </c>
      <c r="S114" s="17">
        <v>38.2</v>
      </c>
      <c r="T114" s="15">
        <v>0.0</v>
      </c>
    </row>
    <row r="115" ht="15.0" customHeight="1">
      <c r="A115" s="14" t="s">
        <v>280</v>
      </c>
      <c r="B115" s="21">
        <v>-225.04</v>
      </c>
      <c r="C115" s="22">
        <v>-50.68</v>
      </c>
      <c r="D115" s="22">
        <v>-87.19</v>
      </c>
      <c r="E115" s="17">
        <v>68.69</v>
      </c>
      <c r="F115" s="16">
        <v>116.66</v>
      </c>
      <c r="G115" s="17">
        <v>51.79</v>
      </c>
      <c r="H115" s="22">
        <v>-18.14</v>
      </c>
      <c r="I115" s="22">
        <v>-9.85</v>
      </c>
      <c r="J115" s="22">
        <v>-66.5</v>
      </c>
      <c r="K115" s="22">
        <v>-48.62</v>
      </c>
      <c r="L115" s="21">
        <v>-127.77</v>
      </c>
      <c r="M115" s="21">
        <v>-121.33</v>
      </c>
      <c r="N115" s="17">
        <v>11.13</v>
      </c>
      <c r="O115" s="22">
        <v>-51.4</v>
      </c>
      <c r="P115" s="16">
        <v>137.9</v>
      </c>
      <c r="Q115" s="17">
        <v>30.3</v>
      </c>
      <c r="R115" s="22">
        <v>-26.2</v>
      </c>
      <c r="S115" s="17">
        <v>0.6</v>
      </c>
      <c r="T115" s="15"/>
    </row>
    <row r="116" ht="15.0" customHeight="1">
      <c r="A116" s="14" t="s">
        <v>281</v>
      </c>
      <c r="B116" s="16">
        <v>8411.75</v>
      </c>
      <c r="C116" s="16">
        <v>7500.99</v>
      </c>
      <c r="D116" s="16">
        <v>7250.39</v>
      </c>
      <c r="E116" s="16">
        <v>6517.84</v>
      </c>
      <c r="F116" s="16">
        <v>6348.5</v>
      </c>
      <c r="G116" s="16">
        <v>6496.89</v>
      </c>
      <c r="H116" s="16">
        <v>6393.5</v>
      </c>
      <c r="I116" s="16">
        <v>6074.0</v>
      </c>
      <c r="J116" s="16">
        <v>6392.24</v>
      </c>
      <c r="K116" s="16">
        <v>6542.34</v>
      </c>
      <c r="L116" s="16">
        <v>1206.73</v>
      </c>
      <c r="M116" s="16">
        <v>979.71</v>
      </c>
      <c r="N116" s="21">
        <v>-1140.97</v>
      </c>
      <c r="O116" s="21">
        <v>-1225.8</v>
      </c>
      <c r="P116" s="21">
        <v>-1203.51</v>
      </c>
      <c r="Q116" s="21">
        <v>-1102.1</v>
      </c>
      <c r="R116" s="21">
        <v>-1102.1</v>
      </c>
      <c r="S116" s="21">
        <v>-1102.1</v>
      </c>
      <c r="T116" s="16">
        <v>1354.5</v>
      </c>
    </row>
    <row r="117" ht="15.0" customHeight="1">
      <c r="A117" s="14" t="s">
        <v>282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7">
        <v>51.8</v>
      </c>
      <c r="T117" s="15">
        <v>0.0</v>
      </c>
    </row>
    <row r="118" ht="15.0" customHeight="1">
      <c r="A118" s="14" t="s">
        <v>283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22">
        <v>-20.9</v>
      </c>
    </row>
    <row r="119" ht="15.0" customHeight="1">
      <c r="A119" s="14" t="s">
        <v>284</v>
      </c>
      <c r="B119" s="17">
        <v>2.27</v>
      </c>
      <c r="C119" s="17">
        <v>1.01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</row>
    <row r="120" ht="15.0" customHeight="1">
      <c r="A120" s="18" t="s">
        <v>285</v>
      </c>
      <c r="B120" s="20">
        <v>2358.38</v>
      </c>
      <c r="C120" s="20">
        <v>1988.51</v>
      </c>
      <c r="D120" s="20">
        <v>798.41</v>
      </c>
      <c r="E120" s="20">
        <v>779.39</v>
      </c>
      <c r="F120" s="20">
        <v>935.85</v>
      </c>
      <c r="G120" s="20">
        <v>951.58</v>
      </c>
      <c r="H120" s="20">
        <v>1271.62</v>
      </c>
      <c r="I120" s="20">
        <v>1644.68</v>
      </c>
      <c r="J120" s="20">
        <v>255.66</v>
      </c>
      <c r="K120" s="20">
        <v>1744.09</v>
      </c>
      <c r="L120" s="20">
        <v>4055.8</v>
      </c>
      <c r="M120" s="20">
        <v>3849.67</v>
      </c>
      <c r="N120" s="20">
        <v>5152.45</v>
      </c>
      <c r="O120" s="20">
        <v>7690.69</v>
      </c>
      <c r="P120" s="20">
        <v>3273.11</v>
      </c>
      <c r="Q120" s="20">
        <v>626.8</v>
      </c>
      <c r="R120" s="20">
        <v>387.1</v>
      </c>
      <c r="S120" s="25">
        <v>86.9</v>
      </c>
      <c r="T120" s="20">
        <v>1333.6</v>
      </c>
    </row>
    <row r="121" ht="15.0" customHeight="1">
      <c r="A121" s="14" t="s">
        <v>126</v>
      </c>
      <c r="B121" s="16">
        <v>175.03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7">
        <v>0.59</v>
      </c>
      <c r="Q121" s="17">
        <v>0.5</v>
      </c>
      <c r="R121" s="17">
        <v>1.0</v>
      </c>
      <c r="S121" s="17">
        <v>4.4</v>
      </c>
      <c r="T121" s="15">
        <v>0.0</v>
      </c>
    </row>
    <row r="122" ht="15.0" customHeight="1">
      <c r="A122" s="18" t="s">
        <v>286</v>
      </c>
      <c r="B122" s="20">
        <v>2533.41</v>
      </c>
      <c r="C122" s="20">
        <v>1988.51</v>
      </c>
      <c r="D122" s="20">
        <v>798.41</v>
      </c>
      <c r="E122" s="20">
        <v>779.39</v>
      </c>
      <c r="F122" s="20">
        <v>935.85</v>
      </c>
      <c r="G122" s="20">
        <v>951.58</v>
      </c>
      <c r="H122" s="20">
        <v>1271.62</v>
      </c>
      <c r="I122" s="20">
        <v>1644.68</v>
      </c>
      <c r="J122" s="20">
        <v>255.66</v>
      </c>
      <c r="K122" s="20">
        <v>1744.09</v>
      </c>
      <c r="L122" s="20">
        <v>4055.8</v>
      </c>
      <c r="M122" s="20">
        <v>3849.67</v>
      </c>
      <c r="N122" s="20">
        <v>5152.45</v>
      </c>
      <c r="O122" s="20">
        <v>7690.69</v>
      </c>
      <c r="P122" s="20">
        <v>3273.7</v>
      </c>
      <c r="Q122" s="20">
        <v>627.3</v>
      </c>
      <c r="R122" s="20">
        <v>388.1</v>
      </c>
      <c r="S122" s="25">
        <v>91.3</v>
      </c>
      <c r="T122" s="20">
        <v>1333.6</v>
      </c>
    </row>
    <row r="123" ht="15.0" customHeight="1">
      <c r="A123" s="14" t="s">
        <v>287</v>
      </c>
      <c r="B123" s="22">
        <v>-1.14</v>
      </c>
      <c r="C123" s="15"/>
      <c r="D123" s="15"/>
      <c r="E123" s="17">
        <v>0.88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22">
        <v>-0.1</v>
      </c>
      <c r="S123" s="15"/>
      <c r="T123" s="15"/>
    </row>
    <row r="124" ht="15.0" customHeight="1">
      <c r="A124" s="18" t="s">
        <v>288</v>
      </c>
      <c r="B124" s="19">
        <v>11374.79</v>
      </c>
      <c r="C124" s="20">
        <v>9179.36</v>
      </c>
      <c r="D124" s="20">
        <v>8877.59</v>
      </c>
      <c r="E124" s="20">
        <v>7491.86</v>
      </c>
      <c r="F124" s="20">
        <v>7251.76</v>
      </c>
      <c r="G124" s="20">
        <v>8163.91</v>
      </c>
      <c r="H124" s="20">
        <v>7866.4</v>
      </c>
      <c r="I124" s="20">
        <v>8559.08</v>
      </c>
      <c r="J124" s="20">
        <v>9157.81</v>
      </c>
      <c r="K124" s="19">
        <v>11203.56</v>
      </c>
      <c r="L124" s="19">
        <v>13374.88</v>
      </c>
      <c r="M124" s="19">
        <v>10888.4</v>
      </c>
      <c r="N124" s="19">
        <v>14393.15</v>
      </c>
      <c r="O124" s="19">
        <v>16822.34</v>
      </c>
      <c r="P124" s="20">
        <v>5722.96</v>
      </c>
      <c r="Q124" s="20">
        <v>3339.8</v>
      </c>
      <c r="R124" s="20">
        <v>3447.4</v>
      </c>
      <c r="S124" s="20">
        <v>2010.3</v>
      </c>
      <c r="T124" s="20">
        <v>1829.8</v>
      </c>
    </row>
    <row r="125" ht="15.0" customHeight="1">
      <c r="A125" s="14" t="s">
        <v>289</v>
      </c>
      <c r="B125" s="17">
        <v>90.54</v>
      </c>
      <c r="C125" s="17">
        <v>64.97</v>
      </c>
      <c r="D125" s="17">
        <v>11.57</v>
      </c>
      <c r="E125" s="17">
        <v>11.57</v>
      </c>
      <c r="F125" s="17">
        <v>11.51</v>
      </c>
      <c r="G125" s="17">
        <v>11.51</v>
      </c>
      <c r="H125" s="17">
        <v>11.46</v>
      </c>
      <c r="I125" s="17">
        <v>11.45</v>
      </c>
      <c r="J125" s="17">
        <v>4.66</v>
      </c>
      <c r="K125" s="17">
        <v>4.64</v>
      </c>
      <c r="L125" s="17">
        <v>4.64</v>
      </c>
      <c r="M125" s="17">
        <v>4.64</v>
      </c>
      <c r="N125" s="17">
        <v>2.94</v>
      </c>
      <c r="O125" s="17">
        <v>2.93</v>
      </c>
      <c r="P125" s="17">
        <v>1.81</v>
      </c>
      <c r="Q125" s="17">
        <v>0.88</v>
      </c>
      <c r="R125" s="17">
        <v>0.88</v>
      </c>
      <c r="S125" s="17">
        <v>0.8</v>
      </c>
      <c r="T125" s="17">
        <v>0.8</v>
      </c>
    </row>
    <row r="126" ht="15.0" customHeight="1">
      <c r="A126" s="14" t="s">
        <v>290</v>
      </c>
      <c r="B126" s="17">
        <v>90.54</v>
      </c>
      <c r="C126" s="17">
        <v>64.97</v>
      </c>
      <c r="D126" s="17">
        <v>11.57</v>
      </c>
      <c r="E126" s="17">
        <v>11.57</v>
      </c>
      <c r="F126" s="17">
        <v>11.51</v>
      </c>
      <c r="G126" s="17">
        <v>11.51</v>
      </c>
      <c r="H126" s="17">
        <v>11.46</v>
      </c>
      <c r="I126" s="17">
        <v>11.45</v>
      </c>
      <c r="J126" s="17">
        <v>4.66</v>
      </c>
      <c r="K126" s="17">
        <v>4.64</v>
      </c>
      <c r="L126" s="17">
        <v>4.64</v>
      </c>
      <c r="M126" s="17">
        <v>4.64</v>
      </c>
      <c r="N126" s="17">
        <v>2.94</v>
      </c>
      <c r="O126" s="17">
        <v>2.93</v>
      </c>
      <c r="P126" s="17">
        <v>1.81</v>
      </c>
      <c r="Q126" s="17">
        <v>0.88</v>
      </c>
      <c r="R126" s="17">
        <v>0.88</v>
      </c>
      <c r="S126" s="17">
        <v>0.8</v>
      </c>
      <c r="T126" s="17">
        <v>0.8</v>
      </c>
    </row>
    <row r="127" ht="15.0" customHeight="1">
      <c r="A127" s="14" t="s">
        <v>291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7">
        <v>47.1</v>
      </c>
      <c r="R127" s="15"/>
      <c r="S127" s="15"/>
      <c r="T127" s="15"/>
    </row>
    <row r="128" ht="15.0" customHeight="1">
      <c r="A128" s="14" t="s">
        <v>292</v>
      </c>
      <c r="B128" s="15"/>
      <c r="C128" s="15"/>
      <c r="D128" s="15"/>
      <c r="E128" s="17">
        <v>80.14</v>
      </c>
      <c r="F128" s="17">
        <v>74.63</v>
      </c>
      <c r="G128" s="17">
        <v>47.4</v>
      </c>
      <c r="H128" s="17">
        <v>13.82</v>
      </c>
      <c r="I128" s="17">
        <v>33.65</v>
      </c>
      <c r="J128" s="17">
        <v>62.19</v>
      </c>
      <c r="K128" s="17">
        <v>92.82</v>
      </c>
      <c r="L128" s="15"/>
      <c r="M128" s="16">
        <v>209.89</v>
      </c>
      <c r="N128" s="15"/>
      <c r="O128" s="15"/>
      <c r="P128" s="15"/>
      <c r="Q128" s="15"/>
      <c r="R128" s="15"/>
      <c r="S128" s="15"/>
      <c r="T128" s="15"/>
    </row>
    <row r="129" ht="15.0" customHeight="1">
      <c r="A129" s="14" t="s">
        <v>293</v>
      </c>
      <c r="B129" s="15"/>
      <c r="C129" s="15"/>
      <c r="D129" s="15"/>
      <c r="E129" s="17">
        <v>22.9</v>
      </c>
      <c r="F129" s="17">
        <v>14.58</v>
      </c>
      <c r="G129" s="17">
        <v>9.66</v>
      </c>
      <c r="H129" s="17">
        <v>12.09</v>
      </c>
      <c r="I129" s="17">
        <v>20.52</v>
      </c>
      <c r="J129" s="17">
        <v>28.5</v>
      </c>
      <c r="K129" s="17">
        <v>30.06</v>
      </c>
      <c r="L129" s="15"/>
      <c r="M129" s="17">
        <v>40.04</v>
      </c>
      <c r="N129" s="15"/>
      <c r="O129" s="15"/>
      <c r="P129" s="15"/>
      <c r="Q129" s="15"/>
      <c r="R129" s="15"/>
      <c r="S129" s="15"/>
      <c r="T129" s="15"/>
    </row>
    <row r="130" ht="15.0" customHeight="1">
      <c r="A130" s="14" t="s">
        <v>294</v>
      </c>
      <c r="B130" s="15"/>
      <c r="C130" s="15"/>
      <c r="D130" s="15"/>
      <c r="E130" s="17">
        <v>23.78</v>
      </c>
      <c r="F130" s="17">
        <v>18.87</v>
      </c>
      <c r="G130" s="17">
        <v>8.78</v>
      </c>
      <c r="H130" s="17">
        <v>1.73</v>
      </c>
      <c r="I130" s="17">
        <v>12.31</v>
      </c>
      <c r="J130" s="17">
        <v>20.73</v>
      </c>
      <c r="K130" s="17">
        <v>29.17</v>
      </c>
      <c r="L130" s="15"/>
      <c r="M130" s="17">
        <v>37.61</v>
      </c>
      <c r="N130" s="15"/>
      <c r="O130" s="15"/>
      <c r="P130" s="15"/>
      <c r="Q130" s="15"/>
      <c r="R130" s="15"/>
      <c r="S130" s="15"/>
      <c r="T130" s="15"/>
    </row>
    <row r="131" ht="15.0" customHeight="1">
      <c r="A131" s="14" t="s">
        <v>295</v>
      </c>
      <c r="B131" s="15"/>
      <c r="C131" s="15"/>
      <c r="D131" s="15"/>
      <c r="E131" s="17">
        <v>20.26</v>
      </c>
      <c r="F131" s="17">
        <v>18.87</v>
      </c>
      <c r="G131" s="17">
        <v>7.9</v>
      </c>
      <c r="H131" s="15">
        <v>0.0</v>
      </c>
      <c r="I131" s="17">
        <v>0.82</v>
      </c>
      <c r="J131" s="17">
        <v>12.09</v>
      </c>
      <c r="K131" s="17">
        <v>20.33</v>
      </c>
      <c r="L131" s="15"/>
      <c r="M131" s="17">
        <v>34.58</v>
      </c>
      <c r="N131" s="15"/>
      <c r="O131" s="15"/>
      <c r="P131" s="15"/>
      <c r="Q131" s="15"/>
      <c r="R131" s="15"/>
      <c r="S131" s="15"/>
      <c r="T131" s="15"/>
    </row>
    <row r="132" ht="15.0" customHeight="1">
      <c r="A132" s="14" t="s">
        <v>296</v>
      </c>
      <c r="B132" s="15"/>
      <c r="C132" s="15"/>
      <c r="D132" s="15"/>
      <c r="E132" s="17">
        <v>14.09</v>
      </c>
      <c r="F132" s="17">
        <v>23.16</v>
      </c>
      <c r="G132" s="17">
        <v>21.07</v>
      </c>
      <c r="H132" s="15">
        <v>0.0</v>
      </c>
      <c r="I132" s="15">
        <v>0.0</v>
      </c>
      <c r="J132" s="17">
        <v>0.86</v>
      </c>
      <c r="K132" s="17">
        <v>12.38</v>
      </c>
      <c r="L132" s="15"/>
      <c r="M132" s="17">
        <v>29.72</v>
      </c>
      <c r="N132" s="15"/>
      <c r="O132" s="15"/>
      <c r="P132" s="15"/>
      <c r="Q132" s="15"/>
      <c r="R132" s="15"/>
      <c r="S132" s="15"/>
      <c r="T132" s="15"/>
    </row>
    <row r="133" ht="15.0" customHeight="1">
      <c r="A133" s="14" t="s">
        <v>297</v>
      </c>
      <c r="B133" s="15"/>
      <c r="C133" s="15"/>
      <c r="D133" s="15"/>
      <c r="E133" s="22">
        <v>-0.88</v>
      </c>
      <c r="F133" s="22">
        <v>-0.86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</row>
    <row r="134" ht="15.0" customHeight="1">
      <c r="A134" s="14" t="s">
        <v>298</v>
      </c>
      <c r="B134" s="15"/>
      <c r="C134" s="15"/>
      <c r="D134" s="15"/>
      <c r="E134" s="15"/>
      <c r="F134" s="15"/>
      <c r="G134" s="15"/>
      <c r="H134" s="15"/>
      <c r="I134" s="15"/>
      <c r="J134" s="15">
        <v>0.0</v>
      </c>
      <c r="K134" s="17">
        <v>0.88</v>
      </c>
      <c r="L134" s="15"/>
      <c r="M134" s="17">
        <v>12.13</v>
      </c>
      <c r="N134" s="15"/>
      <c r="O134" s="15"/>
      <c r="P134" s="15"/>
      <c r="Q134" s="15"/>
      <c r="R134" s="15"/>
      <c r="S134" s="15"/>
      <c r="T134" s="15"/>
    </row>
    <row r="135" ht="15.0" customHeight="1">
      <c r="A135" s="14" t="s">
        <v>299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>
        <v>0.0</v>
      </c>
      <c r="L135" s="15"/>
      <c r="M135" s="17">
        <v>55.81</v>
      </c>
      <c r="N135" s="15"/>
      <c r="O135" s="15"/>
      <c r="P135" s="15"/>
      <c r="Q135" s="15"/>
      <c r="R135" s="15"/>
      <c r="S135" s="15"/>
      <c r="T135" s="15"/>
    </row>
    <row r="136" ht="15.0" customHeight="1">
      <c r="A136" s="14" t="s">
        <v>300</v>
      </c>
      <c r="B136" s="16">
        <v>5213.45</v>
      </c>
      <c r="C136" s="16">
        <v>4309.44</v>
      </c>
      <c r="D136" s="16">
        <v>5660.42</v>
      </c>
      <c r="E136" s="16">
        <v>4788.2</v>
      </c>
      <c r="F136" s="16">
        <v>4633.78</v>
      </c>
      <c r="G136" s="16">
        <v>5339.9</v>
      </c>
      <c r="H136" s="16">
        <v>5237.64</v>
      </c>
      <c r="I136" s="16">
        <v>5425.65</v>
      </c>
      <c r="J136" s="16">
        <v>7093.57</v>
      </c>
      <c r="K136" s="16">
        <v>7075.38</v>
      </c>
      <c r="L136" s="15"/>
      <c r="M136" s="16">
        <v>4546.09</v>
      </c>
      <c r="N136" s="15"/>
      <c r="O136" s="15"/>
      <c r="P136" s="15"/>
      <c r="Q136" s="15"/>
      <c r="R136" s="16">
        <v>2036.9</v>
      </c>
      <c r="S136" s="16">
        <v>1293.9</v>
      </c>
      <c r="T136" s="15"/>
    </row>
    <row r="137" ht="15.0" customHeight="1">
      <c r="A137" s="14" t="s">
        <v>301</v>
      </c>
      <c r="B137" s="16">
        <v>337.56</v>
      </c>
      <c r="C137" s="16">
        <v>130.74</v>
      </c>
      <c r="D137" s="16">
        <v>5498.78</v>
      </c>
      <c r="E137" s="16">
        <v>196.39</v>
      </c>
      <c r="F137" s="17">
        <v>75.49</v>
      </c>
      <c r="G137" s="16">
        <v>4805.3</v>
      </c>
      <c r="H137" s="17">
        <v>38.01</v>
      </c>
      <c r="I137" s="17">
        <v>48.42</v>
      </c>
      <c r="J137" s="16">
        <v>1134.04</v>
      </c>
      <c r="K137" s="16">
        <v>850.39</v>
      </c>
      <c r="L137" s="15"/>
      <c r="M137" s="16">
        <v>897.81</v>
      </c>
      <c r="N137" s="15"/>
      <c r="O137" s="15"/>
      <c r="P137" s="15"/>
      <c r="Q137" s="15"/>
      <c r="R137" s="16">
        <v>218.7</v>
      </c>
      <c r="S137" s="17">
        <v>75.0</v>
      </c>
      <c r="T137" s="15"/>
    </row>
    <row r="138" ht="15.0" customHeight="1">
      <c r="A138" s="14" t="s">
        <v>302</v>
      </c>
      <c r="B138" s="16">
        <v>326.2</v>
      </c>
      <c r="C138" s="16">
        <v>177.36</v>
      </c>
      <c r="D138" s="16">
        <v>156.74</v>
      </c>
      <c r="E138" s="16">
        <v>4451.79</v>
      </c>
      <c r="F138" s="16">
        <v>148.4</v>
      </c>
      <c r="G138" s="16">
        <v>529.34</v>
      </c>
      <c r="H138" s="16">
        <v>4671.81</v>
      </c>
      <c r="I138" s="17">
        <v>21.34</v>
      </c>
      <c r="J138" s="16">
        <v>5916.35</v>
      </c>
      <c r="K138" s="16">
        <v>783.21</v>
      </c>
      <c r="L138" s="15"/>
      <c r="M138" s="16">
        <v>3516.03</v>
      </c>
      <c r="N138" s="15"/>
      <c r="O138" s="15"/>
      <c r="P138" s="15"/>
      <c r="Q138" s="15"/>
      <c r="R138" s="16">
        <v>257.7</v>
      </c>
      <c r="S138" s="16">
        <v>100.0</v>
      </c>
      <c r="T138" s="15"/>
    </row>
    <row r="139" ht="15.0" customHeight="1">
      <c r="A139" s="14" t="s">
        <v>303</v>
      </c>
      <c r="B139" s="16">
        <v>4411.03</v>
      </c>
      <c r="C139" s="16">
        <v>228.04</v>
      </c>
      <c r="D139" s="17">
        <v>4.9</v>
      </c>
      <c r="E139" s="16">
        <v>140.03</v>
      </c>
      <c r="F139" s="16">
        <v>4274.37</v>
      </c>
      <c r="G139" s="17">
        <v>5.27</v>
      </c>
      <c r="H139" s="16">
        <v>519.19</v>
      </c>
      <c r="I139" s="16">
        <v>4877.42</v>
      </c>
      <c r="J139" s="17">
        <v>43.19</v>
      </c>
      <c r="K139" s="16">
        <v>5395.81</v>
      </c>
      <c r="L139" s="15"/>
      <c r="M139" s="17">
        <v>63.09</v>
      </c>
      <c r="N139" s="15"/>
      <c r="O139" s="15"/>
      <c r="P139" s="15"/>
      <c r="Q139" s="15"/>
      <c r="R139" s="16">
        <v>281.4</v>
      </c>
      <c r="S139" s="16">
        <v>125.0</v>
      </c>
      <c r="T139" s="15"/>
    </row>
    <row r="140" ht="15.0" customHeight="1">
      <c r="A140" s="14" t="s">
        <v>304</v>
      </c>
      <c r="B140" s="15"/>
      <c r="C140" s="15"/>
      <c r="D140" s="15"/>
      <c r="E140" s="15"/>
      <c r="F140" s="16">
        <v>136.39</v>
      </c>
      <c r="G140" s="15">
        <v>0.0</v>
      </c>
      <c r="H140" s="17">
        <v>8.64</v>
      </c>
      <c r="I140" s="16">
        <v>478.47</v>
      </c>
      <c r="J140" s="15">
        <v>0.0</v>
      </c>
      <c r="K140" s="17">
        <v>45.97</v>
      </c>
      <c r="L140" s="15"/>
      <c r="M140" s="17">
        <v>38.22</v>
      </c>
      <c r="N140" s="15"/>
      <c r="O140" s="15"/>
      <c r="P140" s="15"/>
      <c r="Q140" s="15"/>
      <c r="R140" s="15"/>
      <c r="S140" s="16">
        <v>150.0</v>
      </c>
      <c r="T140" s="15"/>
    </row>
    <row r="141" ht="15.0" customHeight="1">
      <c r="A141" s="14" t="s">
        <v>305</v>
      </c>
      <c r="B141" s="17">
        <v>1.14</v>
      </c>
      <c r="C141" s="15"/>
      <c r="D141" s="15"/>
      <c r="E141" s="15"/>
      <c r="F141" s="22">
        <v>-0.86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</row>
    <row r="142" ht="15.0" customHeight="1">
      <c r="A142" s="14" t="s">
        <v>306</v>
      </c>
      <c r="B142" s="15"/>
      <c r="C142" s="15"/>
      <c r="D142" s="15"/>
      <c r="E142" s="15"/>
      <c r="F142" s="15"/>
      <c r="G142" s="15"/>
      <c r="H142" s="15"/>
      <c r="I142" s="15"/>
      <c r="J142" s="15">
        <v>0.0</v>
      </c>
      <c r="K142" s="15">
        <v>0.0</v>
      </c>
      <c r="L142" s="15"/>
      <c r="M142" s="17">
        <v>13.95</v>
      </c>
      <c r="N142" s="15"/>
      <c r="O142" s="15"/>
      <c r="P142" s="15"/>
      <c r="Q142" s="15"/>
      <c r="R142" s="15"/>
      <c r="S142" s="16">
        <v>300.0</v>
      </c>
      <c r="T142" s="15"/>
    </row>
    <row r="143" ht="15.0" customHeight="1">
      <c r="A143" s="14" t="s">
        <v>307</v>
      </c>
      <c r="B143" s="16">
        <v>137.52</v>
      </c>
      <c r="C143" s="16">
        <v>3773.3</v>
      </c>
      <c r="D143" s="15"/>
      <c r="E143" s="15"/>
      <c r="F143" s="15"/>
      <c r="G143" s="15"/>
      <c r="H143" s="15"/>
      <c r="I143" s="15"/>
      <c r="J143" s="15">
        <v>0.0</v>
      </c>
      <c r="K143" s="15">
        <v>0.0</v>
      </c>
      <c r="L143" s="15"/>
      <c r="M143" s="17">
        <v>16.99</v>
      </c>
      <c r="N143" s="15"/>
      <c r="O143" s="15"/>
      <c r="P143" s="15"/>
      <c r="Q143" s="15"/>
      <c r="R143" s="16">
        <v>1279.1</v>
      </c>
      <c r="S143" s="16">
        <v>543.9</v>
      </c>
      <c r="T143" s="15"/>
    </row>
    <row r="144" ht="15.0" customHeight="1">
      <c r="A144" s="14" t="s">
        <v>308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6">
        <v>184.5</v>
      </c>
      <c r="S144" s="15"/>
      <c r="T144" s="15"/>
    </row>
    <row r="145" ht="15.0" customHeight="1">
      <c r="A145" s="14" t="s">
        <v>309</v>
      </c>
      <c r="B145" s="17">
        <v>1.0</v>
      </c>
      <c r="C145" s="17">
        <v>1.0</v>
      </c>
      <c r="D145" s="17">
        <v>1.0</v>
      </c>
      <c r="E145" s="17">
        <v>1.0</v>
      </c>
      <c r="F145" s="17">
        <v>1.0</v>
      </c>
      <c r="G145" s="17">
        <v>1.0</v>
      </c>
      <c r="H145" s="17">
        <v>1.0</v>
      </c>
      <c r="I145" s="17">
        <v>1.0</v>
      </c>
      <c r="J145" s="17">
        <v>1.0</v>
      </c>
      <c r="K145" s="17">
        <v>1.0</v>
      </c>
      <c r="L145" s="17">
        <v>1.0</v>
      </c>
      <c r="M145" s="17">
        <v>1.0</v>
      </c>
      <c r="N145" s="17">
        <v>1.0</v>
      </c>
      <c r="O145" s="17">
        <v>1.0</v>
      </c>
      <c r="P145" s="17">
        <v>1.0</v>
      </c>
      <c r="Q145" s="17">
        <v>1.0</v>
      </c>
      <c r="R145" s="17">
        <v>1.0</v>
      </c>
      <c r="S145" s="17">
        <v>1.0</v>
      </c>
      <c r="T145" s="17">
        <v>1.0</v>
      </c>
    </row>
    <row r="146" ht="15.0" customHeight="1">
      <c r="A146" s="14" t="s">
        <v>310</v>
      </c>
      <c r="B146" s="16">
        <v>150.0</v>
      </c>
      <c r="C146" s="17">
        <v>80.0</v>
      </c>
      <c r="D146" s="17">
        <v>77.75</v>
      </c>
      <c r="E146" s="17">
        <v>77.75</v>
      </c>
      <c r="F146" s="17">
        <v>77.75</v>
      </c>
      <c r="G146" s="17">
        <v>77.75</v>
      </c>
      <c r="H146" s="17">
        <v>77.75</v>
      </c>
      <c r="I146" s="17">
        <v>77.75</v>
      </c>
      <c r="J146" s="17">
        <v>80.09</v>
      </c>
      <c r="K146" s="17">
        <v>80.09</v>
      </c>
      <c r="L146" s="17">
        <v>9.61</v>
      </c>
      <c r="M146" s="17">
        <v>9.61</v>
      </c>
      <c r="N146" s="17">
        <v>4.81</v>
      </c>
      <c r="O146" s="15"/>
      <c r="P146" s="15"/>
      <c r="Q146" s="15"/>
      <c r="R146" s="15"/>
      <c r="S146" s="15"/>
      <c r="T146" s="15"/>
    </row>
    <row r="147" ht="15.0" customHeight="1">
      <c r="A147" s="14" t="s">
        <v>311</v>
      </c>
      <c r="B147" s="17">
        <v>90.54</v>
      </c>
      <c r="C147" s="17">
        <v>64.97</v>
      </c>
      <c r="D147" s="17">
        <v>11.57</v>
      </c>
      <c r="E147" s="17">
        <v>11.57</v>
      </c>
      <c r="F147" s="17">
        <v>11.51</v>
      </c>
      <c r="G147" s="17">
        <v>11.51</v>
      </c>
      <c r="H147" s="17">
        <v>11.46</v>
      </c>
      <c r="I147" s="17">
        <v>11.45</v>
      </c>
      <c r="J147" s="17">
        <v>4.66</v>
      </c>
      <c r="K147" s="17">
        <v>4.64</v>
      </c>
      <c r="L147" s="17">
        <v>4.64</v>
      </c>
      <c r="M147" s="17">
        <v>4.64</v>
      </c>
      <c r="N147" s="17">
        <v>2.94</v>
      </c>
      <c r="O147" s="17">
        <v>2.93</v>
      </c>
      <c r="P147" s="17">
        <v>1.81</v>
      </c>
      <c r="Q147" s="17">
        <v>0.88</v>
      </c>
      <c r="R147" s="17">
        <v>0.88</v>
      </c>
      <c r="S147" s="17">
        <v>0.8</v>
      </c>
      <c r="T147" s="17">
        <v>0.8</v>
      </c>
    </row>
    <row r="148" ht="15.0" customHeight="1">
      <c r="A148" s="14" t="s">
        <v>312</v>
      </c>
      <c r="B148" s="17">
        <v>90.54</v>
      </c>
      <c r="C148" s="17">
        <v>64.97</v>
      </c>
      <c r="D148" s="17">
        <v>11.57</v>
      </c>
      <c r="E148" s="17">
        <v>11.57</v>
      </c>
      <c r="F148" s="17">
        <v>11.51</v>
      </c>
      <c r="G148" s="17">
        <v>11.51</v>
      </c>
      <c r="H148" s="17">
        <v>11.46</v>
      </c>
      <c r="I148" s="17">
        <v>11.45</v>
      </c>
      <c r="J148" s="17">
        <v>4.66</v>
      </c>
      <c r="K148" s="17">
        <v>4.64</v>
      </c>
      <c r="L148" s="17">
        <v>4.64</v>
      </c>
      <c r="M148" s="17">
        <v>4.64</v>
      </c>
      <c r="N148" s="17">
        <v>2.94</v>
      </c>
      <c r="O148" s="17">
        <v>2.93</v>
      </c>
      <c r="P148" s="17">
        <v>1.81</v>
      </c>
      <c r="Q148" s="17">
        <v>0.88</v>
      </c>
      <c r="R148" s="17">
        <v>0.88</v>
      </c>
      <c r="S148" s="17">
        <v>0.8</v>
      </c>
      <c r="T148" s="17">
        <v>0.8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313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46090.4418440393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</row>
    <row r="13" ht="15.0" customHeight="1" outlineLevel="1">
      <c r="A13" s="8" t="s">
        <v>38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40908.0</v>
      </c>
      <c r="Q13" s="9">
        <v>40178.0</v>
      </c>
      <c r="R13" s="9">
        <v>40178.0</v>
      </c>
      <c r="S13" s="9">
        <v>40178.0</v>
      </c>
      <c r="T13" s="9">
        <v>39813.0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314</v>
      </c>
      <c r="C15" s="10" t="s">
        <v>314</v>
      </c>
      <c r="D15" s="10" t="s">
        <v>314</v>
      </c>
      <c r="E15" s="10" t="s">
        <v>314</v>
      </c>
      <c r="F15" s="10" t="s">
        <v>314</v>
      </c>
      <c r="G15" s="10" t="s">
        <v>314</v>
      </c>
      <c r="H15" s="10" t="s">
        <v>314</v>
      </c>
      <c r="I15" s="10" t="s">
        <v>314</v>
      </c>
      <c r="J15" s="10" t="s">
        <v>314</v>
      </c>
      <c r="K15" s="10" t="s">
        <v>314</v>
      </c>
      <c r="L15" s="10" t="s">
        <v>314</v>
      </c>
      <c r="M15" s="10" t="s">
        <v>314</v>
      </c>
      <c r="N15" s="10" t="s">
        <v>314</v>
      </c>
      <c r="O15" s="10" t="s">
        <v>314</v>
      </c>
      <c r="P15" s="10" t="s">
        <v>314</v>
      </c>
      <c r="Q15" s="10" t="s">
        <v>314</v>
      </c>
      <c r="R15" s="10" t="s">
        <v>314</v>
      </c>
      <c r="S15" s="10" t="s">
        <v>314</v>
      </c>
      <c r="T15" s="10" t="s">
        <v>314</v>
      </c>
    </row>
    <row r="16" ht="15.0" customHeight="1" outlineLevel="1">
      <c r="A16" s="8" t="s">
        <v>43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/>
      <c r="Q16" s="11"/>
      <c r="R16" s="11"/>
      <c r="S16" s="11"/>
      <c r="T16" s="11"/>
    </row>
    <row r="18">
      <c r="A18" s="12" t="s">
        <v>315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14" t="s">
        <v>316</v>
      </c>
      <c r="B20" s="21">
        <v>-270.74</v>
      </c>
      <c r="C20" s="21">
        <v>-296.49</v>
      </c>
      <c r="D20" s="17">
        <v>94.15</v>
      </c>
      <c r="E20" s="21">
        <v>-127.2</v>
      </c>
      <c r="F20" s="22">
        <v>-70.58</v>
      </c>
      <c r="G20" s="21">
        <v>-419.67</v>
      </c>
      <c r="H20" s="21">
        <v>-431.45</v>
      </c>
      <c r="I20" s="16">
        <v>505.04</v>
      </c>
      <c r="J20" s="21">
        <v>-1392.93</v>
      </c>
      <c r="K20" s="21">
        <v>-2897.0</v>
      </c>
      <c r="L20" s="21">
        <v>-628.68</v>
      </c>
      <c r="M20" s="21">
        <v>-3048.18</v>
      </c>
      <c r="N20" s="21">
        <v>-2185.21</v>
      </c>
      <c r="O20" s="21">
        <v>-431.39</v>
      </c>
      <c r="P20" s="17">
        <v>74.14</v>
      </c>
      <c r="Q20" s="16">
        <v>174.4</v>
      </c>
      <c r="R20" s="16">
        <v>119.0</v>
      </c>
      <c r="S20" s="16">
        <v>174.5</v>
      </c>
      <c r="T20" s="16">
        <v>148.4</v>
      </c>
    </row>
    <row r="21" ht="15.0" customHeight="1">
      <c r="A21" s="14" t="s">
        <v>317</v>
      </c>
      <c r="B21" s="16">
        <v>661.82</v>
      </c>
      <c r="C21" s="16">
        <v>525.46</v>
      </c>
      <c r="D21" s="16">
        <v>475.57</v>
      </c>
      <c r="E21" s="16">
        <v>462.39</v>
      </c>
      <c r="F21" s="16">
        <v>451.72</v>
      </c>
      <c r="G21" s="16">
        <v>443.42</v>
      </c>
      <c r="H21" s="16">
        <v>453.43</v>
      </c>
      <c r="I21" s="16">
        <v>526.53</v>
      </c>
      <c r="J21" s="16">
        <v>609.56</v>
      </c>
      <c r="K21" s="16">
        <v>638.58</v>
      </c>
      <c r="L21" s="16">
        <v>941.45</v>
      </c>
      <c r="M21" s="16">
        <v>935.14</v>
      </c>
      <c r="N21" s="16">
        <v>1192.04</v>
      </c>
      <c r="O21" s="16">
        <v>824.13</v>
      </c>
      <c r="P21" s="16">
        <v>136.22</v>
      </c>
      <c r="Q21" s="16">
        <v>131.6</v>
      </c>
      <c r="R21" s="16">
        <v>107.4</v>
      </c>
      <c r="S21" s="17">
        <v>53.6</v>
      </c>
      <c r="T21" s="17">
        <v>46.2</v>
      </c>
    </row>
    <row r="22" ht="15.0" customHeight="1">
      <c r="A22" s="14" t="s">
        <v>318</v>
      </c>
      <c r="B22" s="17">
        <v>4.3</v>
      </c>
      <c r="C22" s="17">
        <v>2.11</v>
      </c>
      <c r="D22" s="17">
        <v>0.96</v>
      </c>
      <c r="E22" s="17">
        <v>3.44</v>
      </c>
      <c r="F22" s="17">
        <v>7.53</v>
      </c>
      <c r="G22" s="17">
        <v>7.92</v>
      </c>
      <c r="H22" s="17">
        <v>5.7</v>
      </c>
      <c r="I22" s="17">
        <v>4.13</v>
      </c>
      <c r="J22" s="17">
        <v>3.36</v>
      </c>
      <c r="K22" s="17">
        <v>21.77</v>
      </c>
      <c r="L22" s="17">
        <v>31.53</v>
      </c>
      <c r="M22" s="17">
        <v>6.47</v>
      </c>
      <c r="N22" s="17">
        <v>23.84</v>
      </c>
      <c r="O22" s="17">
        <v>27.45</v>
      </c>
      <c r="P22" s="22">
        <v>-9.64</v>
      </c>
      <c r="Q22" s="17">
        <v>7.0</v>
      </c>
      <c r="R22" s="17">
        <v>12.9</v>
      </c>
      <c r="S22" s="17">
        <v>2.1</v>
      </c>
      <c r="T22" s="15">
        <v>0.0</v>
      </c>
    </row>
    <row r="23" ht="15.0" customHeight="1">
      <c r="A23" s="14" t="s">
        <v>319</v>
      </c>
      <c r="B23" s="22">
        <v>-2.15</v>
      </c>
      <c r="C23" s="22">
        <v>-7.39</v>
      </c>
      <c r="D23" s="15">
        <v>0.0</v>
      </c>
      <c r="E23" s="22">
        <v>-5.16</v>
      </c>
      <c r="F23" s="17">
        <v>4.71</v>
      </c>
      <c r="G23" s="22">
        <v>-3.52</v>
      </c>
      <c r="H23" s="17">
        <v>1.63</v>
      </c>
      <c r="I23" s="22">
        <v>-5.79</v>
      </c>
      <c r="J23" s="22">
        <v>-1.68</v>
      </c>
      <c r="K23" s="22">
        <v>-33.86</v>
      </c>
      <c r="L23" s="22">
        <v>-22.07</v>
      </c>
      <c r="M23" s="17">
        <v>17.63</v>
      </c>
      <c r="N23" s="17">
        <v>19.19</v>
      </c>
      <c r="O23" s="15">
        <v>0.0</v>
      </c>
      <c r="P23" s="15"/>
      <c r="Q23" s="15"/>
      <c r="R23" s="15"/>
      <c r="S23" s="15"/>
      <c r="T23" s="15"/>
    </row>
    <row r="24" ht="15.0" customHeight="1">
      <c r="A24" s="14" t="s">
        <v>320</v>
      </c>
      <c r="B24" s="17">
        <v>29.01</v>
      </c>
      <c r="C24" s="17">
        <v>28.49</v>
      </c>
      <c r="D24" s="17">
        <v>70.13</v>
      </c>
      <c r="E24" s="16">
        <v>140.95</v>
      </c>
      <c r="F24" s="17">
        <v>71.52</v>
      </c>
      <c r="G24" s="17">
        <v>15.84</v>
      </c>
      <c r="H24" s="17">
        <v>8.95</v>
      </c>
      <c r="I24" s="17">
        <v>26.45</v>
      </c>
      <c r="J24" s="16">
        <v>148.61</v>
      </c>
      <c r="K24" s="16">
        <v>404.76</v>
      </c>
      <c r="L24" s="16">
        <v>380.87</v>
      </c>
      <c r="M24" s="16">
        <v>2490.38</v>
      </c>
      <c r="N24" s="16">
        <v>1969.48</v>
      </c>
      <c r="O24" s="16">
        <v>709.28</v>
      </c>
      <c r="P24" s="15">
        <v>0.0</v>
      </c>
      <c r="Q24" s="15"/>
      <c r="R24" s="15"/>
      <c r="S24" s="15"/>
      <c r="T24" s="15"/>
    </row>
    <row r="25" ht="15.0" customHeight="1">
      <c r="A25" s="14" t="s">
        <v>321</v>
      </c>
      <c r="B25" s="15"/>
      <c r="C25" s="15"/>
      <c r="D25" s="15"/>
      <c r="E25" s="15">
        <v>0.0</v>
      </c>
      <c r="F25" s="21">
        <v>-397.14</v>
      </c>
      <c r="G25" s="15"/>
      <c r="H25" s="15">
        <v>0.0</v>
      </c>
      <c r="I25" s="21">
        <v>-1000.98</v>
      </c>
      <c r="J25" s="15"/>
      <c r="K25" s="15"/>
      <c r="L25" s="15"/>
      <c r="M25" s="15">
        <v>0.0</v>
      </c>
      <c r="N25" s="22">
        <v>-27.33</v>
      </c>
      <c r="O25" s="15">
        <v>0.0</v>
      </c>
      <c r="P25" s="15"/>
      <c r="Q25" s="15"/>
      <c r="R25" s="15"/>
      <c r="S25" s="15"/>
      <c r="T25" s="15"/>
    </row>
    <row r="26" ht="15.0" customHeight="1">
      <c r="A26" s="14" t="s">
        <v>322</v>
      </c>
      <c r="B26" s="22">
        <v>-22.56</v>
      </c>
      <c r="C26" s="17">
        <v>46.43</v>
      </c>
      <c r="D26" s="17">
        <v>5.76</v>
      </c>
      <c r="E26" s="17">
        <v>4.3</v>
      </c>
      <c r="F26" s="16">
        <v>175.98</v>
      </c>
      <c r="G26" s="16">
        <v>325.53</v>
      </c>
      <c r="H26" s="16">
        <v>320.74</v>
      </c>
      <c r="I26" s="16">
        <v>123.16</v>
      </c>
      <c r="J26" s="16">
        <v>576.82</v>
      </c>
      <c r="K26" s="17">
        <v>45.15</v>
      </c>
      <c r="L26" s="17">
        <v>47.92</v>
      </c>
      <c r="M26" s="17">
        <v>9.4</v>
      </c>
      <c r="N26" s="17">
        <v>1.16</v>
      </c>
      <c r="O26" s="17">
        <v>16.25</v>
      </c>
      <c r="P26" s="15"/>
      <c r="Q26" s="15"/>
      <c r="R26" s="15"/>
      <c r="S26" s="15"/>
      <c r="T26" s="15"/>
    </row>
    <row r="27" ht="15.0" customHeight="1">
      <c r="A27" s="14" t="s">
        <v>323</v>
      </c>
      <c r="B27" s="17">
        <v>73.06</v>
      </c>
      <c r="C27" s="17">
        <v>59.09</v>
      </c>
      <c r="D27" s="17">
        <v>12.49</v>
      </c>
      <c r="E27" s="17">
        <v>11.17</v>
      </c>
      <c r="F27" s="17">
        <v>13.18</v>
      </c>
      <c r="G27" s="17">
        <v>10.56</v>
      </c>
      <c r="H27" s="17">
        <v>8.95</v>
      </c>
      <c r="I27" s="17">
        <v>19.01</v>
      </c>
      <c r="J27" s="17">
        <v>38.62</v>
      </c>
      <c r="K27" s="17">
        <v>26.61</v>
      </c>
      <c r="L27" s="17">
        <v>37.2</v>
      </c>
      <c r="M27" s="17">
        <v>55.25</v>
      </c>
      <c r="N27" s="17">
        <v>34.31</v>
      </c>
      <c r="O27" s="15">
        <v>0.0</v>
      </c>
      <c r="P27" s="15"/>
      <c r="Q27" s="15"/>
      <c r="R27" s="15"/>
      <c r="S27" s="15"/>
      <c r="T27" s="15"/>
    </row>
    <row r="28" ht="15.0" customHeight="1">
      <c r="A28" s="14" t="s">
        <v>324</v>
      </c>
      <c r="B28" s="15">
        <v>0.0</v>
      </c>
      <c r="C28" s="22">
        <v>-9.5</v>
      </c>
      <c r="D28" s="22">
        <v>-73.98</v>
      </c>
      <c r="E28" s="22">
        <v>-43.83</v>
      </c>
      <c r="F28" s="17">
        <v>16.94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ht="15.0" customHeight="1">
      <c r="A29" s="14" t="s">
        <v>325</v>
      </c>
      <c r="B29" s="15">
        <v>0.0</v>
      </c>
      <c r="C29" s="17">
        <v>59.09</v>
      </c>
      <c r="D29" s="21">
        <v>-125.86</v>
      </c>
      <c r="E29" s="17">
        <v>27.5</v>
      </c>
      <c r="F29" s="17">
        <v>32.0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ht="15.0" customHeight="1">
      <c r="A30" s="14" t="s">
        <v>326</v>
      </c>
      <c r="B30" s="17">
        <v>63.39</v>
      </c>
      <c r="C30" s="17">
        <v>4.22</v>
      </c>
      <c r="D30" s="17">
        <v>65.33</v>
      </c>
      <c r="E30" s="17">
        <v>38.68</v>
      </c>
      <c r="F30" s="17">
        <v>79.99</v>
      </c>
      <c r="G30" s="15"/>
      <c r="H30" s="15"/>
      <c r="I30" s="15"/>
      <c r="J30" s="22">
        <v>-54.58</v>
      </c>
      <c r="K30" s="22">
        <v>-4.84</v>
      </c>
      <c r="L30" s="22">
        <v>-43.51</v>
      </c>
      <c r="M30" s="22">
        <v>-64.65</v>
      </c>
      <c r="N30" s="22">
        <v>-68.03</v>
      </c>
      <c r="O30" s="21">
        <v>-103.09</v>
      </c>
      <c r="P30" s="17">
        <v>16.27</v>
      </c>
      <c r="Q30" s="22">
        <v>-11.3</v>
      </c>
      <c r="R30" s="22">
        <v>-37.3</v>
      </c>
      <c r="S30" s="22">
        <v>-4.8</v>
      </c>
      <c r="T30" s="17">
        <v>49.7</v>
      </c>
    </row>
    <row r="31" ht="15.0" customHeight="1">
      <c r="A31" s="14" t="s">
        <v>88</v>
      </c>
      <c r="B31" s="22">
        <v>-25.79</v>
      </c>
      <c r="C31" s="15">
        <v>0.0</v>
      </c>
      <c r="D31" s="22">
        <v>-88.39</v>
      </c>
      <c r="E31" s="22">
        <v>-97.98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ht="15.0" customHeight="1">
      <c r="A32" s="14" t="s">
        <v>327</v>
      </c>
      <c r="B32" s="15"/>
      <c r="C32" s="15"/>
      <c r="D32" s="15"/>
      <c r="E32" s="15"/>
      <c r="F32" s="15"/>
      <c r="G32" s="15"/>
      <c r="H32" s="15">
        <v>0.0</v>
      </c>
      <c r="I32" s="17">
        <v>18.18</v>
      </c>
      <c r="J32" s="17">
        <v>28.55</v>
      </c>
      <c r="K32" s="16">
        <v>1903.65</v>
      </c>
      <c r="L32" s="15"/>
      <c r="M32" s="15"/>
      <c r="N32" s="15"/>
      <c r="O32" s="15"/>
      <c r="P32" s="15"/>
      <c r="Q32" s="15"/>
      <c r="R32" s="15"/>
      <c r="S32" s="15"/>
      <c r="T32" s="15"/>
    </row>
    <row r="33" ht="15.0" customHeight="1">
      <c r="A33" s="14" t="s">
        <v>328</v>
      </c>
      <c r="B33" s="16">
        <v>163.31</v>
      </c>
      <c r="C33" s="21">
        <v>-108.68</v>
      </c>
      <c r="D33" s="21">
        <v>-536.09</v>
      </c>
      <c r="E33" s="21">
        <v>-148.69</v>
      </c>
      <c r="F33" s="16">
        <v>255.03</v>
      </c>
      <c r="G33" s="22">
        <v>-63.35</v>
      </c>
      <c r="H33" s="17">
        <v>87.1</v>
      </c>
      <c r="I33" s="17">
        <v>78.52</v>
      </c>
      <c r="J33" s="16">
        <v>531.48</v>
      </c>
      <c r="K33" s="16">
        <v>783.71</v>
      </c>
      <c r="L33" s="21">
        <v>-335.46</v>
      </c>
      <c r="M33" s="17">
        <v>7.64</v>
      </c>
      <c r="N33" s="16">
        <v>186.66</v>
      </c>
      <c r="O33" s="21">
        <v>-311.5</v>
      </c>
      <c r="P33" s="21">
        <v>-389.97</v>
      </c>
      <c r="Q33" s="16">
        <v>170.6</v>
      </c>
      <c r="R33" s="21">
        <v>-215.5</v>
      </c>
      <c r="S33" s="22">
        <v>-7.6</v>
      </c>
      <c r="T33" s="21">
        <v>-221.8</v>
      </c>
    </row>
    <row r="34" ht="15.0" customHeight="1">
      <c r="A34" s="14" t="s">
        <v>329</v>
      </c>
      <c r="B34" s="17">
        <v>66.61</v>
      </c>
      <c r="C34" s="21">
        <v>-177.26</v>
      </c>
      <c r="D34" s="17">
        <v>11.53</v>
      </c>
      <c r="E34" s="17">
        <v>18.91</v>
      </c>
      <c r="F34" s="22">
        <v>-6.59</v>
      </c>
      <c r="G34" s="17">
        <v>35.19</v>
      </c>
      <c r="H34" s="22">
        <v>-16.28</v>
      </c>
      <c r="I34" s="17">
        <v>20.66</v>
      </c>
      <c r="J34" s="16">
        <v>122.58</v>
      </c>
      <c r="K34" s="22">
        <v>-29.03</v>
      </c>
      <c r="L34" s="21">
        <v>-220.07</v>
      </c>
      <c r="M34" s="22">
        <v>-1.18</v>
      </c>
      <c r="N34" s="22">
        <v>-76.17</v>
      </c>
      <c r="O34" s="22">
        <v>-59.95</v>
      </c>
      <c r="P34" s="15">
        <v>0.0</v>
      </c>
      <c r="Q34" s="15"/>
      <c r="R34" s="15"/>
      <c r="S34" s="15"/>
      <c r="T34" s="15"/>
    </row>
    <row r="35" ht="15.0" customHeight="1">
      <c r="A35" s="14" t="s">
        <v>330</v>
      </c>
      <c r="B35" s="16">
        <v>347.02</v>
      </c>
      <c r="C35" s="16">
        <v>339.75</v>
      </c>
      <c r="D35" s="16">
        <v>416.96</v>
      </c>
      <c r="E35" s="16">
        <v>118.61</v>
      </c>
      <c r="F35" s="22">
        <v>-46.11</v>
      </c>
      <c r="G35" s="17">
        <v>78.3</v>
      </c>
      <c r="H35" s="22">
        <v>-61.87</v>
      </c>
      <c r="I35" s="22">
        <v>-65.3</v>
      </c>
      <c r="J35" s="21">
        <v>-182.2</v>
      </c>
      <c r="K35" s="21">
        <v>-686.96</v>
      </c>
      <c r="L35" s="16">
        <v>478.6</v>
      </c>
      <c r="M35" s="21">
        <v>-211.6</v>
      </c>
      <c r="N35" s="17">
        <v>37.8</v>
      </c>
      <c r="O35" s="22">
        <v>-22.97</v>
      </c>
      <c r="P35" s="16">
        <v>345.97</v>
      </c>
      <c r="Q35" s="21">
        <v>-175.1</v>
      </c>
      <c r="R35" s="16">
        <v>356.9</v>
      </c>
      <c r="S35" s="16">
        <v>133.3</v>
      </c>
      <c r="T35" s="17">
        <v>13.2</v>
      </c>
    </row>
    <row r="36" ht="15.0" customHeight="1">
      <c r="A36" s="14" t="s">
        <v>331</v>
      </c>
      <c r="B36" s="17">
        <v>16.12</v>
      </c>
      <c r="C36" s="17">
        <v>79.14</v>
      </c>
      <c r="D36" s="17">
        <v>70.13</v>
      </c>
      <c r="E36" s="17">
        <v>48.99</v>
      </c>
      <c r="F36" s="17">
        <v>70.58</v>
      </c>
      <c r="G36" s="22">
        <v>-91.5</v>
      </c>
      <c r="H36" s="21">
        <v>-137.58</v>
      </c>
      <c r="I36" s="21">
        <v>-108.28</v>
      </c>
      <c r="J36" s="22">
        <v>-15.95</v>
      </c>
      <c r="K36" s="21">
        <v>-186.25</v>
      </c>
      <c r="L36" s="21">
        <v>-163.32</v>
      </c>
      <c r="M36" s="22">
        <v>-17.05</v>
      </c>
      <c r="N36" s="22">
        <v>-46.52</v>
      </c>
      <c r="O36" s="21">
        <v>-101.41</v>
      </c>
      <c r="P36" s="22">
        <v>-7.84</v>
      </c>
      <c r="Q36" s="15"/>
      <c r="R36" s="15"/>
      <c r="S36" s="15"/>
      <c r="T36" s="15"/>
    </row>
    <row r="37" ht="15.0" customHeight="1">
      <c r="A37" s="14" t="s">
        <v>332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>
        <v>0.0</v>
      </c>
      <c r="M37" s="16">
        <v>135.19</v>
      </c>
      <c r="N37" s="15"/>
      <c r="O37" s="15"/>
      <c r="P37" s="15"/>
      <c r="Q37" s="15"/>
      <c r="R37" s="15"/>
      <c r="S37" s="15"/>
      <c r="T37" s="15"/>
    </row>
    <row r="38" ht="15.0" customHeight="1">
      <c r="A38" s="14" t="s">
        <v>333</v>
      </c>
      <c r="B38" s="15"/>
      <c r="C38" s="15"/>
      <c r="D38" s="15"/>
      <c r="E38" s="15"/>
      <c r="F38" s="15"/>
      <c r="G38" s="15">
        <v>0.0</v>
      </c>
      <c r="H38" s="22">
        <v>-18.72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ht="15.0" customHeight="1">
      <c r="A39" s="14" t="s">
        <v>334</v>
      </c>
      <c r="B39" s="15"/>
      <c r="C39" s="15"/>
      <c r="D39" s="15"/>
      <c r="E39" s="15"/>
      <c r="F39" s="15"/>
      <c r="G39" s="15">
        <v>0.0</v>
      </c>
      <c r="H39" s="22">
        <v>-71.64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ht="15.0" customHeight="1">
      <c r="A40" s="14" t="s">
        <v>335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>
        <v>0.0</v>
      </c>
      <c r="M40" s="22">
        <v>-57.01</v>
      </c>
      <c r="N40" s="15"/>
      <c r="O40" s="15"/>
      <c r="P40" s="15"/>
      <c r="Q40" s="15"/>
      <c r="R40" s="15"/>
      <c r="S40" s="15"/>
      <c r="T40" s="15"/>
    </row>
    <row r="41" ht="15.0" customHeight="1">
      <c r="A41" s="14" t="s">
        <v>336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>
        <v>0.0</v>
      </c>
      <c r="M41" s="17">
        <v>42.32</v>
      </c>
      <c r="N41" s="15"/>
      <c r="O41" s="15"/>
      <c r="P41" s="15"/>
      <c r="Q41" s="15"/>
      <c r="R41" s="15"/>
      <c r="S41" s="15"/>
      <c r="T41" s="15"/>
    </row>
    <row r="42" ht="15.0" customHeight="1">
      <c r="A42" s="14" t="s">
        <v>337</v>
      </c>
      <c r="B42" s="15"/>
      <c r="C42" s="15"/>
      <c r="D42" s="15"/>
      <c r="E42" s="15"/>
      <c r="F42" s="15"/>
      <c r="G42" s="16">
        <v>137.25</v>
      </c>
      <c r="H42" s="16">
        <v>151.41</v>
      </c>
      <c r="I42" s="22">
        <v>-73.57</v>
      </c>
      <c r="J42" s="22">
        <v>-97.4</v>
      </c>
      <c r="K42" s="16">
        <v>398.31</v>
      </c>
      <c r="L42" s="16">
        <v>361.95</v>
      </c>
      <c r="M42" s="16">
        <v>121.08</v>
      </c>
      <c r="N42" s="22">
        <v>-79.66</v>
      </c>
      <c r="O42" s="22">
        <v>-34.18</v>
      </c>
      <c r="P42" s="17">
        <v>36.77</v>
      </c>
      <c r="Q42" s="17">
        <v>59.3</v>
      </c>
      <c r="R42" s="22">
        <v>-7.0</v>
      </c>
      <c r="S42" s="22">
        <v>-2.6</v>
      </c>
      <c r="T42" s="17">
        <v>0.8</v>
      </c>
    </row>
    <row r="43" ht="15.0" customHeight="1">
      <c r="A43" s="14" t="s">
        <v>338</v>
      </c>
      <c r="B43" s="15"/>
      <c r="C43" s="15"/>
      <c r="D43" s="15"/>
      <c r="E43" s="15"/>
      <c r="F43" s="15"/>
      <c r="G43" s="15"/>
      <c r="H43" s="15">
        <v>0.0</v>
      </c>
      <c r="I43" s="17">
        <v>61.17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ht="15.0" customHeight="1">
      <c r="A44" s="14" t="s">
        <v>339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22">
        <v>-8.44</v>
      </c>
      <c r="Q44" s="22">
        <v>-19.3</v>
      </c>
      <c r="R44" s="17">
        <v>36.3</v>
      </c>
      <c r="S44" s="17">
        <v>49.8</v>
      </c>
      <c r="T44" s="17">
        <v>28.2</v>
      </c>
    </row>
    <row r="45" ht="15.0" customHeight="1">
      <c r="A45" s="14" t="s">
        <v>340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7">
        <v>52.44</v>
      </c>
      <c r="Q45" s="17">
        <v>5.4</v>
      </c>
      <c r="R45" s="15">
        <v>0.0</v>
      </c>
      <c r="S45" s="15">
        <v>0.0</v>
      </c>
      <c r="T45" s="15"/>
    </row>
    <row r="46" ht="15.0" customHeight="1">
      <c r="A46" s="14" t="s">
        <v>341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7">
        <v>58.47</v>
      </c>
      <c r="Q46" s="17">
        <v>1.1</v>
      </c>
      <c r="R46" s="15">
        <v>0.0</v>
      </c>
      <c r="S46" s="15">
        <v>0.0</v>
      </c>
      <c r="T46" s="15"/>
    </row>
    <row r="47" ht="15.0" customHeight="1">
      <c r="A47" s="14" t="s">
        <v>342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>
        <v>0.0</v>
      </c>
      <c r="R47" s="15">
        <v>0.0</v>
      </c>
      <c r="S47" s="22">
        <v>-10.6</v>
      </c>
      <c r="T47" s="15">
        <v>0.0</v>
      </c>
    </row>
    <row r="48" ht="15.0" customHeight="1">
      <c r="A48" s="14" t="s">
        <v>343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22">
        <v>-0.1</v>
      </c>
      <c r="S48" s="22">
        <v>-0.1</v>
      </c>
      <c r="T48" s="22">
        <v>-8.5</v>
      </c>
    </row>
    <row r="49" ht="15.0" customHeight="1">
      <c r="A49" s="14" t="s">
        <v>344</v>
      </c>
      <c r="B49" s="15"/>
      <c r="C49" s="15"/>
      <c r="D49" s="15"/>
      <c r="E49" s="15"/>
      <c r="F49" s="15"/>
      <c r="G49" s="15"/>
      <c r="H49" s="15">
        <v>0.0</v>
      </c>
      <c r="I49" s="22">
        <v>-18.18</v>
      </c>
      <c r="J49" s="22">
        <v>-28.55</v>
      </c>
      <c r="K49" s="22">
        <v>-66.92</v>
      </c>
      <c r="L49" s="15"/>
      <c r="M49" s="15"/>
      <c r="N49" s="15"/>
      <c r="O49" s="15"/>
      <c r="P49" s="15"/>
      <c r="Q49" s="15"/>
      <c r="R49" s="15"/>
      <c r="S49" s="15"/>
      <c r="T49" s="15"/>
    </row>
    <row r="50" ht="15.0" customHeight="1">
      <c r="A50" s="14" t="s">
        <v>345</v>
      </c>
      <c r="B50" s="17">
        <v>1.07</v>
      </c>
      <c r="C50" s="15"/>
      <c r="D50" s="15"/>
      <c r="E50" s="17">
        <v>0.86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ht="15.0" customHeight="1">
      <c r="A51" s="14" t="s">
        <v>346</v>
      </c>
      <c r="B51" s="15">
        <v>0.0</v>
      </c>
      <c r="C51" s="17">
        <v>43.26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 ht="15.0" customHeight="1">
      <c r="A52" s="18" t="s">
        <v>347</v>
      </c>
      <c r="B52" s="20">
        <v>1104.46</v>
      </c>
      <c r="C52" s="20">
        <v>587.71</v>
      </c>
      <c r="D52" s="20">
        <v>398.71</v>
      </c>
      <c r="E52" s="20">
        <v>452.94</v>
      </c>
      <c r="F52" s="20">
        <v>658.76</v>
      </c>
      <c r="G52" s="20">
        <v>475.98</v>
      </c>
      <c r="H52" s="20">
        <v>300.39</v>
      </c>
      <c r="I52" s="20">
        <v>110.76</v>
      </c>
      <c r="J52" s="20">
        <v>286.31</v>
      </c>
      <c r="K52" s="20">
        <v>317.68</v>
      </c>
      <c r="L52" s="20">
        <v>866.41</v>
      </c>
      <c r="M52" s="20">
        <v>420.84</v>
      </c>
      <c r="N52" s="20">
        <v>981.54</v>
      </c>
      <c r="O52" s="20">
        <v>512.63</v>
      </c>
      <c r="P52" s="20">
        <v>304.38</v>
      </c>
      <c r="Q52" s="20">
        <v>343.7</v>
      </c>
      <c r="R52" s="20">
        <v>372.6</v>
      </c>
      <c r="S52" s="20">
        <v>387.6</v>
      </c>
      <c r="T52" s="25">
        <v>56.2</v>
      </c>
    </row>
    <row r="53" ht="15.0" customHeight="1">
      <c r="A53" s="14" t="s">
        <v>273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7">
        <v>0.1</v>
      </c>
      <c r="S53" s="17">
        <v>0.7</v>
      </c>
      <c r="T53" s="15"/>
    </row>
    <row r="54" ht="15.0" customHeight="1">
      <c r="A54" s="14" t="s">
        <v>348</v>
      </c>
      <c r="B54" s="21">
        <v>-668.26</v>
      </c>
      <c r="C54" s="21">
        <v>-555.0</v>
      </c>
      <c r="D54" s="21">
        <v>-291.11</v>
      </c>
      <c r="E54" s="21">
        <v>-287.92</v>
      </c>
      <c r="F54" s="21">
        <v>-301.15</v>
      </c>
      <c r="G54" s="21">
        <v>-365.12</v>
      </c>
      <c r="H54" s="21">
        <v>-199.44</v>
      </c>
      <c r="I54" s="21">
        <v>-103.32</v>
      </c>
      <c r="J54" s="22">
        <v>-54.58</v>
      </c>
      <c r="K54" s="21">
        <v>-715.18</v>
      </c>
      <c r="L54" s="21">
        <v>-1616.16</v>
      </c>
      <c r="M54" s="21">
        <v>-690.63</v>
      </c>
      <c r="N54" s="21">
        <v>-1547.91</v>
      </c>
      <c r="O54" s="21">
        <v>-931.14</v>
      </c>
      <c r="P54" s="21">
        <v>-167.56</v>
      </c>
      <c r="Q54" s="21">
        <v>-138.9</v>
      </c>
      <c r="R54" s="21">
        <v>-105.3</v>
      </c>
      <c r="S54" s="22">
        <v>-96.9</v>
      </c>
      <c r="T54" s="22">
        <v>-30.1</v>
      </c>
    </row>
    <row r="55" ht="15.0" customHeight="1">
      <c r="A55" s="14" t="s">
        <v>349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>
        <v>0.0</v>
      </c>
      <c r="M55" s="22">
        <v>-12.34</v>
      </c>
      <c r="N55" s="15"/>
      <c r="O55" s="15"/>
      <c r="P55" s="15"/>
      <c r="Q55" s="15"/>
      <c r="R55" s="15"/>
      <c r="S55" s="15"/>
      <c r="T55" s="15"/>
    </row>
    <row r="56" ht="15.0" customHeight="1">
      <c r="A56" s="14" t="s">
        <v>350</v>
      </c>
      <c r="B56" s="17">
        <v>7.52</v>
      </c>
      <c r="C56" s="16">
        <v>180.43</v>
      </c>
      <c r="D56" s="17">
        <v>18.25</v>
      </c>
      <c r="E56" s="17">
        <v>27.5</v>
      </c>
      <c r="F56" s="17">
        <v>17.88</v>
      </c>
      <c r="G56" s="17">
        <v>32.55</v>
      </c>
      <c r="H56" s="17">
        <v>9.77</v>
      </c>
      <c r="I56" s="17">
        <v>19.01</v>
      </c>
      <c r="J56" s="17">
        <v>15.11</v>
      </c>
      <c r="K56" s="17">
        <v>88.69</v>
      </c>
      <c r="L56" s="16">
        <v>120.44</v>
      </c>
      <c r="M56" s="17">
        <v>52.9</v>
      </c>
      <c r="N56" s="17">
        <v>87.8</v>
      </c>
      <c r="O56" s="17">
        <v>19.05</v>
      </c>
      <c r="P56" s="17">
        <v>19.29</v>
      </c>
      <c r="Q56" s="15">
        <v>0.0</v>
      </c>
      <c r="R56" s="15">
        <v>0.0</v>
      </c>
      <c r="S56" s="17">
        <v>10.6</v>
      </c>
      <c r="T56" s="15">
        <v>0.0</v>
      </c>
    </row>
    <row r="57" ht="15.0" customHeight="1">
      <c r="A57" s="14" t="s">
        <v>351</v>
      </c>
      <c r="B57" s="15"/>
      <c r="C57" s="15"/>
      <c r="D57" s="15"/>
      <c r="E57" s="17">
        <v>16.33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ht="15.0" customHeight="1">
      <c r="A58" s="14" t="s">
        <v>352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>
        <v>0.0</v>
      </c>
      <c r="M58" s="16">
        <v>1492.35</v>
      </c>
      <c r="N58" s="15"/>
      <c r="O58" s="15"/>
      <c r="P58" s="15"/>
      <c r="Q58" s="15"/>
      <c r="R58" s="15"/>
      <c r="S58" s="15"/>
      <c r="T58" s="15"/>
    </row>
    <row r="59" ht="15.0" customHeight="1">
      <c r="A59" s="14" t="s">
        <v>353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>
        <v>0.0</v>
      </c>
      <c r="N59" s="22">
        <v>-5.23</v>
      </c>
      <c r="O59" s="21">
        <v>-3896.0</v>
      </c>
      <c r="P59" s="21">
        <v>-980.06</v>
      </c>
      <c r="Q59" s="22">
        <v>-31.0</v>
      </c>
      <c r="R59" s="21">
        <v>-853.3</v>
      </c>
      <c r="S59" s="21">
        <v>-2438.1</v>
      </c>
      <c r="T59" s="15">
        <v>0.0</v>
      </c>
    </row>
    <row r="60" ht="15.0" customHeight="1">
      <c r="A60" s="14" t="s">
        <v>354</v>
      </c>
      <c r="B60" s="22">
        <v>-4.3</v>
      </c>
      <c r="C60" s="22">
        <v>-54.87</v>
      </c>
      <c r="D60" s="22">
        <v>-89.35</v>
      </c>
      <c r="E60" s="22">
        <v>-7.74</v>
      </c>
      <c r="F60" s="22">
        <v>-13.18</v>
      </c>
      <c r="G60" s="22">
        <v>-16.72</v>
      </c>
      <c r="H60" s="22">
        <v>-94.43</v>
      </c>
      <c r="I60" s="22">
        <v>-72.74</v>
      </c>
      <c r="J60" s="21">
        <v>-179.68</v>
      </c>
      <c r="K60" s="22">
        <v>-37.09</v>
      </c>
      <c r="L60" s="22">
        <v>-46.03</v>
      </c>
      <c r="M60" s="22">
        <v>-54.66</v>
      </c>
      <c r="N60" s="15"/>
      <c r="O60" s="15"/>
      <c r="P60" s="15"/>
      <c r="Q60" s="15"/>
      <c r="R60" s="15"/>
      <c r="S60" s="15"/>
      <c r="T60" s="15"/>
    </row>
    <row r="61" ht="15.0" customHeight="1">
      <c r="A61" s="14" t="s">
        <v>355</v>
      </c>
      <c r="B61" s="15"/>
      <c r="C61" s="15"/>
      <c r="D61" s="15"/>
      <c r="E61" s="15"/>
      <c r="F61" s="15"/>
      <c r="G61" s="15"/>
      <c r="H61" s="15"/>
      <c r="I61" s="22">
        <v>-6.61</v>
      </c>
      <c r="J61" s="17">
        <v>5.88</v>
      </c>
      <c r="K61" s="17">
        <v>51.6</v>
      </c>
      <c r="L61" s="22">
        <v>-8.83</v>
      </c>
      <c r="M61" s="22">
        <v>-32.33</v>
      </c>
      <c r="N61" s="17">
        <v>13.37</v>
      </c>
      <c r="O61" s="17">
        <v>17.37</v>
      </c>
      <c r="P61" s="22">
        <v>-19.89</v>
      </c>
      <c r="Q61" s="17">
        <v>12.6</v>
      </c>
      <c r="R61" s="22">
        <v>-14.0</v>
      </c>
      <c r="S61" s="22">
        <v>-50.3</v>
      </c>
      <c r="T61" s="15"/>
    </row>
    <row r="62" ht="15.0" customHeight="1">
      <c r="A62" s="14" t="s">
        <v>356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22">
        <v>-12.0</v>
      </c>
      <c r="R62" s="21">
        <v>-160.2</v>
      </c>
      <c r="S62" s="15"/>
      <c r="T62" s="15">
        <v>0.0</v>
      </c>
    </row>
    <row r="63" ht="15.0" customHeight="1">
      <c r="A63" s="14" t="s">
        <v>357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7">
        <v>1.3</v>
      </c>
      <c r="R63" s="17">
        <v>27.8</v>
      </c>
      <c r="S63" s="17">
        <v>9.7</v>
      </c>
      <c r="T63" s="15">
        <v>0.0</v>
      </c>
    </row>
    <row r="64" ht="15.0" customHeight="1">
      <c r="A64" s="14" t="s">
        <v>358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7">
        <v>3.8</v>
      </c>
    </row>
    <row r="65" ht="15.0" customHeight="1">
      <c r="A65" s="14" t="s">
        <v>359</v>
      </c>
      <c r="B65" s="21">
        <v>-612.4</v>
      </c>
      <c r="C65" s="22">
        <v>-84.41</v>
      </c>
      <c r="D65" s="22">
        <v>-56.68</v>
      </c>
      <c r="E65" s="21">
        <v>-114.31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 ht="15.0" customHeight="1">
      <c r="A66" s="14" t="s">
        <v>360</v>
      </c>
      <c r="B66" s="15"/>
      <c r="C66" s="15"/>
      <c r="D66" s="15"/>
      <c r="E66" s="15"/>
      <c r="F66" s="15"/>
      <c r="G66" s="15">
        <v>0.0</v>
      </c>
      <c r="H66" s="16">
        <v>270.27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r="67" ht="15.0" customHeight="1">
      <c r="A67" s="14" t="s">
        <v>361</v>
      </c>
      <c r="B67" s="15"/>
      <c r="C67" s="15"/>
      <c r="D67" s="15"/>
      <c r="E67" s="15"/>
      <c r="F67" s="15"/>
      <c r="G67" s="15"/>
      <c r="H67" s="15"/>
      <c r="I67" s="15"/>
      <c r="J67" s="15">
        <v>0.0</v>
      </c>
      <c r="K67" s="21">
        <v>-103.21</v>
      </c>
      <c r="L67" s="15"/>
      <c r="M67" s="15"/>
      <c r="N67" s="15"/>
      <c r="O67" s="15"/>
      <c r="P67" s="15"/>
      <c r="Q67" s="15"/>
      <c r="R67" s="15"/>
      <c r="S67" s="15"/>
      <c r="T67" s="15"/>
    </row>
    <row r="68" ht="15.0" customHeight="1">
      <c r="A68" s="18" t="s">
        <v>362</v>
      </c>
      <c r="B68" s="24">
        <v>-1277.44</v>
      </c>
      <c r="C68" s="24">
        <v>-513.85</v>
      </c>
      <c r="D68" s="24">
        <v>-418.88</v>
      </c>
      <c r="E68" s="24">
        <v>-366.13</v>
      </c>
      <c r="F68" s="24">
        <v>-296.44</v>
      </c>
      <c r="G68" s="24">
        <v>-349.28</v>
      </c>
      <c r="H68" s="23">
        <v>-13.84</v>
      </c>
      <c r="I68" s="24">
        <v>-163.66</v>
      </c>
      <c r="J68" s="24">
        <v>-213.26</v>
      </c>
      <c r="K68" s="24">
        <v>-715.18</v>
      </c>
      <c r="L68" s="24">
        <v>-1550.58</v>
      </c>
      <c r="M68" s="20">
        <v>755.28</v>
      </c>
      <c r="N68" s="24">
        <v>-1451.96</v>
      </c>
      <c r="O68" s="24">
        <v>-4790.72</v>
      </c>
      <c r="P68" s="24">
        <v>-1148.22</v>
      </c>
      <c r="Q68" s="24">
        <v>-168.0</v>
      </c>
      <c r="R68" s="24">
        <v>-1104.9</v>
      </c>
      <c r="S68" s="24">
        <v>-2564.3</v>
      </c>
      <c r="T68" s="23">
        <v>-26.3</v>
      </c>
    </row>
    <row r="69" ht="15.0" customHeight="1">
      <c r="A69" s="14" t="s">
        <v>363</v>
      </c>
      <c r="B69" s="16">
        <v>186.94</v>
      </c>
      <c r="C69" s="16">
        <v>4875.78</v>
      </c>
      <c r="D69" s="16">
        <v>881.96</v>
      </c>
      <c r="E69" s="16">
        <v>502.79</v>
      </c>
      <c r="F69" s="16">
        <v>915.68</v>
      </c>
      <c r="G69" s="16">
        <v>322.89</v>
      </c>
      <c r="H69" s="17">
        <v>76.52</v>
      </c>
      <c r="I69" s="17">
        <v>30.58</v>
      </c>
      <c r="J69" s="16">
        <v>1244.32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</row>
    <row r="70" ht="15.0" customHeight="1">
      <c r="A70" s="14" t="s">
        <v>364</v>
      </c>
      <c r="B70" s="21">
        <v>-203.06</v>
      </c>
      <c r="C70" s="21">
        <v>-6277.0</v>
      </c>
      <c r="D70" s="21">
        <v>-523.6</v>
      </c>
      <c r="E70" s="21">
        <v>-449.5</v>
      </c>
      <c r="F70" s="21">
        <v>-1172.59</v>
      </c>
      <c r="G70" s="21">
        <v>-289.46</v>
      </c>
      <c r="H70" s="21">
        <v>-517.74</v>
      </c>
      <c r="I70" s="21">
        <v>-299.22</v>
      </c>
      <c r="J70" s="21">
        <v>-1591.92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 ht="15.0" customHeight="1">
      <c r="A71" s="14" t="s">
        <v>365</v>
      </c>
      <c r="B71" s="22">
        <v>-12.89</v>
      </c>
      <c r="C71" s="21">
        <v>-121.34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ht="15.0" customHeight="1">
      <c r="A72" s="14" t="s">
        <v>366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22">
        <v>-30.9</v>
      </c>
      <c r="M72" s="16">
        <v>154.58</v>
      </c>
      <c r="N72" s="16">
        <v>320.98</v>
      </c>
      <c r="O72" s="15">
        <v>0.0</v>
      </c>
      <c r="P72" s="15"/>
      <c r="Q72" s="15"/>
      <c r="R72" s="15"/>
      <c r="S72" s="15"/>
      <c r="T72" s="15"/>
    </row>
    <row r="73" ht="15.0" customHeight="1">
      <c r="A73" s="14" t="s">
        <v>367</v>
      </c>
      <c r="B73" s="15"/>
      <c r="C73" s="15"/>
      <c r="D73" s="15"/>
      <c r="E73" s="15"/>
      <c r="F73" s="15"/>
      <c r="G73" s="15"/>
      <c r="H73" s="15"/>
      <c r="I73" s="15">
        <v>0.0</v>
      </c>
      <c r="J73" s="16">
        <v>629.72</v>
      </c>
      <c r="K73" s="16">
        <v>623.26</v>
      </c>
      <c r="L73" s="16">
        <v>315.29</v>
      </c>
      <c r="M73" s="17">
        <v>58.78</v>
      </c>
      <c r="N73" s="16">
        <v>436.11</v>
      </c>
      <c r="O73" s="15">
        <v>0.0</v>
      </c>
      <c r="P73" s="15"/>
      <c r="Q73" s="15"/>
      <c r="R73" s="15"/>
      <c r="S73" s="15"/>
      <c r="T73" s="15"/>
    </row>
    <row r="74" ht="15.0" customHeight="1">
      <c r="A74" s="14" t="s">
        <v>368</v>
      </c>
      <c r="B74" s="15"/>
      <c r="C74" s="15"/>
      <c r="D74" s="15"/>
      <c r="E74" s="15"/>
      <c r="F74" s="15"/>
      <c r="G74" s="15"/>
      <c r="H74" s="15"/>
      <c r="I74" s="15"/>
      <c r="J74" s="15"/>
      <c r="K74" s="21">
        <v>-184.64</v>
      </c>
      <c r="L74" s="15">
        <v>0.0</v>
      </c>
      <c r="M74" s="21">
        <v>-382.05</v>
      </c>
      <c r="N74" s="21">
        <v>-116.3</v>
      </c>
      <c r="O74" s="15">
        <v>0.0</v>
      </c>
      <c r="P74" s="15"/>
      <c r="Q74" s="15"/>
      <c r="R74" s="15"/>
      <c r="S74" s="15"/>
      <c r="T74" s="15"/>
    </row>
    <row r="75" ht="15.0" customHeight="1">
      <c r="A75" s="14" t="s">
        <v>369</v>
      </c>
      <c r="B75" s="15"/>
      <c r="C75" s="15"/>
      <c r="D75" s="15"/>
      <c r="E75" s="15"/>
      <c r="F75" s="17">
        <v>39.53</v>
      </c>
      <c r="G75" s="17">
        <v>44.87</v>
      </c>
      <c r="H75" s="17">
        <v>6.51</v>
      </c>
      <c r="I75" s="17">
        <v>4.13</v>
      </c>
      <c r="J75" s="15">
        <v>0.0</v>
      </c>
      <c r="K75" s="17">
        <v>33.06</v>
      </c>
      <c r="L75" s="16">
        <v>368.25</v>
      </c>
      <c r="M75" s="16">
        <v>256.86</v>
      </c>
      <c r="N75" s="16">
        <v>2528.29</v>
      </c>
      <c r="O75" s="16">
        <v>5060.76</v>
      </c>
      <c r="P75" s="15">
        <v>0.0</v>
      </c>
      <c r="Q75" s="17">
        <v>39.2</v>
      </c>
      <c r="R75" s="16">
        <v>529.5</v>
      </c>
      <c r="S75" s="16">
        <v>1218.9</v>
      </c>
      <c r="T75" s="15">
        <v>0.0</v>
      </c>
    </row>
    <row r="76" ht="15.0" customHeight="1">
      <c r="A76" s="14" t="s">
        <v>370</v>
      </c>
      <c r="B76" s="15"/>
      <c r="C76" s="15"/>
      <c r="D76" s="15"/>
      <c r="E76" s="22">
        <v>-2.58</v>
      </c>
      <c r="F76" s="22">
        <v>-12.23</v>
      </c>
      <c r="G76" s="22">
        <v>-14.96</v>
      </c>
      <c r="H76" s="22">
        <v>-21.98</v>
      </c>
      <c r="I76" s="21">
        <v>-330.63</v>
      </c>
      <c r="J76" s="21">
        <v>-175.48</v>
      </c>
      <c r="K76" s="21">
        <v>-195.93</v>
      </c>
      <c r="L76" s="21">
        <v>-135.57</v>
      </c>
      <c r="M76" s="21">
        <v>-2721.38</v>
      </c>
      <c r="N76" s="21">
        <v>-2557.36</v>
      </c>
      <c r="O76" s="21">
        <v>-2930.12</v>
      </c>
      <c r="P76" s="21">
        <v>-113.32</v>
      </c>
      <c r="Q76" s="21">
        <v>-233.1</v>
      </c>
      <c r="R76" s="22">
        <v>-75.0</v>
      </c>
      <c r="S76" s="15">
        <v>0.0</v>
      </c>
      <c r="T76" s="22">
        <v>-7.7</v>
      </c>
    </row>
    <row r="77" ht="15.0" customHeight="1">
      <c r="A77" s="14" t="s">
        <v>370</v>
      </c>
      <c r="B77" s="22">
        <v>-3.22</v>
      </c>
      <c r="C77" s="15">
        <v>0.0</v>
      </c>
      <c r="D77" s="22">
        <v>-1.92</v>
      </c>
      <c r="E77" s="15"/>
      <c r="F77" s="22">
        <v>-3.76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</row>
    <row r="78" ht="15.0" customHeight="1">
      <c r="A78" s="14" t="s">
        <v>371</v>
      </c>
      <c r="B78" s="16">
        <v>564.05</v>
      </c>
      <c r="C78" s="16">
        <v>1061.47</v>
      </c>
      <c r="D78" s="15"/>
      <c r="E78" s="15"/>
      <c r="F78" s="15"/>
      <c r="G78" s="15"/>
      <c r="H78" s="15"/>
      <c r="I78" s="15"/>
      <c r="J78" s="15"/>
      <c r="K78" s="15"/>
      <c r="L78" s="15">
        <v>0.0</v>
      </c>
      <c r="M78" s="16">
        <v>1457.08</v>
      </c>
      <c r="N78" s="17">
        <v>2.33</v>
      </c>
      <c r="O78" s="16">
        <v>1385.5</v>
      </c>
      <c r="P78" s="16">
        <v>1743.12</v>
      </c>
      <c r="Q78" s="15">
        <v>0.0</v>
      </c>
      <c r="R78" s="16">
        <v>195.0</v>
      </c>
      <c r="S78" s="16">
        <v>1157.1</v>
      </c>
      <c r="T78" s="15">
        <v>0.0</v>
      </c>
    </row>
    <row r="79" ht="15.0" customHeight="1">
      <c r="A79" s="14" t="s">
        <v>372</v>
      </c>
      <c r="B79" s="15"/>
      <c r="C79" s="15"/>
      <c r="D79" s="15"/>
      <c r="E79" s="15"/>
      <c r="F79" s="15"/>
      <c r="G79" s="15"/>
      <c r="H79" s="15"/>
      <c r="I79" s="15"/>
      <c r="J79" s="15">
        <v>0.0</v>
      </c>
      <c r="K79" s="22">
        <v>-1.61</v>
      </c>
      <c r="L79" s="15"/>
      <c r="M79" s="15"/>
      <c r="N79" s="15"/>
      <c r="O79" s="15"/>
      <c r="P79" s="15"/>
      <c r="Q79" s="15"/>
      <c r="R79" s="15"/>
      <c r="S79" s="15"/>
      <c r="T79" s="15"/>
    </row>
    <row r="80" ht="15.0" customHeight="1">
      <c r="A80" s="14" t="s">
        <v>373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>
        <v>0.0</v>
      </c>
      <c r="R80" s="16">
        <v>210.0</v>
      </c>
      <c r="S80" s="17">
        <v>75.0</v>
      </c>
      <c r="T80" s="15">
        <v>0.0</v>
      </c>
    </row>
    <row r="81" ht="15.0" customHeight="1">
      <c r="A81" s="14" t="s">
        <v>374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>
        <v>0.0</v>
      </c>
      <c r="R81" s="22">
        <v>-3.4</v>
      </c>
      <c r="S81" s="22">
        <v>-9.0</v>
      </c>
      <c r="T81" s="15">
        <v>0.0</v>
      </c>
    </row>
    <row r="82" ht="15.0" customHeight="1">
      <c r="A82" s="14" t="s">
        <v>375</v>
      </c>
      <c r="B82" s="15"/>
      <c r="C82" s="15"/>
      <c r="D82" s="15"/>
      <c r="E82" s="15"/>
      <c r="F82" s="15"/>
      <c r="G82" s="15"/>
      <c r="H82" s="15">
        <v>0.0</v>
      </c>
      <c r="I82" s="22">
        <v>-61.17</v>
      </c>
      <c r="J82" s="22">
        <v>-16.79</v>
      </c>
      <c r="K82" s="22">
        <v>-8.87</v>
      </c>
      <c r="L82" s="22">
        <v>-39.1</v>
      </c>
      <c r="M82" s="22">
        <v>-38.79</v>
      </c>
      <c r="N82" s="22">
        <v>-25.0</v>
      </c>
      <c r="O82" s="15">
        <v>0.0</v>
      </c>
      <c r="P82" s="15"/>
      <c r="Q82" s="22">
        <v>-0.2</v>
      </c>
      <c r="R82" s="15">
        <v>0.0</v>
      </c>
      <c r="S82" s="22">
        <v>-5.6</v>
      </c>
      <c r="T82" s="15">
        <v>0.0</v>
      </c>
    </row>
    <row r="83" ht="15.0" customHeight="1">
      <c r="A83" s="14" t="s">
        <v>273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22">
        <v>-0.1</v>
      </c>
      <c r="S83" s="22">
        <v>-0.1</v>
      </c>
      <c r="T83" s="15"/>
    </row>
    <row r="84" ht="15.0" customHeight="1">
      <c r="A84" s="14" t="s">
        <v>376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>
        <v>0.0</v>
      </c>
      <c r="R84" s="15">
        <v>0.0</v>
      </c>
      <c r="S84" s="21">
        <v>-205.3</v>
      </c>
      <c r="T84" s="15">
        <v>0.0</v>
      </c>
    </row>
    <row r="85" ht="15.0" customHeight="1">
      <c r="A85" s="14" t="s">
        <v>377</v>
      </c>
      <c r="B85" s="15"/>
      <c r="C85" s="15"/>
      <c r="D85" s="15"/>
      <c r="E85" s="15"/>
      <c r="F85" s="15"/>
      <c r="G85" s="15"/>
      <c r="H85" s="15">
        <v>0.0</v>
      </c>
      <c r="I85" s="16">
        <v>848.89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ht="15.0" customHeight="1">
      <c r="A86" s="14" t="s">
        <v>378</v>
      </c>
      <c r="B86" s="15"/>
      <c r="C86" s="15"/>
      <c r="D86" s="15"/>
      <c r="E86" s="15"/>
      <c r="F86" s="22">
        <v>-40.47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 ht="15.0" customHeight="1">
      <c r="A87" s="18" t="s">
        <v>379</v>
      </c>
      <c r="B87" s="20">
        <v>531.82</v>
      </c>
      <c r="C87" s="24">
        <v>-461.09</v>
      </c>
      <c r="D87" s="20">
        <v>356.44</v>
      </c>
      <c r="E87" s="25">
        <v>50.71</v>
      </c>
      <c r="F87" s="24">
        <v>-273.86</v>
      </c>
      <c r="G87" s="25">
        <v>63.35</v>
      </c>
      <c r="H87" s="24">
        <v>-456.69</v>
      </c>
      <c r="I87" s="20">
        <v>192.59</v>
      </c>
      <c r="J87" s="25">
        <v>89.84</v>
      </c>
      <c r="K87" s="20">
        <v>265.27</v>
      </c>
      <c r="L87" s="20">
        <v>477.97</v>
      </c>
      <c r="M87" s="24">
        <v>-1214.92</v>
      </c>
      <c r="N87" s="20">
        <v>589.04</v>
      </c>
      <c r="O87" s="20">
        <v>3516.14</v>
      </c>
      <c r="P87" s="20">
        <v>1629.81</v>
      </c>
      <c r="Q87" s="24">
        <v>-194.1</v>
      </c>
      <c r="R87" s="20">
        <v>856.0</v>
      </c>
      <c r="S87" s="20">
        <v>2231.0</v>
      </c>
      <c r="T87" s="23">
        <v>-7.7</v>
      </c>
    </row>
    <row r="88" ht="15.0" customHeight="1">
      <c r="A88" s="14" t="s">
        <v>380</v>
      </c>
      <c r="B88" s="22">
        <v>-90.25</v>
      </c>
      <c r="C88" s="22">
        <v>-7.39</v>
      </c>
      <c r="D88" s="22">
        <v>-72.06</v>
      </c>
      <c r="E88" s="22">
        <v>-35.24</v>
      </c>
      <c r="F88" s="17">
        <v>0.94</v>
      </c>
      <c r="G88" s="22">
        <v>-79.18</v>
      </c>
      <c r="H88" s="21">
        <v>-124.55</v>
      </c>
      <c r="I88" s="16">
        <v>122.33</v>
      </c>
      <c r="J88" s="21">
        <v>-105.79</v>
      </c>
      <c r="K88" s="17">
        <v>64.5</v>
      </c>
      <c r="L88" s="17">
        <v>76.3</v>
      </c>
      <c r="M88" s="22">
        <v>-12.34</v>
      </c>
      <c r="N88" s="17">
        <v>2.91</v>
      </c>
      <c r="O88" s="22">
        <v>-6.16</v>
      </c>
      <c r="P88" s="17">
        <v>17.48</v>
      </c>
      <c r="Q88" s="17">
        <v>31.0</v>
      </c>
      <c r="R88" s="22">
        <v>-31.8</v>
      </c>
      <c r="S88" s="22">
        <v>-1.0</v>
      </c>
      <c r="T88" s="22">
        <v>-0.3</v>
      </c>
    </row>
    <row r="89" ht="15.0" customHeight="1">
      <c r="A89" s="14" t="s">
        <v>381</v>
      </c>
      <c r="B89" s="16">
        <v>631.93</v>
      </c>
      <c r="C89" s="16">
        <v>942.56</v>
      </c>
      <c r="D89" s="16">
        <v>641.67</v>
      </c>
      <c r="E89" s="16">
        <v>472.04</v>
      </c>
      <c r="F89" s="16">
        <v>378.29</v>
      </c>
      <c r="G89" s="16">
        <v>276.52</v>
      </c>
      <c r="H89" s="16">
        <v>584.84</v>
      </c>
      <c r="I89" s="16">
        <v>224.05</v>
      </c>
      <c r="J89" s="16">
        <v>177.06</v>
      </c>
      <c r="K89" s="16">
        <v>255.47</v>
      </c>
      <c r="L89" s="16">
        <v>369.86</v>
      </c>
      <c r="M89" s="16">
        <v>353.06</v>
      </c>
      <c r="N89" s="16">
        <v>207.5</v>
      </c>
      <c r="O89" s="16">
        <v>1042.32</v>
      </c>
      <c r="P89" s="16">
        <v>247.73</v>
      </c>
      <c r="Q89" s="16">
        <v>224.1</v>
      </c>
      <c r="R89" s="16">
        <v>132.2</v>
      </c>
      <c r="S89" s="17">
        <v>78.9</v>
      </c>
      <c r="T89" s="17">
        <v>57.0</v>
      </c>
    </row>
    <row r="90" ht="15.0" customHeight="1">
      <c r="A90" s="14" t="s">
        <v>382</v>
      </c>
      <c r="B90" s="16">
        <v>917.21</v>
      </c>
      <c r="C90" s="16">
        <v>563.51</v>
      </c>
      <c r="D90" s="16">
        <v>911.07</v>
      </c>
      <c r="E90" s="16">
        <v>576.84</v>
      </c>
      <c r="F90" s="16">
        <v>459.78</v>
      </c>
      <c r="G90" s="16">
        <v>387.13</v>
      </c>
      <c r="H90" s="16">
        <v>272.12</v>
      </c>
      <c r="I90" s="16">
        <v>484.21</v>
      </c>
      <c r="J90" s="16">
        <v>235.79</v>
      </c>
      <c r="K90" s="16">
        <v>181.22</v>
      </c>
      <c r="L90" s="16">
        <v>215.94</v>
      </c>
      <c r="M90" s="16">
        <v>300.28</v>
      </c>
      <c r="N90" s="16">
        <v>323.77</v>
      </c>
      <c r="O90" s="16">
        <v>222.93</v>
      </c>
      <c r="P90" s="16">
        <v>1051.18</v>
      </c>
      <c r="Q90" s="16">
        <v>236.7</v>
      </c>
      <c r="R90" s="16">
        <v>224.1</v>
      </c>
      <c r="S90" s="16">
        <v>132.2</v>
      </c>
      <c r="T90" s="17">
        <v>78.9</v>
      </c>
    </row>
    <row r="91" ht="15.0" customHeight="1">
      <c r="A91" s="14" t="s">
        <v>383</v>
      </c>
      <c r="B91" s="17">
        <v>1.07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ht="15.0" customHeight="1">
      <c r="A92" s="18" t="s">
        <v>384</v>
      </c>
      <c r="B92" s="20">
        <v>269.67</v>
      </c>
      <c r="C92" s="24">
        <v>-394.62</v>
      </c>
      <c r="D92" s="20">
        <v>264.2</v>
      </c>
      <c r="E92" s="20">
        <v>102.28</v>
      </c>
      <c r="F92" s="25">
        <v>89.4</v>
      </c>
      <c r="G92" s="20">
        <v>110.86</v>
      </c>
      <c r="H92" s="24">
        <v>-294.69</v>
      </c>
      <c r="I92" s="20">
        <v>262.02</v>
      </c>
      <c r="J92" s="25">
        <v>57.09</v>
      </c>
      <c r="K92" s="23">
        <v>-67.73</v>
      </c>
      <c r="L92" s="24">
        <v>-129.9</v>
      </c>
      <c r="M92" s="23">
        <v>-51.14</v>
      </c>
      <c r="N92" s="20">
        <v>121.53</v>
      </c>
      <c r="O92" s="24">
        <v>-768.11</v>
      </c>
      <c r="P92" s="20">
        <v>803.45</v>
      </c>
      <c r="Q92" s="25">
        <v>12.6</v>
      </c>
      <c r="R92" s="25">
        <v>91.9</v>
      </c>
      <c r="S92" s="25">
        <v>53.3</v>
      </c>
      <c r="T92" s="25">
        <v>21.9</v>
      </c>
    </row>
    <row r="93" ht="15.0" customHeight="1">
      <c r="A93" s="14" t="s">
        <v>385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22">
        <v>-4.5</v>
      </c>
      <c r="R93" s="15"/>
      <c r="S93" s="15"/>
      <c r="T93" s="15"/>
    </row>
    <row r="94" ht="15.0" customHeight="1">
      <c r="A94" s="14" t="s">
        <v>386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6">
        <v>348.2</v>
      </c>
      <c r="R94" s="15"/>
      <c r="S94" s="15"/>
      <c r="T94" s="15"/>
    </row>
    <row r="95" ht="15.0" customHeight="1">
      <c r="A95" s="14" t="s">
        <v>387</v>
      </c>
      <c r="B95" s="21">
        <v>-625.29</v>
      </c>
      <c r="C95" s="21">
        <v>-520.18</v>
      </c>
      <c r="D95" s="21">
        <v>-318.01</v>
      </c>
      <c r="E95" s="21">
        <v>-2372.13</v>
      </c>
      <c r="F95" s="21">
        <v>-302.09</v>
      </c>
      <c r="G95" s="21">
        <v>-354.56</v>
      </c>
      <c r="H95" s="21">
        <v>-332.95</v>
      </c>
      <c r="I95" s="21">
        <v>-330.63</v>
      </c>
      <c r="J95" s="21">
        <v>-397.98</v>
      </c>
      <c r="K95" s="21">
        <v>-322.52</v>
      </c>
      <c r="L95" s="21">
        <v>-220.7</v>
      </c>
      <c r="M95" s="21">
        <v>-276.25</v>
      </c>
      <c r="N95" s="21">
        <v>-378.55</v>
      </c>
      <c r="O95" s="21">
        <v>-277.32</v>
      </c>
      <c r="P95" s="22">
        <v>-56.66</v>
      </c>
      <c r="Q95" s="22">
        <v>-60.9</v>
      </c>
      <c r="R95" s="22">
        <v>-71.9</v>
      </c>
      <c r="S95" s="15">
        <v>0.0</v>
      </c>
      <c r="T95" s="15">
        <v>0.0</v>
      </c>
    </row>
    <row r="96" ht="15.0" customHeight="1">
      <c r="A96" s="14" t="s">
        <v>388</v>
      </c>
      <c r="B96" s="22">
        <v>-93.47</v>
      </c>
      <c r="C96" s="22">
        <v>-55.92</v>
      </c>
      <c r="D96" s="22">
        <v>-62.45</v>
      </c>
      <c r="E96" s="21">
        <v>-335.19</v>
      </c>
      <c r="F96" s="22">
        <v>-29.17</v>
      </c>
      <c r="G96" s="22">
        <v>-44.87</v>
      </c>
      <c r="H96" s="22">
        <v>-28.49</v>
      </c>
      <c r="I96" s="22">
        <v>-31.41</v>
      </c>
      <c r="J96" s="22">
        <v>-89.0</v>
      </c>
      <c r="K96" s="21">
        <v>-126.59</v>
      </c>
      <c r="L96" s="22">
        <v>-58.64</v>
      </c>
      <c r="M96" s="22">
        <v>-79.94</v>
      </c>
      <c r="N96" s="21">
        <v>-225.62</v>
      </c>
      <c r="O96" s="21">
        <v>-141.18</v>
      </c>
      <c r="P96" s="22">
        <v>-35.56</v>
      </c>
      <c r="Q96" s="22">
        <v>-68.3</v>
      </c>
      <c r="R96" s="22">
        <v>-83.4</v>
      </c>
      <c r="S96" s="22">
        <v>-30.6</v>
      </c>
      <c r="T96" s="22">
        <v>-3.1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389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46090.4418445255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</row>
    <row r="13" ht="15.0" customHeight="1" outlineLevel="1">
      <c r="A13" s="8" t="s">
        <v>38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41639.0</v>
      </c>
      <c r="O13" s="9">
        <v>40908.0</v>
      </c>
      <c r="P13" s="9">
        <v>40908.0</v>
      </c>
      <c r="Q13" s="9">
        <v>40543.0</v>
      </c>
      <c r="R13" s="9">
        <v>40086.0</v>
      </c>
      <c r="S13" s="9">
        <v>39813.0</v>
      </c>
      <c r="T13" s="9">
        <v>39447.0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42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  <c r="T15" s="10" t="s">
        <v>42</v>
      </c>
    </row>
    <row r="16" ht="15.0" customHeight="1" outlineLevel="1">
      <c r="A16" s="8" t="s">
        <v>43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/>
      <c r="Q16" s="11"/>
      <c r="R16" s="11"/>
      <c r="S16" s="11"/>
      <c r="T16" s="11"/>
    </row>
    <row r="18">
      <c r="A18" s="12" t="s">
        <v>390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27" t="s">
        <v>391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5.0" customHeight="1">
      <c r="A21" s="29" t="s">
        <v>391</v>
      </c>
      <c r="B21" s="30">
        <v>6970.75</v>
      </c>
      <c r="C21" s="30">
        <v>5503.46</v>
      </c>
      <c r="D21" s="30">
        <v>5721.51</v>
      </c>
      <c r="E21" s="30">
        <v>5206.75</v>
      </c>
      <c r="F21" s="30">
        <v>5035.76</v>
      </c>
      <c r="G21" s="30">
        <v>5957.18</v>
      </c>
      <c r="H21" s="30">
        <v>5715.09</v>
      </c>
      <c r="I21" s="30">
        <v>6464.29</v>
      </c>
      <c r="J21" s="30">
        <v>7669.25</v>
      </c>
      <c r="K21" s="30">
        <v>7365.5</v>
      </c>
      <c r="L21" s="30">
        <v>8107.44</v>
      </c>
      <c r="M21" s="30">
        <v>7427.54</v>
      </c>
      <c r="N21" s="30">
        <v>8145.83</v>
      </c>
      <c r="O21" s="31">
        <v>12206.29</v>
      </c>
      <c r="P21" s="30">
        <v>8569.86</v>
      </c>
      <c r="Q21" s="31"/>
      <c r="R21" s="31"/>
      <c r="S21" s="31"/>
      <c r="T21" s="31"/>
    </row>
    <row r="22" ht="15.0" customHeight="1">
      <c r="A22" s="29" t="s">
        <v>392</v>
      </c>
      <c r="B22" s="30">
        <v>6634.49</v>
      </c>
      <c r="C22" s="30">
        <v>6048.53</v>
      </c>
      <c r="D22" s="30">
        <v>6078.75</v>
      </c>
      <c r="E22" s="30">
        <v>5823.22</v>
      </c>
      <c r="F22" s="30">
        <v>6180.99</v>
      </c>
      <c r="G22" s="30">
        <v>6757.64</v>
      </c>
      <c r="H22" s="30">
        <v>7352.3</v>
      </c>
      <c r="I22" s="30">
        <v>7908.7</v>
      </c>
      <c r="J22" s="30">
        <v>9491.89</v>
      </c>
      <c r="K22" s="31">
        <v>11755.68</v>
      </c>
      <c r="L22" s="31">
        <v>10891.34</v>
      </c>
      <c r="M22" s="31"/>
      <c r="N22" s="31"/>
      <c r="O22" s="31"/>
      <c r="P22" s="31"/>
      <c r="Q22" s="31"/>
      <c r="R22" s="31"/>
      <c r="S22" s="31"/>
      <c r="T22" s="31"/>
    </row>
    <row r="23" ht="15.0" customHeight="1">
      <c r="A23" s="27" t="s">
        <v>393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5.0" customHeight="1">
      <c r="A24" s="29" t="s">
        <v>393</v>
      </c>
      <c r="B24" s="30">
        <v>2351.73</v>
      </c>
      <c r="C24" s="30">
        <v>1426.1</v>
      </c>
      <c r="D24" s="30">
        <v>511.73</v>
      </c>
      <c r="E24" s="30">
        <v>568.26</v>
      </c>
      <c r="F24" s="30">
        <v>453.45</v>
      </c>
      <c r="G24" s="30">
        <v>468.93</v>
      </c>
      <c r="H24" s="30">
        <v>640.72</v>
      </c>
      <c r="I24" s="30">
        <v>1480.18</v>
      </c>
      <c r="J24" s="30">
        <v>732.88</v>
      </c>
      <c r="K24" s="30">
        <v>359.08</v>
      </c>
      <c r="L24" s="30">
        <v>2339.8</v>
      </c>
      <c r="M24" s="30">
        <v>2878.42</v>
      </c>
      <c r="N24" s="30">
        <v>1686.63</v>
      </c>
      <c r="O24" s="30">
        <v>5899.18</v>
      </c>
      <c r="P24" s="30">
        <v>8452.5</v>
      </c>
      <c r="Q24" s="31"/>
      <c r="R24" s="31"/>
      <c r="S24" s="31"/>
      <c r="T24" s="31"/>
    </row>
    <row r="25" ht="15.0" customHeight="1">
      <c r="A25" s="29" t="s">
        <v>394</v>
      </c>
      <c r="B25" s="30">
        <v>1175.78</v>
      </c>
      <c r="C25" s="30">
        <v>737.33</v>
      </c>
      <c r="D25" s="30">
        <v>582.33</v>
      </c>
      <c r="E25" s="30">
        <v>749.15</v>
      </c>
      <c r="F25" s="30">
        <v>764.56</v>
      </c>
      <c r="G25" s="30">
        <v>760.94</v>
      </c>
      <c r="H25" s="30">
        <v>1197.57</v>
      </c>
      <c r="I25" s="30">
        <v>1794.82</v>
      </c>
      <c r="J25" s="30">
        <v>2101.03</v>
      </c>
      <c r="K25" s="30">
        <v>3745.41</v>
      </c>
      <c r="L25" s="30">
        <v>5274.85</v>
      </c>
      <c r="M25" s="31"/>
      <c r="N25" s="31"/>
      <c r="O25" s="31"/>
      <c r="P25" s="31"/>
      <c r="Q25" s="31"/>
      <c r="R25" s="31"/>
      <c r="S25" s="31"/>
      <c r="T25" s="31"/>
    </row>
    <row r="26" ht="15.0" customHeight="1">
      <c r="A26" s="27" t="s">
        <v>395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5.0" customHeight="1">
      <c r="A27" s="29" t="s">
        <v>396</v>
      </c>
      <c r="B27" s="32">
        <v>25.98</v>
      </c>
      <c r="C27" s="32">
        <v>21.95</v>
      </c>
      <c r="D27" s="32">
        <v>44.25</v>
      </c>
      <c r="E27" s="32">
        <v>49.13</v>
      </c>
      <c r="F27" s="32">
        <v>39.55</v>
      </c>
      <c r="G27" s="32">
        <v>40.9</v>
      </c>
      <c r="H27" s="32">
        <v>55.89</v>
      </c>
      <c r="I27" s="30">
        <v>129.26</v>
      </c>
      <c r="J27" s="30">
        <v>157.32</v>
      </c>
      <c r="K27" s="32">
        <v>77.41</v>
      </c>
      <c r="L27" s="30">
        <v>504.43</v>
      </c>
      <c r="M27" s="30">
        <v>620.55</v>
      </c>
      <c r="N27" s="30">
        <v>574.36</v>
      </c>
      <c r="O27" s="30">
        <v>2010.24</v>
      </c>
      <c r="P27" s="30">
        <v>4682.24</v>
      </c>
      <c r="Q27" s="31"/>
      <c r="R27" s="31"/>
      <c r="S27" s="31"/>
      <c r="T27" s="31"/>
    </row>
    <row r="28" ht="15.0" customHeight="1">
      <c r="A28" s="29" t="s">
        <v>397</v>
      </c>
      <c r="B28" s="32">
        <v>43.55</v>
      </c>
      <c r="C28" s="32">
        <v>43.64</v>
      </c>
      <c r="D28" s="32">
        <v>50.62</v>
      </c>
      <c r="E28" s="32">
        <v>65.29</v>
      </c>
      <c r="F28" s="32">
        <v>85.27</v>
      </c>
      <c r="G28" s="32">
        <v>94.55</v>
      </c>
      <c r="H28" s="30">
        <v>201.63</v>
      </c>
      <c r="I28" s="30">
        <v>348.84</v>
      </c>
      <c r="J28" s="30">
        <v>518.26</v>
      </c>
      <c r="K28" s="30">
        <v>1092.88</v>
      </c>
      <c r="L28" s="30">
        <v>2112.58</v>
      </c>
      <c r="M28" s="31"/>
      <c r="N28" s="31"/>
      <c r="O28" s="31"/>
      <c r="P28" s="31"/>
      <c r="Q28" s="31"/>
      <c r="R28" s="31"/>
      <c r="S28" s="31"/>
      <c r="T28" s="31"/>
    </row>
    <row r="29" ht="15.0" customHeight="1">
      <c r="A29" s="27" t="s">
        <v>398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5.0" customHeight="1">
      <c r="A30" s="29" t="s">
        <v>399</v>
      </c>
      <c r="B30" s="33">
        <v>25.96</v>
      </c>
      <c r="C30" s="33">
        <v>2.81</v>
      </c>
      <c r="D30" s="33">
        <v>21.33</v>
      </c>
      <c r="E30" s="33">
        <v>29.86</v>
      </c>
      <c r="F30" s="33">
        <v>71.6</v>
      </c>
      <c r="G30" s="33">
        <v>23.56</v>
      </c>
      <c r="H30" s="33">
        <v>16.72</v>
      </c>
      <c r="I30" s="33">
        <v>1.92</v>
      </c>
      <c r="J30" s="33">
        <v>36.56</v>
      </c>
      <c r="K30" s="34">
        <v>-100.93</v>
      </c>
      <c r="L30" s="34">
        <v>-37.97</v>
      </c>
      <c r="M30" s="34">
        <v>-13.15</v>
      </c>
      <c r="N30" s="34">
        <v>-32.13</v>
      </c>
      <c r="O30" s="34">
        <v>-8.6</v>
      </c>
      <c r="P30" s="33">
        <v>2.26</v>
      </c>
      <c r="Q30" s="33"/>
      <c r="R30" s="33"/>
      <c r="S30" s="33"/>
      <c r="T30" s="33"/>
    </row>
    <row r="31" ht="15.0" customHeight="1">
      <c r="A31" s="29" t="s">
        <v>400</v>
      </c>
      <c r="B31" s="33">
        <v>34.37</v>
      </c>
      <c r="C31" s="33">
        <v>32.93</v>
      </c>
      <c r="D31" s="33">
        <v>31.39</v>
      </c>
      <c r="E31" s="33">
        <v>20.1</v>
      </c>
      <c r="F31" s="33">
        <v>25.03</v>
      </c>
      <c r="G31" s="33">
        <v>0.56</v>
      </c>
      <c r="H31" s="34">
        <v>-22.65</v>
      </c>
      <c r="I31" s="34">
        <v>-19.27</v>
      </c>
      <c r="J31" s="34">
        <v>-24.81</v>
      </c>
      <c r="K31" s="34">
        <v>-17.8</v>
      </c>
      <c r="L31" s="34">
        <v>-5.87</v>
      </c>
      <c r="M31" s="33"/>
      <c r="N31" s="33"/>
      <c r="O31" s="33"/>
      <c r="P31" s="33"/>
      <c r="Q31" s="33"/>
      <c r="R31" s="33"/>
      <c r="S31" s="33"/>
      <c r="T31" s="33"/>
    </row>
    <row r="32" ht="15.0" customHeight="1">
      <c r="A32" s="27" t="s">
        <v>401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5.0" customHeight="1">
      <c r="A33" s="29" t="s">
        <v>402</v>
      </c>
      <c r="B33" s="32">
        <v>1.0</v>
      </c>
      <c r="C33" s="32">
        <v>0.72</v>
      </c>
      <c r="D33" s="32">
        <v>0.64</v>
      </c>
      <c r="E33" s="32">
        <v>0.73</v>
      </c>
      <c r="F33" s="32">
        <v>0.49</v>
      </c>
      <c r="G33" s="32">
        <v>0.49</v>
      </c>
      <c r="H33" s="32">
        <v>0.5</v>
      </c>
      <c r="I33" s="32">
        <v>0.9</v>
      </c>
      <c r="J33" s="32">
        <v>2.87</v>
      </c>
      <c r="K33" s="32">
        <v>0.21</v>
      </c>
      <c r="L33" s="32">
        <v>0.58</v>
      </c>
      <c r="M33" s="32">
        <v>0.75</v>
      </c>
      <c r="N33" s="32">
        <v>0.33</v>
      </c>
      <c r="O33" s="32">
        <v>0.77</v>
      </c>
      <c r="P33" s="32">
        <v>2.58</v>
      </c>
      <c r="Q33" s="31"/>
      <c r="R33" s="31"/>
      <c r="S33" s="31"/>
      <c r="T33" s="31"/>
    </row>
    <row r="34" ht="15.0" customHeight="1">
      <c r="A34" s="29" t="s">
        <v>403</v>
      </c>
      <c r="B34" s="32">
        <v>0.65</v>
      </c>
      <c r="C34" s="32">
        <v>0.59</v>
      </c>
      <c r="D34" s="32">
        <v>0.56</v>
      </c>
      <c r="E34" s="32">
        <v>0.65</v>
      </c>
      <c r="F34" s="32">
        <v>0.89</v>
      </c>
      <c r="G34" s="32">
        <v>0.61</v>
      </c>
      <c r="H34" s="32">
        <v>0.59</v>
      </c>
      <c r="I34" s="32">
        <v>0.66</v>
      </c>
      <c r="J34" s="32">
        <v>0.49</v>
      </c>
      <c r="K34" s="32">
        <v>0.59</v>
      </c>
      <c r="L34" s="32">
        <v>1.07</v>
      </c>
      <c r="M34" s="31"/>
      <c r="N34" s="31"/>
      <c r="O34" s="31"/>
      <c r="P34" s="31"/>
      <c r="Q34" s="31"/>
      <c r="R34" s="31"/>
      <c r="S34" s="31"/>
      <c r="T34" s="31"/>
    </row>
    <row r="35" ht="15.0" customHeight="1">
      <c r="A35" s="27" t="s">
        <v>404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5.0" customHeight="1">
      <c r="A36" s="29" t="s">
        <v>405</v>
      </c>
      <c r="B36" s="32">
        <v>14.57</v>
      </c>
      <c r="C36" s="32">
        <v>3.76</v>
      </c>
      <c r="D36" s="31"/>
      <c r="E36" s="31"/>
      <c r="F36" s="31"/>
      <c r="G36" s="31"/>
      <c r="H36" s="31"/>
      <c r="I36" s="32">
        <v>10.93</v>
      </c>
      <c r="J36" s="31"/>
      <c r="K36" s="32">
        <v>2.22</v>
      </c>
      <c r="L36" s="32">
        <v>1.11</v>
      </c>
      <c r="M36" s="32">
        <v>1.73</v>
      </c>
      <c r="N36" s="32">
        <v>3.35</v>
      </c>
      <c r="O36" s="32">
        <v>5.35</v>
      </c>
      <c r="P36" s="32">
        <v>10.09</v>
      </c>
      <c r="Q36" s="31"/>
      <c r="R36" s="31"/>
      <c r="S36" s="31"/>
      <c r="T36" s="31"/>
    </row>
    <row r="37" ht="15.0" customHeight="1">
      <c r="A37" s="29" t="s">
        <v>406</v>
      </c>
      <c r="B37" s="31"/>
      <c r="C37" s="31"/>
      <c r="D37" s="31"/>
      <c r="E37" s="31"/>
      <c r="F37" s="31"/>
      <c r="G37" s="31"/>
      <c r="H37" s="32">
        <v>3.62</v>
      </c>
      <c r="I37" s="32">
        <v>2.26</v>
      </c>
      <c r="J37" s="32">
        <v>2.43</v>
      </c>
      <c r="K37" s="32">
        <v>2.84</v>
      </c>
      <c r="L37" s="32">
        <v>4.82</v>
      </c>
      <c r="M37" s="31"/>
      <c r="N37" s="31"/>
      <c r="O37" s="31"/>
      <c r="P37" s="31"/>
      <c r="Q37" s="31"/>
      <c r="R37" s="31"/>
      <c r="S37" s="31"/>
      <c r="T37" s="31"/>
    </row>
    <row r="38" ht="15.0" customHeight="1">
      <c r="A38" s="27" t="s">
        <v>407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5.0" customHeight="1">
      <c r="A39" s="29" t="s">
        <v>408</v>
      </c>
      <c r="B39" s="32">
        <v>0.14</v>
      </c>
      <c r="C39" s="32">
        <v>0.11</v>
      </c>
      <c r="D39" s="32">
        <v>0.06</v>
      </c>
      <c r="E39" s="32">
        <v>0.08</v>
      </c>
      <c r="F39" s="32">
        <v>0.07</v>
      </c>
      <c r="G39" s="32">
        <v>0.06</v>
      </c>
      <c r="H39" s="32">
        <v>0.09</v>
      </c>
      <c r="I39" s="32">
        <v>0.2</v>
      </c>
      <c r="J39" s="32">
        <v>0.1</v>
      </c>
      <c r="K39" s="32">
        <v>0.03</v>
      </c>
      <c r="L39" s="32">
        <v>0.21</v>
      </c>
      <c r="M39" s="32">
        <v>0.23</v>
      </c>
      <c r="N39" s="32">
        <v>0.16</v>
      </c>
      <c r="O39" s="32">
        <v>0.5</v>
      </c>
      <c r="P39" s="32">
        <v>1.64</v>
      </c>
      <c r="Q39" s="31"/>
      <c r="R39" s="31"/>
      <c r="S39" s="31"/>
      <c r="T39" s="31"/>
    </row>
    <row r="40" ht="15.0" customHeight="1">
      <c r="A40" s="29" t="s">
        <v>409</v>
      </c>
      <c r="B40" s="32">
        <v>0.08</v>
      </c>
      <c r="C40" s="32">
        <v>0.07</v>
      </c>
      <c r="D40" s="32">
        <v>0.07</v>
      </c>
      <c r="E40" s="32">
        <v>0.1</v>
      </c>
      <c r="F40" s="32">
        <v>0.11</v>
      </c>
      <c r="G40" s="32">
        <v>0.08</v>
      </c>
      <c r="H40" s="32">
        <v>0.13</v>
      </c>
      <c r="I40" s="32">
        <v>0.17</v>
      </c>
      <c r="J40" s="32">
        <v>0.16</v>
      </c>
      <c r="K40" s="32">
        <v>0.26</v>
      </c>
      <c r="L40" s="32">
        <v>0.55</v>
      </c>
      <c r="M40" s="31"/>
      <c r="N40" s="31"/>
      <c r="O40" s="31"/>
      <c r="P40" s="31"/>
      <c r="Q40" s="31"/>
      <c r="R40" s="31"/>
      <c r="S40" s="31"/>
      <c r="T40" s="31"/>
    </row>
    <row r="41" ht="15.0" customHeight="1">
      <c r="A41" s="27" t="s">
        <v>410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5.0" customHeight="1">
      <c r="A42" s="29" t="s">
        <v>411</v>
      </c>
      <c r="B42" s="32">
        <v>3.85</v>
      </c>
      <c r="C42" s="32">
        <v>35.59</v>
      </c>
      <c r="D42" s="32">
        <v>4.69</v>
      </c>
      <c r="E42" s="32">
        <v>3.35</v>
      </c>
      <c r="F42" s="32">
        <v>1.4</v>
      </c>
      <c r="G42" s="32">
        <v>4.24</v>
      </c>
      <c r="H42" s="32">
        <v>5.98</v>
      </c>
      <c r="I42" s="32">
        <v>52.02</v>
      </c>
      <c r="J42" s="32">
        <v>2.74</v>
      </c>
      <c r="K42" s="31"/>
      <c r="L42" s="31"/>
      <c r="M42" s="31"/>
      <c r="N42" s="31"/>
      <c r="O42" s="31"/>
      <c r="P42" s="32">
        <v>44.33</v>
      </c>
      <c r="Q42" s="31"/>
      <c r="R42" s="31"/>
      <c r="S42" s="31"/>
      <c r="T42" s="31"/>
    </row>
    <row r="43" ht="15.0" customHeight="1">
      <c r="A43" s="29" t="s">
        <v>412</v>
      </c>
      <c r="B43" s="32">
        <v>2.91</v>
      </c>
      <c r="C43" s="32">
        <v>3.04</v>
      </c>
      <c r="D43" s="32">
        <v>3.19</v>
      </c>
      <c r="E43" s="32">
        <v>4.98</v>
      </c>
      <c r="F43" s="32">
        <v>3.99</v>
      </c>
      <c r="G43" s="30">
        <v>177.7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</row>
    <row r="44" ht="15.0" customHeight="1">
      <c r="A44" s="27" t="s">
        <v>413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5.0" customHeight="1">
      <c r="A45" s="29" t="s">
        <v>414</v>
      </c>
      <c r="B45" s="32">
        <v>3.8</v>
      </c>
      <c r="C45" s="32">
        <v>4.6</v>
      </c>
      <c r="D45" s="32">
        <v>0.86</v>
      </c>
      <c r="E45" s="32">
        <v>1.65</v>
      </c>
      <c r="F45" s="32">
        <v>1.28</v>
      </c>
      <c r="G45" s="32">
        <v>19.8</v>
      </c>
      <c r="H45" s="32">
        <v>26.48</v>
      </c>
      <c r="I45" s="32">
        <v>1.27</v>
      </c>
      <c r="J45" s="31"/>
      <c r="K45" s="31"/>
      <c r="L45" s="32">
        <v>7.62</v>
      </c>
      <c r="M45" s="31"/>
      <c r="N45" s="31"/>
      <c r="O45" s="32">
        <v>12.39</v>
      </c>
      <c r="P45" s="32">
        <v>20.05</v>
      </c>
      <c r="Q45" s="31"/>
      <c r="R45" s="31"/>
      <c r="S45" s="31"/>
      <c r="T45" s="31"/>
    </row>
    <row r="46" ht="15.0" customHeight="1">
      <c r="A46" s="29" t="s">
        <v>415</v>
      </c>
      <c r="B46" s="32">
        <v>1.44</v>
      </c>
      <c r="C46" s="32">
        <v>1.67</v>
      </c>
      <c r="D46" s="32">
        <v>2.04</v>
      </c>
      <c r="E46" s="32">
        <v>1.87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</row>
    <row r="47" ht="15.0" customHeight="1">
      <c r="A47" s="27" t="s">
        <v>416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</row>
    <row r="48" ht="15.0" customHeight="1">
      <c r="A48" s="29" t="s">
        <v>417</v>
      </c>
      <c r="B48" s="31"/>
      <c r="C48" s="31"/>
      <c r="D48" s="32">
        <v>5.36</v>
      </c>
      <c r="E48" s="31"/>
      <c r="F48" s="31"/>
      <c r="G48" s="31"/>
      <c r="H48" s="31"/>
      <c r="I48" s="32">
        <v>2.55</v>
      </c>
      <c r="J48" s="31"/>
      <c r="K48" s="31"/>
      <c r="L48" s="31"/>
      <c r="M48" s="31"/>
      <c r="N48" s="31"/>
      <c r="O48" s="31"/>
      <c r="P48" s="32">
        <v>81.16</v>
      </c>
      <c r="Q48" s="31"/>
      <c r="R48" s="31"/>
      <c r="S48" s="31"/>
      <c r="T48" s="31"/>
    </row>
    <row r="49" ht="15.0" customHeight="1">
      <c r="A49" s="27" t="s">
        <v>418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5.0" customHeight="1">
      <c r="A50" s="29" t="s">
        <v>419</v>
      </c>
      <c r="B50" s="31"/>
      <c r="C50" s="31"/>
      <c r="D50" s="32">
        <v>4.93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2">
        <v>17.51</v>
      </c>
      <c r="P50" s="32">
        <v>36.33</v>
      </c>
      <c r="Q50" s="31"/>
      <c r="R50" s="31"/>
      <c r="S50" s="31"/>
      <c r="T50" s="31"/>
    </row>
    <row r="51" ht="15.0" customHeight="1">
      <c r="A51" s="29" t="s">
        <v>420</v>
      </c>
      <c r="B51" s="32">
        <v>0.65</v>
      </c>
      <c r="C51" s="32">
        <v>0.59</v>
      </c>
      <c r="D51" s="32">
        <v>0.56</v>
      </c>
      <c r="E51" s="32">
        <v>0.65</v>
      </c>
      <c r="F51" s="32">
        <v>0.89</v>
      </c>
      <c r="G51" s="32">
        <v>0.61</v>
      </c>
      <c r="H51" s="32">
        <v>0.59</v>
      </c>
      <c r="I51" s="32">
        <v>0.66</v>
      </c>
      <c r="J51" s="32">
        <v>0.49</v>
      </c>
      <c r="K51" s="32">
        <v>0.59</v>
      </c>
      <c r="L51" s="32">
        <v>1.07</v>
      </c>
      <c r="M51" s="31"/>
      <c r="N51" s="31"/>
      <c r="O51" s="31"/>
      <c r="P51" s="31"/>
      <c r="Q51" s="31"/>
      <c r="R51" s="31"/>
      <c r="S51" s="31"/>
      <c r="T51" s="31"/>
    </row>
    <row r="52" ht="15.0" customHeight="1">
      <c r="A52" s="27" t="s">
        <v>421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ht="15.0" customHeight="1">
      <c r="A53" s="29" t="s">
        <v>422</v>
      </c>
      <c r="B53" s="31"/>
      <c r="C53" s="31"/>
      <c r="D53" s="32">
        <v>0.03</v>
      </c>
      <c r="E53" s="31"/>
      <c r="F53" s="31"/>
      <c r="G53" s="31"/>
      <c r="H53" s="31"/>
      <c r="I53" s="32">
        <v>0.02</v>
      </c>
      <c r="J53" s="31"/>
      <c r="K53" s="31"/>
      <c r="L53" s="31"/>
      <c r="M53" s="31"/>
      <c r="N53" s="31"/>
      <c r="O53" s="31"/>
      <c r="P53" s="35">
        <v>-1.18</v>
      </c>
      <c r="Q53" s="31"/>
      <c r="R53" s="31"/>
      <c r="S53" s="31"/>
      <c r="T53" s="31"/>
    </row>
    <row r="54" ht="15.0" customHeight="1">
      <c r="A54" s="27" t="s">
        <v>423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</row>
    <row r="55" ht="15.0" customHeight="1">
      <c r="A55" s="29" t="s">
        <v>424</v>
      </c>
      <c r="B55" s="32">
        <v>0.56</v>
      </c>
      <c r="C55" s="32">
        <v>0.56</v>
      </c>
      <c r="D55" s="32">
        <v>0.71</v>
      </c>
      <c r="E55" s="32">
        <v>0.73</v>
      </c>
      <c r="F55" s="32">
        <v>0.82</v>
      </c>
      <c r="G55" s="32">
        <v>0.81</v>
      </c>
      <c r="H55" s="32">
        <v>0.82</v>
      </c>
      <c r="I55" s="32">
        <v>1.0</v>
      </c>
      <c r="J55" s="32">
        <v>1.09</v>
      </c>
      <c r="K55" s="32">
        <v>0.68</v>
      </c>
      <c r="L55" s="32">
        <v>0.73</v>
      </c>
      <c r="M55" s="32">
        <v>0.63</v>
      </c>
      <c r="N55" s="32">
        <v>0.75</v>
      </c>
      <c r="O55" s="32">
        <v>1.19</v>
      </c>
      <c r="P55" s="32">
        <v>2.41</v>
      </c>
      <c r="Q55" s="31"/>
      <c r="R55" s="31"/>
      <c r="S55" s="31"/>
      <c r="T55" s="31"/>
    </row>
    <row r="56" ht="15.0" customHeight="1">
      <c r="A56" s="29" t="s">
        <v>425</v>
      </c>
      <c r="B56" s="32">
        <v>0.66</v>
      </c>
      <c r="C56" s="32">
        <v>0.72</v>
      </c>
      <c r="D56" s="32">
        <v>0.78</v>
      </c>
      <c r="E56" s="32">
        <v>0.83</v>
      </c>
      <c r="F56" s="32">
        <v>0.91</v>
      </c>
      <c r="G56" s="32">
        <v>0.86</v>
      </c>
      <c r="H56" s="32">
        <v>0.83</v>
      </c>
      <c r="I56" s="32">
        <v>0.77</v>
      </c>
      <c r="J56" s="32">
        <v>0.74</v>
      </c>
      <c r="K56" s="32">
        <v>0.8</v>
      </c>
      <c r="L56" s="32">
        <v>0.95</v>
      </c>
      <c r="M56" s="31"/>
      <c r="N56" s="31"/>
      <c r="O56" s="31"/>
      <c r="P56" s="31"/>
      <c r="Q56" s="31"/>
      <c r="R56" s="31"/>
      <c r="S56" s="31"/>
      <c r="T56" s="31"/>
    </row>
    <row r="57" ht="15.0" customHeight="1">
      <c r="A57" s="27" t="s">
        <v>426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5.0" customHeight="1">
      <c r="A58" s="29" t="s">
        <v>427</v>
      </c>
      <c r="B58" s="32">
        <v>4.18</v>
      </c>
      <c r="C58" s="32">
        <v>4.27</v>
      </c>
      <c r="D58" s="32">
        <v>6.06</v>
      </c>
      <c r="E58" s="32">
        <v>6.36</v>
      </c>
      <c r="F58" s="32">
        <v>5.45</v>
      </c>
      <c r="G58" s="32">
        <v>6.53</v>
      </c>
      <c r="H58" s="32">
        <v>7.45</v>
      </c>
      <c r="I58" s="32">
        <v>11.57</v>
      </c>
      <c r="J58" s="32">
        <v>10.29</v>
      </c>
      <c r="K58" s="32">
        <v>6.21</v>
      </c>
      <c r="L58" s="32">
        <v>5.91</v>
      </c>
      <c r="M58" s="32">
        <v>9.1</v>
      </c>
      <c r="N58" s="32">
        <v>9.98</v>
      </c>
      <c r="O58" s="32">
        <v>5.34</v>
      </c>
      <c r="P58" s="32">
        <v>14.07</v>
      </c>
      <c r="Q58" s="31"/>
      <c r="R58" s="31"/>
      <c r="S58" s="31"/>
      <c r="T58" s="31"/>
    </row>
    <row r="59" ht="15.0" customHeight="1">
      <c r="A59" s="29" t="s">
        <v>428</v>
      </c>
      <c r="B59" s="32">
        <v>5.11</v>
      </c>
      <c r="C59" s="32">
        <v>5.65</v>
      </c>
      <c r="D59" s="32">
        <v>6.33</v>
      </c>
      <c r="E59" s="32">
        <v>7.16</v>
      </c>
      <c r="F59" s="32">
        <v>7.92</v>
      </c>
      <c r="G59" s="32">
        <v>8.0</v>
      </c>
      <c r="H59" s="32">
        <v>7.58</v>
      </c>
      <c r="I59" s="32">
        <v>7.94</v>
      </c>
      <c r="J59" s="32">
        <v>8.02</v>
      </c>
      <c r="K59" s="32">
        <v>6.78</v>
      </c>
      <c r="L59" s="32">
        <v>7.66</v>
      </c>
      <c r="M59" s="31"/>
      <c r="N59" s="31"/>
      <c r="O59" s="31"/>
      <c r="P59" s="31"/>
      <c r="Q59" s="31"/>
      <c r="R59" s="31"/>
      <c r="S59" s="31"/>
      <c r="T59" s="31"/>
    </row>
    <row r="60" ht="15.0" customHeight="1">
      <c r="A60" s="27" t="s">
        <v>429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</row>
    <row r="61" ht="15.0" customHeight="1">
      <c r="A61" s="29" t="s">
        <v>430</v>
      </c>
      <c r="B61" s="32">
        <v>5.96</v>
      </c>
      <c r="C61" s="32">
        <v>9.75</v>
      </c>
      <c r="D61" s="32">
        <v>14.07</v>
      </c>
      <c r="E61" s="32">
        <v>11.22</v>
      </c>
      <c r="F61" s="32">
        <v>8.39</v>
      </c>
      <c r="G61" s="32">
        <v>12.54</v>
      </c>
      <c r="H61" s="32">
        <v>17.93</v>
      </c>
      <c r="I61" s="32">
        <v>50.49</v>
      </c>
      <c r="J61" s="32">
        <v>23.68</v>
      </c>
      <c r="K61" s="32">
        <v>17.47</v>
      </c>
      <c r="L61" s="32">
        <v>7.9</v>
      </c>
      <c r="M61" s="32">
        <v>21.0</v>
      </c>
      <c r="N61" s="32">
        <v>8.67</v>
      </c>
      <c r="O61" s="32">
        <v>22.32</v>
      </c>
      <c r="P61" s="32">
        <v>29.21</v>
      </c>
      <c r="Q61" s="31"/>
      <c r="R61" s="31"/>
      <c r="S61" s="31"/>
      <c r="T61" s="31"/>
    </row>
    <row r="62" ht="15.0" customHeight="1">
      <c r="A62" s="29" t="s">
        <v>431</v>
      </c>
      <c r="B62" s="32">
        <v>9.04</v>
      </c>
      <c r="C62" s="32">
        <v>10.89</v>
      </c>
      <c r="D62" s="32">
        <v>12.16</v>
      </c>
      <c r="E62" s="32">
        <v>14.42</v>
      </c>
      <c r="F62" s="32">
        <v>16.83</v>
      </c>
      <c r="G62" s="32">
        <v>20.07</v>
      </c>
      <c r="H62" s="32">
        <v>15.47</v>
      </c>
      <c r="I62" s="32">
        <v>16.25</v>
      </c>
      <c r="J62" s="32">
        <v>12.22</v>
      </c>
      <c r="K62" s="32">
        <v>13.2</v>
      </c>
      <c r="L62" s="32">
        <v>14.39</v>
      </c>
      <c r="M62" s="31"/>
      <c r="N62" s="31"/>
      <c r="O62" s="31"/>
      <c r="P62" s="31"/>
      <c r="Q62" s="31"/>
      <c r="R62" s="31"/>
      <c r="S62" s="31"/>
      <c r="T62" s="31"/>
    </row>
    <row r="63" ht="15.0" customHeight="1">
      <c r="A63" s="27" t="s">
        <v>432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</row>
    <row r="64" ht="15.0" customHeight="1">
      <c r="A64" s="29" t="s">
        <v>433</v>
      </c>
      <c r="B64" s="32">
        <v>15.07</v>
      </c>
      <c r="C64" s="30">
        <v>175.16</v>
      </c>
      <c r="D64" s="32">
        <v>52.15</v>
      </c>
      <c r="E64" s="32">
        <v>30.79</v>
      </c>
      <c r="F64" s="32">
        <v>15.45</v>
      </c>
      <c r="G64" s="32">
        <v>53.86</v>
      </c>
      <c r="H64" s="32">
        <v>53.35</v>
      </c>
      <c r="I64" s="30">
        <v>254.08</v>
      </c>
      <c r="J64" s="32">
        <v>28.64</v>
      </c>
      <c r="K64" s="31"/>
      <c r="L64" s="31"/>
      <c r="M64" s="31"/>
      <c r="N64" s="31"/>
      <c r="O64" s="31"/>
      <c r="P64" s="32">
        <v>64.98</v>
      </c>
      <c r="Q64" s="31"/>
      <c r="R64" s="31"/>
      <c r="S64" s="31"/>
      <c r="T64" s="31"/>
    </row>
    <row r="65" ht="15.0" customHeight="1">
      <c r="A65" s="29" t="s">
        <v>434</v>
      </c>
      <c r="B65" s="32">
        <v>26.01</v>
      </c>
      <c r="C65" s="32">
        <v>35.48</v>
      </c>
      <c r="D65" s="32">
        <v>33.22</v>
      </c>
      <c r="E65" s="32">
        <v>38.76</v>
      </c>
      <c r="F65" s="32">
        <v>37.1</v>
      </c>
      <c r="G65" s="30">
        <v>212.65</v>
      </c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