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i6VB/q5WD7H4YFdHDzNMTYEeVfRXmk8UMvx1bwbMkRQ="/>
    </ext>
  </extLst>
</workbook>
</file>

<file path=xl/sharedStrings.xml><?xml version="1.0" encoding="utf-8"?>
<sst xmlns="http://schemas.openxmlformats.org/spreadsheetml/2006/main" count="1085" uniqueCount="661">
  <si>
    <t>Company Fundamentals - Income Statement</t>
  </si>
  <si>
    <t>Company Name</t>
  </si>
  <si>
    <t>Telenor ASA (TEL.OL)</t>
  </si>
  <si>
    <t>Country of Exchange</t>
  </si>
  <si>
    <t>Norway</t>
  </si>
  <si>
    <t>Country of Headquarters</t>
  </si>
  <si>
    <t>TRBC Industry Group</t>
  </si>
  <si>
    <t>Telecommunications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</si>
  <si>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</si>
  <si>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</si>
  <si>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</si>
  <si>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</si>
  <si>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</si>
  <si>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</si>
  <si>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</si>
  <si>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</si>
  <si>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</si>
  <si>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</si>
  <si>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</si>
  <si>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</si>
  <si>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</si>
  <si>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</si>
  <si>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</si>
  <si>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</si>
  <si>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</si>
  <si>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</si>
  <si>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</si>
  <si>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</si>
  <si>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</si>
  <si>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</si>
  <si>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</si>
  <si>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</si>
  <si>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</si>
  <si>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</si>
  <si>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</si>
  <si>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</si>
  <si>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</si>
  <si>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</si>
  <si>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</si>
  <si>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</si>
  <si>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</si>
  <si>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</si>
  <si>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</si>
  <si>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NOK</t>
  </si>
  <si>
    <t>Template Type</t>
  </si>
  <si>
    <t>Industrial - Operating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</si>
  <si>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</si>
  <si>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</si>
  <si>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</si>
  <si>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</si>
  <si>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</si>
  <si>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</si>
  <si>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</si>
  <si>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</si>
  <si>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</si>
  <si>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</si>
  <si>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</si>
  <si>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</si>
  <si>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</si>
  <si>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</si>
  <si>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</si>
  <si>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</si>
  <si>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</si>
  <si>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</si>
  <si>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</si>
  <si>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</si>
  <si>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</si>
  <si>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</si>
  <si>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</si>
  <si>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</si>
  <si>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Revenues</t>
  </si>
  <si>
    <t>Total Revenue</t>
  </si>
  <si>
    <t>Cost of materials and traffic charges</t>
  </si>
  <si>
    <t>Traffic charges</t>
  </si>
  <si>
    <t>Costs of materials etc</t>
  </si>
  <si>
    <t>Costs of materials and traffic charge - Balancing value</t>
  </si>
  <si>
    <t>Salaries and personnel costs</t>
  </si>
  <si>
    <t>Other operating expenses</t>
  </si>
  <si>
    <t>Other Income / Expenses</t>
  </si>
  <si>
    <t>Other Income/Expense - Total - Balancing value</t>
  </si>
  <si>
    <t>Other Income</t>
  </si>
  <si>
    <t>Other operating income</t>
  </si>
  <si>
    <t>Gains on disposal of fixed assets</t>
  </si>
  <si>
    <t>Other Income - rest</t>
  </si>
  <si>
    <t>Gains on Sale of Assets</t>
  </si>
  <si>
    <t>Other expenses</t>
  </si>
  <si>
    <t>Ground leases/Rental Expenses - Cost of Sales</t>
  </si>
  <si>
    <t>Operation and maintenance</t>
  </si>
  <si>
    <t>Marketing and sales commission</t>
  </si>
  <si>
    <t>Advertising</t>
  </si>
  <si>
    <t>Other Expenses - Other</t>
  </si>
  <si>
    <t>Losses on Sale of Assets</t>
  </si>
  <si>
    <t>Workforce Reduction and Onerous Loss Contracts</t>
  </si>
  <si>
    <t>Other expenses - Balancing value</t>
  </si>
  <si>
    <t>Losses on disposal of fixed assets</t>
  </si>
  <si>
    <t>Workforce reductions, one time costs</t>
  </si>
  <si>
    <t>Other expenses/income - Balancing value</t>
  </si>
  <si>
    <t>Depreciation and amortisation</t>
  </si>
  <si>
    <t>Amortisation - Total</t>
  </si>
  <si>
    <t>Depreciation</t>
  </si>
  <si>
    <t>Depreciation of Financial Lease Right-of-Use Assets</t>
  </si>
  <si>
    <t>Depreciation/Amortization - Balancing value</t>
  </si>
  <si>
    <t>Impairment losses</t>
  </si>
  <si>
    <t>Impairment of Intangibles excl. Goodwill</t>
  </si>
  <si>
    <t>Impairment of Goodwill</t>
  </si>
  <si>
    <t>Impairment of Fixed Assets</t>
  </si>
  <si>
    <t>Reversal of Impairment</t>
  </si>
  <si>
    <t>Impairment losses - Balancing value</t>
  </si>
  <si>
    <t>Goodwill w/o-tdg</t>
  </si>
  <si>
    <t>One-Time Effects on Pension Costs</t>
  </si>
  <si>
    <t>Own Work Capitalised</t>
  </si>
  <si>
    <t>Gain on Asset Sale</t>
  </si>
  <si>
    <t>Total Operating Expense</t>
  </si>
  <si>
    <t>Balancing Item - Income from Operations, net</t>
  </si>
  <si>
    <t>Operating profit (loss)</t>
  </si>
  <si>
    <t>Share of net income from associated comp</t>
  </si>
  <si>
    <t>Impairments and gain (loss) on disposal of associates and joint ventures</t>
  </si>
  <si>
    <t>Impairment reversal (loss)</t>
  </si>
  <si>
    <t>Gain (loss) on disposal of associates and joint ventures</t>
  </si>
  <si>
    <t>Net financing income/expense</t>
  </si>
  <si>
    <t>Net financing Income/Expense - Balancing value</t>
  </si>
  <si>
    <t>Net financing income/expense - Balancing value</t>
  </si>
  <si>
    <t>Dividend Received</t>
  </si>
  <si>
    <t>Share of net income (loss) from associates and joint ventures</t>
  </si>
  <si>
    <t>Impairment - Financial Investments</t>
  </si>
  <si>
    <t>Share of net income from associated companies and joint ventures - Balancing value</t>
  </si>
  <si>
    <t>Net financial Items</t>
  </si>
  <si>
    <t>Financial Income</t>
  </si>
  <si>
    <t>Other Net Financial Items</t>
  </si>
  <si>
    <t>Interest income on cash and cash equivalents</t>
  </si>
  <si>
    <t>Financial Income - Balancing value</t>
  </si>
  <si>
    <t>Other financial income</t>
  </si>
  <si>
    <t>Net currency gains (losses)</t>
  </si>
  <si>
    <t>Foreign Exchange Gain</t>
  </si>
  <si>
    <t>Foreign Exchange Loss</t>
  </si>
  <si>
    <t>Net currency,net - Balancing value</t>
  </si>
  <si>
    <t>Net change in fair value of hedging instruments and hedged items</t>
  </si>
  <si>
    <t>Fair Value Adjustments - Financial Investments</t>
  </si>
  <si>
    <t>Other Changes - Balancing value</t>
  </si>
  <si>
    <t>Net change in fair value of financial instruments</t>
  </si>
  <si>
    <t>Net change in fair value of financial instruments - Balancing value</t>
  </si>
  <si>
    <t>Net gains (losses and impairment) of financial assets and iabilities</t>
  </si>
  <si>
    <t>Interest Expenses</t>
  </si>
  <si>
    <t>Interest Expenses, gross</t>
  </si>
  <si>
    <t>Interest Capitalised</t>
  </si>
  <si>
    <t>Interest Expense on Financial Lease Liabilities</t>
  </si>
  <si>
    <t>Interest Expense - excl leases</t>
  </si>
  <si>
    <t>Financial expenses</t>
  </si>
  <si>
    <t>Other Financial Expenses</t>
  </si>
  <si>
    <t>Financial expenses - Balancing value</t>
  </si>
  <si>
    <t>Net financing Income/Expense - other</t>
  </si>
  <si>
    <t>Non-operating Income/(Expense), Net</t>
  </si>
  <si>
    <t>Balancing Item - Pretax Income</t>
  </si>
  <si>
    <t>Profit (loss) before taxes</t>
  </si>
  <si>
    <t>Income taxes</t>
  </si>
  <si>
    <t>Current taxes</t>
  </si>
  <si>
    <t>Deferred taxes</t>
  </si>
  <si>
    <t>Income taxes - Balancing value</t>
  </si>
  <si>
    <t>Reported Current Tax - Total</t>
  </si>
  <si>
    <t>Current Tax - Norway</t>
  </si>
  <si>
    <t>Current Tax - Foreign</t>
  </si>
  <si>
    <t>Reported Deferred Tax - Total</t>
  </si>
  <si>
    <t>Deferred Tax - Norway</t>
  </si>
  <si>
    <t>Deferred Tax - Foreign</t>
  </si>
  <si>
    <t>Income Taxes - Total</t>
  </si>
  <si>
    <t>Balancing Item - Net Income After Tax</t>
  </si>
  <si>
    <t>Profit (loss) from continuing operations</t>
  </si>
  <si>
    <t>Balancing Item - Net Income Including After Tax Adjustment</t>
  </si>
  <si>
    <t>Net income</t>
  </si>
  <si>
    <t>Profit (loss) from discontinued operations</t>
  </si>
  <si>
    <t>Profit (loss) after tax</t>
  </si>
  <si>
    <t>Gain (loss) on disposal after tax</t>
  </si>
  <si>
    <t>Extraordinary Items (After Tax)</t>
  </si>
  <si>
    <t>Balancing Item - Net Income After Extraordinary Items</t>
  </si>
  <si>
    <t>Non-controlling interests</t>
  </si>
  <si>
    <t>Minority Interests</t>
  </si>
  <si>
    <t>Balancing Item - Net Income available to Controlling Interest</t>
  </si>
  <si>
    <t>Equity holders of Telenor ASA</t>
  </si>
  <si>
    <t>Balancing Item - Net Income After Extraordinary Items applicable to Common</t>
  </si>
  <si>
    <t>Income Available to Com Excl ExtraOrd</t>
  </si>
  <si>
    <t>Income Available to Com Incl ExtraOrd</t>
  </si>
  <si>
    <t>Reported Comprehensive Income</t>
  </si>
  <si>
    <t>Translation differences on net investment in foreign operations</t>
  </si>
  <si>
    <t>Amount reclassified from other comprehensive income to income statement on disposals</t>
  </si>
  <si>
    <t>Net gain (loss) on hedge of net investment</t>
  </si>
  <si>
    <t>Income tax on net investment hedge</t>
  </si>
  <si>
    <t>Amount reclassified from other comprehensive income to income statement on disposal</t>
  </si>
  <si>
    <t>Share of other comprehensive income (loss) of associated companies and joint ventures</t>
  </si>
  <si>
    <t>Income taxes reclassified</t>
  </si>
  <si>
    <t>Net gain (loss) on equity investments</t>
  </si>
  <si>
    <t>Remeasurement of defined benefit pension plans</t>
  </si>
  <si>
    <t>Income taxes on pension remeasurement</t>
  </si>
  <si>
    <t>Balancing Item - Other Comprehensive Income</t>
  </si>
  <si>
    <t>Other Comprehensive Income - Net of Tax - Total</t>
  </si>
  <si>
    <t>Balancing Item - Total Comprehensive Income</t>
  </si>
  <si>
    <t>Total comprehensive income (loss)</t>
  </si>
  <si>
    <t>As Reported Basic Weighted Avg. Shares</t>
  </si>
  <si>
    <t>As Reported Diluted Weighted Avg. Shares</t>
  </si>
  <si>
    <t>Basic/diluted from total operations</t>
  </si>
  <si>
    <t>Basic/diluted from discontinued operations</t>
  </si>
  <si>
    <t>Basic/diluted from continuing operations</t>
  </si>
  <si>
    <t>Diluted EPS Excluding ExtraOrd Items</t>
  </si>
  <si>
    <t>Diluted Net Income</t>
  </si>
  <si>
    <t>Diluted Net Income excluding Extra Items applicable to Common - (Company Level)</t>
  </si>
  <si>
    <t>Stock Option Compensation Expense - Net of Tax</t>
  </si>
  <si>
    <t>Share of Associates</t>
  </si>
  <si>
    <t>Interest Expense</t>
  </si>
  <si>
    <t>Amortization of Computer Software - Supplemental</t>
  </si>
  <si>
    <t>Amortization of Other Intangibles excluding Goodwill - Supplemental</t>
  </si>
  <si>
    <t>Depreciation of Financial Lease Right-of-Use Assets - Supplemental</t>
  </si>
  <si>
    <t>Research and Development</t>
  </si>
  <si>
    <t>Rental Expense</t>
  </si>
  <si>
    <t>Auditor Fees - Total</t>
  </si>
  <si>
    <t>Audit Fees</t>
  </si>
  <si>
    <t>Audit-Related Fees</t>
  </si>
  <si>
    <t>Tax Fees</t>
  </si>
  <si>
    <t>Other Fees</t>
  </si>
  <si>
    <t>Share-Based Payments</t>
  </si>
  <si>
    <t>STAFF EXPENSES</t>
  </si>
  <si>
    <t>Other operating income/expenses</t>
  </si>
  <si>
    <t>Interest Capitalized</t>
  </si>
  <si>
    <t>Bad Debt Written Off</t>
  </si>
  <si>
    <t>Gain/(Loss) on Current Discontinued Op.</t>
  </si>
  <si>
    <t>Tax Benefit/(Loss) on Curr. Discont. Op.</t>
  </si>
  <si>
    <t>Advertising Expense</t>
  </si>
  <si>
    <t>Amortization</t>
  </si>
  <si>
    <t>Total Depreciation of Fixed Assets</t>
  </si>
  <si>
    <t>Total Amortization of Intangible Assets (incl Goodwill)</t>
  </si>
  <si>
    <t>Total Amortization of Intangible Assets (excl Goodwill)</t>
  </si>
  <si>
    <t>Total Depreciation &amp; Amortization (Combined)</t>
  </si>
  <si>
    <t>Interest Expense on Financial Lease Liabilities - Supplemental</t>
  </si>
  <si>
    <t>Sale od Fixed Assets</t>
  </si>
  <si>
    <t>Allocated Net Income incl Extra Items applicable to Common - (Instrument Level)</t>
  </si>
  <si>
    <t>Allocated Diluted Net Income incl Extra Items applicable to Common - (Instrument Level)</t>
  </si>
  <si>
    <t>Basic Weighted Average Shares used to Calculate EPS - (Instrument Level)</t>
  </si>
  <si>
    <t>Diluted Weighted Average Shares used to Calculate EPS - (Instrument Level)</t>
  </si>
  <si>
    <t>Diluted EPS - Net Inc incl Extra Items appl to Common - (Instrument Level)</t>
  </si>
  <si>
    <t>Basic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</si>
  <si>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</si>
  <si>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</si>
  <si>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Earnings Allocation Factor - (Instrument Level)</t>
  </si>
  <si>
    <t>Diluted Earnings Allocation Factor - (Instrument Level)</t>
  </si>
  <si>
    <t>Net Income excluding Extra Items applicable to Common - (Instrument Level)</t>
  </si>
  <si>
    <t>Diluted Net Income excluding Extra Items applicable to Common - (Instrument Level)</t>
  </si>
  <si>
    <t>EPS - Basic - including Extraordinary Items Applicable to Common - Issue Specific - DR</t>
  </si>
  <si>
    <t>EPS - Basic - excluding Extraordinary Items Applicable to Common - Issue Specific - DR</t>
  </si>
  <si>
    <t>EPS - Diluted - including Extraordinary Items Applicable to Common - Issue Specific - DR</t>
  </si>
  <si>
    <t>EPS - Diluted - excluding Extraordinary Items Applicable to Common - Issue Specific - DR</t>
  </si>
  <si>
    <t>Shares used to calculate Basic EPS - Issue Specific - DR</t>
  </si>
  <si>
    <t>Shares used to calculate Diluted EPS - Issue Specific - DR</t>
  </si>
  <si>
    <t>Company Fundamentals - Balance Sheet</t>
  </si>
  <si>
    <t>Industrial - Differentiated</t>
  </si>
  <si>
    <t>Balance Sheet - Company Specific (Currency: Norwegian Krone)</t>
  </si>
  <si>
    <t>Prepaid taxes</t>
  </si>
  <si>
    <t>Inventories</t>
  </si>
  <si>
    <t>Other Receivable</t>
  </si>
  <si>
    <t>Other financial curent assets</t>
  </si>
  <si>
    <t>Other current financial asset</t>
  </si>
  <si>
    <t>Trade and other receivables</t>
  </si>
  <si>
    <t>Trade Receivable</t>
  </si>
  <si>
    <t>Accounts Receivable, Net - Balancing value</t>
  </si>
  <si>
    <t>Bad Debt Prov.</t>
  </si>
  <si>
    <t>Accrued Revenues</t>
  </si>
  <si>
    <t>Prepayments</t>
  </si>
  <si>
    <t>Contract Assets</t>
  </si>
  <si>
    <t>Trade Receivables, Net - Balancing value</t>
  </si>
  <si>
    <t>Cash and cash equivalents</t>
  </si>
  <si>
    <t>Assets classified as held for sale</t>
  </si>
  <si>
    <t>Other current financial assets</t>
  </si>
  <si>
    <t>Current Derivative Financial Instruments - Speculative/Trading</t>
  </si>
  <si>
    <t>Current Derivative Financial Instruments - Hedging</t>
  </si>
  <si>
    <t>Derivative Financial Instruments - Hedging - Short-Term</t>
  </si>
  <si>
    <t>Other Financial Assets</t>
  </si>
  <si>
    <t>Balancing Item - Current Assets</t>
  </si>
  <si>
    <t>Total current assets</t>
  </si>
  <si>
    <t>Deferred Tax Assets</t>
  </si>
  <si>
    <t>Other Intangible</t>
  </si>
  <si>
    <t>Amortisation</t>
  </si>
  <si>
    <t>Associates and joint ventures</t>
  </si>
  <si>
    <t>Contract costs and prepaid costs</t>
  </si>
  <si>
    <t>Other non-current assets</t>
  </si>
  <si>
    <t>Available-for-sale investments</t>
  </si>
  <si>
    <t>LT Derivative Assets - Speculative/Trading</t>
  </si>
  <si>
    <t>Non-current Derivative Financial Instruments - Hedging</t>
  </si>
  <si>
    <t>Fair value hedge instruments</t>
  </si>
  <si>
    <t>Finance Lease Receivables - Net - Long-Term</t>
  </si>
  <si>
    <t>Non-current Prepaid Expenses</t>
  </si>
  <si>
    <t>Other LT Assets - Balancing value</t>
  </si>
  <si>
    <t>Prepaid Expenses</t>
  </si>
  <si>
    <t>Goodwill</t>
  </si>
  <si>
    <t>Goodwill Amort.</t>
  </si>
  <si>
    <t>Goodwill - Balancing value</t>
  </si>
  <si>
    <t>Intangible assets</t>
  </si>
  <si>
    <t>Customer base, Gross</t>
  </si>
  <si>
    <t>Acc Amort/Imp Customer base</t>
  </si>
  <si>
    <t>Customer base, Net - Balancing value</t>
  </si>
  <si>
    <t>Licenses, Gross</t>
  </si>
  <si>
    <t>Acc Amort/Imp Licenses</t>
  </si>
  <si>
    <t>Trademarks, Gross</t>
  </si>
  <si>
    <t>Acc Amort/Imp Trademarks</t>
  </si>
  <si>
    <t>Trademarks, Net - Balancing value</t>
  </si>
  <si>
    <t>Software acquired, Gross</t>
  </si>
  <si>
    <t>Acc Amort/Imp Software acquired</t>
  </si>
  <si>
    <t>Software acquired, Net (Intangibles) - Balancing value</t>
  </si>
  <si>
    <t>Internally generated Software, Gross (Intangibles)</t>
  </si>
  <si>
    <t>Acc Amort/Imp Internally generated Software</t>
  </si>
  <si>
    <t>Internally generated Software, Net (Intangibles) - Balancing value</t>
  </si>
  <si>
    <t>Other Intangibles, Gross</t>
  </si>
  <si>
    <t>Acc Amort/Imp Other Intangibles</t>
  </si>
  <si>
    <t>Other Intangibles, Net - Balancing value</t>
  </si>
  <si>
    <t>Work in Progress, Gross</t>
  </si>
  <si>
    <t>Acc Amort/Imp Work in Progress</t>
  </si>
  <si>
    <t>Work in Progress, Net - Balancing value</t>
  </si>
  <si>
    <t>Intangible assets - Balancing value</t>
  </si>
  <si>
    <t>Property,Plant and Equipment</t>
  </si>
  <si>
    <t>Local Network</t>
  </si>
  <si>
    <t>Acc Depr/Imp Local Network</t>
  </si>
  <si>
    <t>Local Network, Net - Balancing value</t>
  </si>
  <si>
    <t>Mobile Network</t>
  </si>
  <si>
    <t>Acc Depr/Imp Mobile Network</t>
  </si>
  <si>
    <t>Mobile Network, Net - Balancing value</t>
  </si>
  <si>
    <t>Subscriber Equipment</t>
  </si>
  <si>
    <t>Acc Depr/Imp Subscriber Equipment</t>
  </si>
  <si>
    <t>Subscriber Equipment, Net - Balancing value</t>
  </si>
  <si>
    <t>Exchanges</t>
  </si>
  <si>
    <t>Acc Depr/Imp Exchanges</t>
  </si>
  <si>
    <t>Exchanges, Net - Balancing value</t>
  </si>
  <si>
    <t>Radio Equipment</t>
  </si>
  <si>
    <t>Acc Depr/Imp Radio Equipment</t>
  </si>
  <si>
    <t>Radio Equipment, Net - Balancing value</t>
  </si>
  <si>
    <t>Cable TV Equipm.</t>
  </si>
  <si>
    <t>Acc Depr/Imp Plant/Machinery/Equipment</t>
  </si>
  <si>
    <t>Plant/Machinery/Equipment, Net - Balancing value</t>
  </si>
  <si>
    <t>Buildings</t>
  </si>
  <si>
    <t>Acc Depr/Imp Buildings</t>
  </si>
  <si>
    <t>Buildings, Net - Balancing value</t>
  </si>
  <si>
    <t>Land</t>
  </si>
  <si>
    <t>Acc Depr/Imp Land/Land Improvements</t>
  </si>
  <si>
    <t>Land/Improvements, Net - Balancing value</t>
  </si>
  <si>
    <t>Corporate administrative assets</t>
  </si>
  <si>
    <t>Acc Depr/Imp Corporate administrative assets</t>
  </si>
  <si>
    <t>Corporate administrative assets, Net - Balancing value</t>
  </si>
  <si>
    <t>Satellites</t>
  </si>
  <si>
    <t>Acc Depr/Imp Satellites</t>
  </si>
  <si>
    <t>Satellites, Net - Balancing value</t>
  </si>
  <si>
    <t>Constructions</t>
  </si>
  <si>
    <t>Acc Depr/Imp Construction in Progress</t>
  </si>
  <si>
    <t>Tangible Assets, Net - Balancing value</t>
  </si>
  <si>
    <t>Financial Assets</t>
  </si>
  <si>
    <t>Right-of-use assets</t>
  </si>
  <si>
    <t>Right of Use Tangible Assets - Capital/Finance Lease - Gross</t>
  </si>
  <si>
    <t>Right of Use Tangible Assets - Capital/Finance Lease - Accumulated Depreciation</t>
  </si>
  <si>
    <t>Right-of-use assets - Balancing value</t>
  </si>
  <si>
    <t>Balancing Item - Noncurrent Assets</t>
  </si>
  <si>
    <t>Total Non-current Assets</t>
  </si>
  <si>
    <t>Balancing Item - Assets</t>
  </si>
  <si>
    <t>Total assets</t>
  </si>
  <si>
    <t>Current Interest-Bearing Liabilities (Do not use)</t>
  </si>
  <si>
    <t>Capitalized Leases - Current Portion</t>
  </si>
  <si>
    <t>Current lease liabilities</t>
  </si>
  <si>
    <t>Current Interest-Bearing Liabilities</t>
  </si>
  <si>
    <t>Other Payable</t>
  </si>
  <si>
    <t>Trade and other payables</t>
  </si>
  <si>
    <t>Prepaid Revenues</t>
  </si>
  <si>
    <t>Contract Liabilities - Short-Term - Advance Consideration &amp; Progress Billings in Excess of Unbilled Revenue</t>
  </si>
  <si>
    <t>Customer Advance</t>
  </si>
  <si>
    <t>Provisions</t>
  </si>
  <si>
    <t>Accounts Payable</t>
  </si>
  <si>
    <t>Accrued Expenses</t>
  </si>
  <si>
    <t>Tax Payable</t>
  </si>
  <si>
    <t>Accounts Payable and Accrued Expenses - Balancing value</t>
  </si>
  <si>
    <t>Other Liabs</t>
  </si>
  <si>
    <t>Other Liabs. - Balancing value</t>
  </si>
  <si>
    <t>Current tax payables</t>
  </si>
  <si>
    <t>Current non-interest bearing liabilities</t>
  </si>
  <si>
    <t>Current Derivative Liability - Speculative/Trading</t>
  </si>
  <si>
    <t>Current Derivative Liabilities - Hedging</t>
  </si>
  <si>
    <t>Adjusment</t>
  </si>
  <si>
    <t>Other Liabilities</t>
  </si>
  <si>
    <t>Other ST Liabilities - Balancing value</t>
  </si>
  <si>
    <t>Liabilities held for Sale</t>
  </si>
  <si>
    <t>Non Interest-Bearing Liabilities</t>
  </si>
  <si>
    <t>Provisions and obligations</t>
  </si>
  <si>
    <t>Liabilities classified as held for sale</t>
  </si>
  <si>
    <t>Balancing Item - Current Liabilities</t>
  </si>
  <si>
    <t>Total Current Liabilities</t>
  </si>
  <si>
    <t>Non-current interest-bearing liabilities</t>
  </si>
  <si>
    <t>Leases</t>
  </si>
  <si>
    <t>Non-current interest-bearing liabilities - Balancing value</t>
  </si>
  <si>
    <t>Deferred tax liabilities</t>
  </si>
  <si>
    <t>Pension obligations</t>
  </si>
  <si>
    <t>Other Provisions</t>
  </si>
  <si>
    <t>Non-current non-interest-bearing liabilities</t>
  </si>
  <si>
    <t>Non-current Derivative Liability - Speculative/Trading</t>
  </si>
  <si>
    <t>Non-current Derivative Liabilities - Hedging</t>
  </si>
  <si>
    <t>Other LT Liabilities - Balancing value</t>
  </si>
  <si>
    <t>Non-current non-interest-bearing liabilities - Balancing value</t>
  </si>
  <si>
    <t>Non-Interest Bearing Liability</t>
  </si>
  <si>
    <t>Non Interest Bearing</t>
  </si>
  <si>
    <t>Non-current lease liabilities</t>
  </si>
  <si>
    <t>Balancing Item - Noncurrent Liabilities</t>
  </si>
  <si>
    <t>Total non-current liabilities</t>
  </si>
  <si>
    <t>Total Liabilities including Debt - Short-Term &amp; Long-Term</t>
  </si>
  <si>
    <t>Group Reserves</t>
  </si>
  <si>
    <t>Equity attributable to equity holders of Telenor ASA</t>
  </si>
  <si>
    <t>Share Capital</t>
  </si>
  <si>
    <t>Other Reserves</t>
  </si>
  <si>
    <t>Retained Earnings</t>
  </si>
  <si>
    <t>Translation</t>
  </si>
  <si>
    <t>Equity attributable to equity holders of - Balancing value</t>
  </si>
  <si>
    <t>Other Equity</t>
  </si>
  <si>
    <t>Balancing Item - Shareholders Equity</t>
  </si>
  <si>
    <t>Total Equity</t>
  </si>
  <si>
    <t>Non-controlling interest</t>
  </si>
  <si>
    <t>Minority Interest</t>
  </si>
  <si>
    <t>Balancing Item - Total Equity</t>
  </si>
  <si>
    <t>Total equity</t>
  </si>
  <si>
    <t>Balancing Item - Total Liability and Equity</t>
  </si>
  <si>
    <t>Total equity and liabilities</t>
  </si>
  <si>
    <t>Common Shares Issued - (Company Level)</t>
  </si>
  <si>
    <t>Total Common Shares Outstanding</t>
  </si>
  <si>
    <t>Common Shares Treasury - (Company Level)</t>
  </si>
  <si>
    <t>Reported Total Capital Leases, Sup</t>
  </si>
  <si>
    <t>Other LT Assets, Total/No Breakdown</t>
  </si>
  <si>
    <t>LT Other Provisions</t>
  </si>
  <si>
    <t>Financial assets - non-current</t>
  </si>
  <si>
    <t>Financial assets - current</t>
  </si>
  <si>
    <t>Corporate Administrative Assets, Net</t>
  </si>
  <si>
    <t>Acc Depr. Corporate Administ. Assets</t>
  </si>
  <si>
    <t>Work in Progress, Net</t>
  </si>
  <si>
    <t>Acc Amort. Work in Progress</t>
  </si>
  <si>
    <t>Customer Base, Net</t>
  </si>
  <si>
    <t>Acc Amort. Customer Base</t>
  </si>
  <si>
    <t>Customer Base, Gross</t>
  </si>
  <si>
    <t>Deferred Revenue - Current</t>
  </si>
  <si>
    <t>Accumulated Intangible Amortization</t>
  </si>
  <si>
    <t>Reported Total LT Debt, Supplemental</t>
  </si>
  <si>
    <t>Reported Total LT Debt, Supplemental - Balancing value</t>
  </si>
  <si>
    <t>ST Receivables from Derivatives</t>
  </si>
  <si>
    <t>Non Curr Derv Fin'l Instrument-hedging</t>
  </si>
  <si>
    <t>Plant/mach - acc depn</t>
  </si>
  <si>
    <t>Computer Software, gross</t>
  </si>
  <si>
    <t>Computer Software, amort</t>
  </si>
  <si>
    <t>Pension Assets-LT</t>
  </si>
  <si>
    <t>Accrued expenses</t>
  </si>
  <si>
    <t>S/T finance leases</t>
  </si>
  <si>
    <t>Pension provisions</t>
  </si>
  <si>
    <t>Total Capital Leases, Supplemental</t>
  </si>
  <si>
    <t>Fin Leases due within 1-5 Years</t>
  </si>
  <si>
    <t>Fin Leases 5 Years</t>
  </si>
  <si>
    <t>Interest</t>
  </si>
  <si>
    <t>Debt 1 Year</t>
  </si>
  <si>
    <t>Debt 1-2 Years</t>
  </si>
  <si>
    <t>Debt 2-3 Years</t>
  </si>
  <si>
    <t>Debt 3-4 Years</t>
  </si>
  <si>
    <t>Debt 4-5 Years</t>
  </si>
  <si>
    <t>Debt 5-6 Years</t>
  </si>
  <si>
    <t>Debt 6-7 Years</t>
  </si>
  <si>
    <t>Debt 7-8 Years</t>
  </si>
  <si>
    <t>Debt 8-9 Years</t>
  </si>
  <si>
    <t>Debt 9-10 Years</t>
  </si>
  <si>
    <t>Remaining Debt</t>
  </si>
  <si>
    <t>Total Long Term Debt, Supplemental</t>
  </si>
  <si>
    <t>Constr w-i-p written off</t>
  </si>
  <si>
    <t>Constr w-i-p NBV c/f - Balancing value</t>
  </si>
  <si>
    <t>Constr w-i-p NBV c/f</t>
  </si>
  <si>
    <t>Land-acc depreciation</t>
  </si>
  <si>
    <t>Land-NBV</t>
  </si>
  <si>
    <t>Land-NBV - Balancing value</t>
  </si>
  <si>
    <t>Buildings - acc depn</t>
  </si>
  <si>
    <t>Buildings-NBV</t>
  </si>
  <si>
    <t>Buildings-NBV - Balancing value</t>
  </si>
  <si>
    <t>Plant/machinery-NBV</t>
  </si>
  <si>
    <t>Brands/patents, gross</t>
  </si>
  <si>
    <t>Brands/patents amortn</t>
  </si>
  <si>
    <t>Brands, patents, net</t>
  </si>
  <si>
    <t>Licences, gross</t>
  </si>
  <si>
    <t>Licences, amortn</t>
  </si>
  <si>
    <t>Licences, net</t>
  </si>
  <si>
    <t>Computer Software, net</t>
  </si>
  <si>
    <t>ST Derivative Liabilities</t>
  </si>
  <si>
    <t>Misc other L/T liabs</t>
  </si>
  <si>
    <t>Non Curr. Derviative Liab. - hedging</t>
  </si>
  <si>
    <t>Capital Lease Maturities - Total</t>
  </si>
  <si>
    <t>Fin Leases 1 Year</t>
  </si>
  <si>
    <t>Capital Lease Maturities - Due in Year 2</t>
  </si>
  <si>
    <t>Capital Lease Maturities - Due in Year 3</t>
  </si>
  <si>
    <t>Capital Lease Maturities - Due in Year 4</t>
  </si>
  <si>
    <t>Capital Lease Maturities - Due in Year 5</t>
  </si>
  <si>
    <t>Capital Lease Maturities - Due in Year 6</t>
  </si>
  <si>
    <t>Capital Lease Maturities - Due in Year 7</t>
  </si>
  <si>
    <t>Capital Lease Maturities - Due in Year 8</t>
  </si>
  <si>
    <t>Capital Lease Maturities - Due in Year 9</t>
  </si>
  <si>
    <t>Capital Lease Maturities - Remaining Maturities</t>
  </si>
  <si>
    <t>Capital Lease Maturities - Total - Balancing value</t>
  </si>
  <si>
    <t>Debt - Long-Term - Maturities - Total</t>
  </si>
  <si>
    <t>Debt - Long-Term - Maturities - within 1 Year</t>
  </si>
  <si>
    <t>Debt - Long-Term - Maturities - Year 2</t>
  </si>
  <si>
    <t>Debt - Long-Term - Maturities - Year 4</t>
  </si>
  <si>
    <t>Debt - Long-Term - Maturities - Year 5</t>
  </si>
  <si>
    <t>Debt 3-6 Years</t>
  </si>
  <si>
    <t>Debt 7</t>
  </si>
  <si>
    <t>Debt - Long-Term - Maturities - Year 8</t>
  </si>
  <si>
    <t>Debt 9 Years</t>
  </si>
  <si>
    <t>Debt Remaning</t>
  </si>
  <si>
    <t>Debt - Long-Term - Maturities - Total - Balancing value</t>
  </si>
  <si>
    <t>Total Indefinite-lived Intangible Assets (excl Goodwill) - Net - Supplemental</t>
  </si>
  <si>
    <t>Asset Allocation Factor - (Instrument Level)</t>
  </si>
  <si>
    <t>S/O-Ordinary Shares</t>
  </si>
  <si>
    <t>T/S-Ordinary Shares</t>
  </si>
  <si>
    <t>Common Shares Issued - (Instrument Level)</t>
  </si>
  <si>
    <t>Common Shares - Outstanding - Issue Specific - DR</t>
  </si>
  <si>
    <t>Common Shares - Treasury - Issue Specific - DR</t>
  </si>
  <si>
    <t>Common Shares - Issued - Issue Specific - DR</t>
  </si>
  <si>
    <t>Company Fundamentals - Cash Flow</t>
  </si>
  <si>
    <t>Industrial - Indirect</t>
  </si>
  <si>
    <t>Cash Flow - Company Specific (Currency: Norwegian Krone)</t>
  </si>
  <si>
    <t>Profit before taxes from continuing operations</t>
  </si>
  <si>
    <t>Profit (loss) before taxes from discontinued operations</t>
  </si>
  <si>
    <t>Net interest expense</t>
  </si>
  <si>
    <t>Net interest paid</t>
  </si>
  <si>
    <t>Income Taxes Paid</t>
  </si>
  <si>
    <t>Net (gains) losses from disposals, impairments and change in fair value of financial assets and liabilities</t>
  </si>
  <si>
    <t>Depreciation, amortisation and impairment losses</t>
  </si>
  <si>
    <t>Net income (loss) from associates and joint ventures</t>
  </si>
  <si>
    <t>Dividends received from associates and joint ventures</t>
  </si>
  <si>
    <t>Trade Receivables</t>
  </si>
  <si>
    <t>Trade Payables</t>
  </si>
  <si>
    <t>Change in Inventories/Trade Rec/ Payables</t>
  </si>
  <si>
    <t>Difference between expensed and paid pensions</t>
  </si>
  <si>
    <t>Net currency (gains) losses not related to operating activities</t>
  </si>
  <si>
    <t>Interest received</t>
  </si>
  <si>
    <t>Interest paid</t>
  </si>
  <si>
    <t>Changes in net operating working capital</t>
  </si>
  <si>
    <t>Changes in operating working capital</t>
  </si>
  <si>
    <t>Loss (profit) fom associated companies</t>
  </si>
  <si>
    <t>Cash from Investments in Kyivstar</t>
  </si>
  <si>
    <t>Accruals</t>
  </si>
  <si>
    <t>Other adjustments</t>
  </si>
  <si>
    <t>Dividend Received from Associate Compani</t>
  </si>
  <si>
    <t>Dividends Received</t>
  </si>
  <si>
    <t>Balancing Item - Operating (Indirect)</t>
  </si>
  <si>
    <t>Net cash flow from operating activities</t>
  </si>
  <si>
    <t>Sale of Assets</t>
  </si>
  <si>
    <t>Purchases of property, plant and equipment, intangible assets and prepayment for right-of-use assets</t>
  </si>
  <si>
    <t>Proceeds from disposal of PPE, intangible assets, associated companies and businesses, net of cash disposed</t>
  </si>
  <si>
    <t>Sale of Business</t>
  </si>
  <si>
    <t>Acquisition of Business</t>
  </si>
  <si>
    <t>Prepayment of right-of-use assets</t>
  </si>
  <si>
    <t>Purchases of subsidiaries, associated companies and joint ventures, net of cash acquired</t>
  </si>
  <si>
    <t>Proceeds from disposal of businesses, net of cash</t>
  </si>
  <si>
    <t>cash acquired - Balancing value</t>
  </si>
  <si>
    <t>Purchases of other investments</t>
  </si>
  <si>
    <t>Proceeds from sale of other investments</t>
  </si>
  <si>
    <t>Income tax withheld from proceeds relating to disposal of businesses</t>
  </si>
  <si>
    <t>Investments</t>
  </si>
  <si>
    <t>Adjustment</t>
  </si>
  <si>
    <t>Proceeds/PPE, Intangibles &amp; Businesses</t>
  </si>
  <si>
    <t>Balancing Item - Investing</t>
  </si>
  <si>
    <t>Net cash flow from investing activities</t>
  </si>
  <si>
    <t>Proceeds from and repayments of borrowings</t>
  </si>
  <si>
    <t>Shares Issuance, Net</t>
  </si>
  <si>
    <t>Purchase of treasury shares</t>
  </si>
  <si>
    <t>Payments of lease liabilities related to spectrum licences</t>
  </si>
  <si>
    <t>Payments of lease liabilities related to other lease contracts</t>
  </si>
  <si>
    <t>Net payments of supply chain financing</t>
  </si>
  <si>
    <t>Dividends paid to and purchase of shares from non-controlling interest</t>
  </si>
  <si>
    <t>Dividends paid to equity holders of Telenor ASA</t>
  </si>
  <si>
    <t>Sales of shares to non-controlling interests</t>
  </si>
  <si>
    <t>Changes in Equity</t>
  </si>
  <si>
    <t>ST Loan Issued</t>
  </si>
  <si>
    <t>ST Loan Repaid</t>
  </si>
  <si>
    <t>Balancing Item - Financing</t>
  </si>
  <si>
    <t>Net cash flow from financing activities</t>
  </si>
  <si>
    <t>Effects of exchange rate changes on cash and cash equivalents</t>
  </si>
  <si>
    <t>Cash and cash equivalents at the beginning of the period</t>
  </si>
  <si>
    <t>Cash and cash equivalents at the end of the period</t>
  </si>
  <si>
    <t>Cash and cash equivalents in continuing operations at the end of the period</t>
  </si>
  <si>
    <t>Of which cash and cash equivalents in assets held for sale at the end of the period</t>
  </si>
  <si>
    <t>Balancing Item - Change in Cash</t>
  </si>
  <si>
    <t>Net change in cash and cash equivalents</t>
  </si>
  <si>
    <t>CF Op Act before change in Working Cap</t>
  </si>
  <si>
    <t>Changes in working capital</t>
  </si>
  <si>
    <t>Cash Interest Paid</t>
  </si>
  <si>
    <t>Cash Taxes Paid</t>
  </si>
  <si>
    <t>Free cash flow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</si>
  <si>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</si>
  <si>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</si>
  <si>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</si>
  <si>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</si>
  <si>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</si>
  <si>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</si>
  <si>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</si>
  <si>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</si>
  <si>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</si>
  <si>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</si>
  <si>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</si>
  <si>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</si>
  <si>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</si>
  <si>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</si>
  <si>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</si>
  <si>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</si>
  <si>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</si>
  <si>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</si>
  <si>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</si>
  <si>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</si>
  <si>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</si>
  <si>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31-12-1995</t>
  </si>
  <si>
    <t>31-12-1994</t>
  </si>
  <si>
    <t>31-12-1993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</si>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</sst>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3" fontId="5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  <xf borderId="3" fillId="0" fontId="6" numFmtId="165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4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46075.7989315972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44926.0</v>
      </c>
      <c r="G13" s="9">
        <v>44377.0</v>
      </c>
      <c r="H13" s="9">
        <v>43830.0</v>
      </c>
      <c r="I13" s="9">
        <v>43830.0</v>
      </c>
      <c r="J13" s="9">
        <v>43190.0</v>
      </c>
      <c r="K13" s="9">
        <v>42825.0</v>
      </c>
      <c r="L13" s="9">
        <v>42369.0</v>
      </c>
      <c r="M13" s="9">
        <v>42369.0</v>
      </c>
      <c r="N13" s="9">
        <v>42004.0</v>
      </c>
      <c r="O13" s="9">
        <v>41639.0</v>
      </c>
      <c r="P13" s="9">
        <v>40908.0</v>
      </c>
      <c r="Q13" s="9">
        <v>40908.0</v>
      </c>
      <c r="R13" s="9">
        <v>40543.0</v>
      </c>
      <c r="S13" s="9">
        <v>40178.0</v>
      </c>
      <c r="T13" s="9">
        <v>39813.0</v>
      </c>
      <c r="U13" s="9">
        <v>39813.0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7">
      <c r="A17" s="11" t="s">
        <v>46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70</v>
      </c>
      <c r="B19" s="14">
        <v>76548.0</v>
      </c>
      <c r="C19" s="14">
        <v>79928.0</v>
      </c>
      <c r="D19" s="14">
        <v>80452.0</v>
      </c>
      <c r="E19" s="14">
        <v>76877.0</v>
      </c>
      <c r="F19" s="14">
        <v>97153.0</v>
      </c>
      <c r="G19" s="14">
        <v>115839.0</v>
      </c>
      <c r="H19" s="14">
        <v>113666.0</v>
      </c>
      <c r="I19" s="14">
        <v>105923.0</v>
      </c>
      <c r="J19" s="14">
        <v>112069.0</v>
      </c>
      <c r="K19" s="14">
        <v>125395.0</v>
      </c>
      <c r="L19" s="14">
        <v>128175.0</v>
      </c>
      <c r="M19" s="14">
        <v>111443.0</v>
      </c>
      <c r="N19" s="14">
        <v>99138.0</v>
      </c>
      <c r="O19" s="14">
        <v>101718.0</v>
      </c>
      <c r="P19" s="14">
        <v>98516.0</v>
      </c>
      <c r="Q19" s="14">
        <v>94843.0</v>
      </c>
      <c r="R19" s="14">
        <v>90748.0</v>
      </c>
      <c r="S19" s="14">
        <v>96167.0</v>
      </c>
      <c r="T19" s="14">
        <v>92473.0</v>
      </c>
      <c r="U19" s="14">
        <v>91077.0</v>
      </c>
      <c r="V19" s="14">
        <v>66566.0</v>
      </c>
      <c r="W19" s="14">
        <v>60591.0</v>
      </c>
    </row>
    <row r="20" ht="15.0" customHeight="1">
      <c r="A20" s="15" t="s">
        <v>71</v>
      </c>
      <c r="B20" s="16">
        <v>76548.0</v>
      </c>
      <c r="C20" s="16">
        <v>79928.0</v>
      </c>
      <c r="D20" s="16">
        <v>80452.0</v>
      </c>
      <c r="E20" s="16">
        <v>76877.0</v>
      </c>
      <c r="F20" s="16">
        <v>97153.0</v>
      </c>
      <c r="G20" s="16">
        <v>115839.0</v>
      </c>
      <c r="H20" s="16">
        <v>113666.0</v>
      </c>
      <c r="I20" s="16">
        <v>105923.0</v>
      </c>
      <c r="J20" s="16">
        <v>112069.0</v>
      </c>
      <c r="K20" s="16">
        <v>125395.0</v>
      </c>
      <c r="L20" s="16">
        <v>128175.0</v>
      </c>
      <c r="M20" s="16">
        <v>111443.0</v>
      </c>
      <c r="N20" s="16">
        <v>99138.0</v>
      </c>
      <c r="O20" s="16">
        <v>101718.0</v>
      </c>
      <c r="P20" s="16">
        <v>98516.0</v>
      </c>
      <c r="Q20" s="16">
        <v>94843.0</v>
      </c>
      <c r="R20" s="16">
        <v>90748.0</v>
      </c>
      <c r="S20" s="16">
        <v>96167.0</v>
      </c>
      <c r="T20" s="16">
        <v>92473.0</v>
      </c>
      <c r="U20" s="16">
        <v>91077.0</v>
      </c>
      <c r="V20" s="16">
        <v>66566.0</v>
      </c>
      <c r="W20" s="16">
        <v>60591.0</v>
      </c>
    </row>
    <row r="21" ht="15.0" customHeight="1">
      <c r="A21" s="13" t="s">
        <v>72</v>
      </c>
      <c r="B21" s="14">
        <v>17244.0</v>
      </c>
      <c r="C21" s="14">
        <v>17731.0</v>
      </c>
      <c r="D21" s="14">
        <v>19056.0</v>
      </c>
      <c r="E21" s="14">
        <v>17819.0</v>
      </c>
      <c r="F21" s="14">
        <v>25591.0</v>
      </c>
      <c r="G21" s="14">
        <v>29037.0</v>
      </c>
      <c r="H21" s="14">
        <v>27912.0</v>
      </c>
      <c r="I21" s="14">
        <v>23939.0</v>
      </c>
      <c r="J21" s="14">
        <v>26928.0</v>
      </c>
      <c r="K21" s="14">
        <v>32547.0</v>
      </c>
      <c r="L21" s="14">
        <v>35147.0</v>
      </c>
      <c r="M21" s="14">
        <v>30830.0</v>
      </c>
      <c r="N21" s="14">
        <v>26575.0</v>
      </c>
      <c r="O21" s="14">
        <v>29187.0</v>
      </c>
      <c r="P21" s="14">
        <v>27541.0</v>
      </c>
      <c r="Q21" s="14">
        <v>26239.0</v>
      </c>
      <c r="R21" s="14">
        <v>24510.0</v>
      </c>
      <c r="S21" s="14">
        <v>25312.0</v>
      </c>
      <c r="T21" s="14">
        <v>25965.0</v>
      </c>
      <c r="U21" s="14">
        <v>22605.0</v>
      </c>
      <c r="V21" s="14">
        <v>16432.0</v>
      </c>
      <c r="W21" s="14">
        <v>15924.0</v>
      </c>
    </row>
    <row r="22" ht="15.0" customHeight="1">
      <c r="A22" s="13" t="s">
        <v>73</v>
      </c>
      <c r="B22" s="14"/>
      <c r="C22" s="17">
        <v>5980.0</v>
      </c>
      <c r="D22" s="17">
        <v>6173.0</v>
      </c>
      <c r="E22" s="17">
        <v>5815.0</v>
      </c>
      <c r="F22" s="14">
        <v>11397.0</v>
      </c>
      <c r="G22" s="14"/>
      <c r="H22" s="14">
        <v>13168.0</v>
      </c>
      <c r="I22" s="14">
        <v>10790.0</v>
      </c>
      <c r="J22" s="14">
        <v>10557.0</v>
      </c>
      <c r="K22" s="14"/>
      <c r="L22" s="14">
        <v>14905.0</v>
      </c>
      <c r="M22" s="14">
        <v>13132.0</v>
      </c>
      <c r="N22" s="14">
        <v>12457.0</v>
      </c>
      <c r="O22" s="14">
        <v>15280.0</v>
      </c>
      <c r="P22" s="14"/>
      <c r="Q22" s="14"/>
      <c r="R22" s="14"/>
      <c r="S22" s="14"/>
      <c r="T22" s="14"/>
      <c r="U22" s="14"/>
      <c r="V22" s="14"/>
      <c r="W22" s="14"/>
    </row>
    <row r="23" ht="15.0" customHeight="1">
      <c r="A23" s="13" t="s">
        <v>74</v>
      </c>
      <c r="B23" s="14"/>
      <c r="C23" s="14">
        <v>11751.0</v>
      </c>
      <c r="D23" s="14">
        <v>12884.0</v>
      </c>
      <c r="E23" s="14">
        <v>12003.0</v>
      </c>
      <c r="F23" s="14">
        <v>14194.0</v>
      </c>
      <c r="G23" s="14"/>
      <c r="H23" s="14">
        <v>14744.0</v>
      </c>
      <c r="I23" s="14">
        <v>13149.0</v>
      </c>
      <c r="J23" s="14">
        <v>16372.0</v>
      </c>
      <c r="K23" s="14"/>
      <c r="L23" s="14">
        <v>20242.0</v>
      </c>
      <c r="M23" s="14">
        <v>17699.0</v>
      </c>
      <c r="N23" s="14">
        <v>14117.0</v>
      </c>
      <c r="O23" s="14">
        <v>13908.0</v>
      </c>
      <c r="P23" s="14"/>
      <c r="Q23" s="14"/>
      <c r="R23" s="14"/>
      <c r="S23" s="14"/>
      <c r="T23" s="14"/>
      <c r="U23" s="14"/>
      <c r="V23" s="14"/>
      <c r="W23" s="14"/>
    </row>
    <row r="24" ht="15.0" customHeight="1">
      <c r="A24" s="13" t="s">
        <v>75</v>
      </c>
      <c r="B24" s="14"/>
      <c r="C24" s="14"/>
      <c r="D24" s="18">
        <v>-1.0</v>
      </c>
      <c r="E24" s="19">
        <v>1.0</v>
      </c>
      <c r="F24" s="14"/>
      <c r="G24" s="14"/>
      <c r="H24" s="14"/>
      <c r="I24" s="14"/>
      <c r="J24" s="18">
        <v>-1.0</v>
      </c>
      <c r="K24" s="14"/>
      <c r="L24" s="14"/>
      <c r="M24" s="18">
        <v>-1.0</v>
      </c>
      <c r="N24" s="19">
        <v>1.0</v>
      </c>
      <c r="O24" s="18">
        <v>-1.0</v>
      </c>
      <c r="P24" s="14"/>
      <c r="Q24" s="14"/>
      <c r="R24" s="14"/>
      <c r="S24" s="14"/>
      <c r="T24" s="14"/>
      <c r="U24" s="14"/>
      <c r="V24" s="14"/>
      <c r="W24" s="14"/>
    </row>
    <row r="25" ht="15.0" customHeight="1">
      <c r="A25" s="13" t="s">
        <v>76</v>
      </c>
      <c r="B25" s="17">
        <v>9814.0</v>
      </c>
      <c r="C25" s="14">
        <v>10005.0</v>
      </c>
      <c r="D25" s="17">
        <v>9986.0</v>
      </c>
      <c r="E25" s="17">
        <v>9281.0</v>
      </c>
      <c r="F25" s="14">
        <v>10014.0</v>
      </c>
      <c r="G25" s="14">
        <v>11152.0</v>
      </c>
      <c r="H25" s="14">
        <v>10803.0</v>
      </c>
      <c r="I25" s="14">
        <v>10446.0</v>
      </c>
      <c r="J25" s="14">
        <v>11412.0</v>
      </c>
      <c r="K25" s="14">
        <v>12690.0</v>
      </c>
      <c r="L25" s="14">
        <v>12406.0</v>
      </c>
      <c r="M25" s="14">
        <v>11375.0</v>
      </c>
      <c r="N25" s="17">
        <v>9889.0</v>
      </c>
      <c r="O25" s="14">
        <v>10683.0</v>
      </c>
      <c r="P25" s="14">
        <v>10814.0</v>
      </c>
      <c r="Q25" s="14">
        <v>10852.0</v>
      </c>
      <c r="R25" s="14">
        <v>10659.0</v>
      </c>
      <c r="S25" s="14">
        <v>13335.0</v>
      </c>
      <c r="T25" s="14">
        <v>12071.0</v>
      </c>
      <c r="U25" s="14">
        <v>11369.0</v>
      </c>
      <c r="V25" s="17">
        <v>9917.0</v>
      </c>
      <c r="W25" s="17">
        <v>9970.0</v>
      </c>
    </row>
    <row r="26" ht="15.0" customHeight="1">
      <c r="A26" s="13" t="s">
        <v>77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7">
        <v>868.0</v>
      </c>
      <c r="P26" s="14"/>
      <c r="Q26" s="14"/>
      <c r="R26" s="14"/>
      <c r="S26" s="14"/>
      <c r="T26" s="14"/>
      <c r="U26" s="14"/>
      <c r="V26" s="17">
        <v>228.0</v>
      </c>
      <c r="W26" s="14"/>
    </row>
    <row r="27" ht="15.0" customHeight="1">
      <c r="A27" s="13" t="s">
        <v>78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9">
        <v>16.0</v>
      </c>
      <c r="P27" s="14"/>
      <c r="Q27" s="14"/>
      <c r="R27" s="14"/>
      <c r="S27" s="14"/>
      <c r="T27" s="14"/>
      <c r="U27" s="14"/>
      <c r="V27" s="14"/>
      <c r="W27" s="14"/>
    </row>
    <row r="28" ht="15.0" customHeight="1">
      <c r="A28" s="13" t="s">
        <v>79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8">
        <v>-1.0</v>
      </c>
      <c r="P28" s="14"/>
      <c r="Q28" s="14"/>
      <c r="R28" s="14"/>
      <c r="S28" s="14"/>
      <c r="T28" s="14"/>
      <c r="U28" s="14"/>
      <c r="V28" s="14"/>
      <c r="W28" s="14"/>
    </row>
    <row r="29" ht="15.0" customHeight="1">
      <c r="A29" s="13" t="s">
        <v>80</v>
      </c>
      <c r="B29" s="20">
        <v>-744.0</v>
      </c>
      <c r="C29" s="20">
        <v>-1485.0</v>
      </c>
      <c r="D29" s="18">
        <v>-85.0</v>
      </c>
      <c r="E29" s="20">
        <v>-1945.0</v>
      </c>
      <c r="F29" s="20">
        <v>-172.0</v>
      </c>
      <c r="G29" s="20">
        <v>-4426.0</v>
      </c>
      <c r="H29" s="20">
        <v>-741.0</v>
      </c>
      <c r="I29" s="18">
        <v>-63.0</v>
      </c>
      <c r="J29" s="20">
        <v>-1306.0</v>
      </c>
      <c r="K29" s="20">
        <v>-528.0</v>
      </c>
      <c r="L29" s="20">
        <v>-113.0</v>
      </c>
      <c r="M29" s="20">
        <v>-3092.0</v>
      </c>
      <c r="N29" s="20">
        <v>-182.0</v>
      </c>
      <c r="O29" s="14"/>
      <c r="P29" s="14"/>
      <c r="Q29" s="14"/>
      <c r="R29" s="14"/>
      <c r="S29" s="14"/>
      <c r="T29" s="14"/>
      <c r="U29" s="14"/>
      <c r="V29" s="14"/>
      <c r="W29" s="14"/>
    </row>
    <row r="30" ht="15.0" customHeight="1">
      <c r="A30" s="13" t="s">
        <v>81</v>
      </c>
      <c r="B30" s="18">
        <v>-3.0</v>
      </c>
      <c r="C30" s="14"/>
      <c r="D30" s="18">
        <v>-1.0</v>
      </c>
      <c r="E30" s="20">
        <v>-1946.0</v>
      </c>
      <c r="F30" s="18">
        <v>-28.0</v>
      </c>
      <c r="G30" s="18">
        <v>-60.0</v>
      </c>
      <c r="H30" s="18">
        <v>-46.0</v>
      </c>
      <c r="I30" s="18">
        <v>-63.0</v>
      </c>
      <c r="J30" s="20">
        <v>-140.0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  <row r="31" ht="15.0" customHeight="1">
      <c r="A31" s="13" t="s">
        <v>82</v>
      </c>
      <c r="B31" s="20">
        <v>-741.0</v>
      </c>
      <c r="C31" s="20">
        <v>-1485.0</v>
      </c>
      <c r="D31" s="18">
        <v>-85.0</v>
      </c>
      <c r="E31" s="19">
        <v>1.0</v>
      </c>
      <c r="F31" s="20">
        <v>-144.0</v>
      </c>
      <c r="G31" s="20">
        <v>-4366.0</v>
      </c>
      <c r="H31" s="20">
        <v>-696.0</v>
      </c>
      <c r="I31" s="14">
        <v>0.0</v>
      </c>
      <c r="J31" s="20">
        <v>-1166.0</v>
      </c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</row>
    <row r="32" ht="15.0" customHeight="1">
      <c r="A32" s="13" t="s">
        <v>83</v>
      </c>
      <c r="B32" s="14"/>
      <c r="C32" s="14"/>
      <c r="D32" s="19">
        <v>1.0</v>
      </c>
      <c r="E32" s="14"/>
      <c r="F32" s="14"/>
      <c r="G32" s="14"/>
      <c r="H32" s="19">
        <v>1.0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  <row r="33" ht="15.0" customHeight="1">
      <c r="A33" s="13" t="s">
        <v>84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20">
        <v>-113.0</v>
      </c>
      <c r="M33" s="20">
        <v>-3092.0</v>
      </c>
      <c r="N33" s="20">
        <v>-182.0</v>
      </c>
      <c r="O33" s="20">
        <v>-237.0</v>
      </c>
      <c r="P33" s="19">
        <v>54.0</v>
      </c>
      <c r="Q33" s="14"/>
      <c r="R33" s="14"/>
      <c r="S33" s="14"/>
      <c r="T33" s="14"/>
      <c r="U33" s="14"/>
      <c r="V33" s="14"/>
      <c r="W33" s="14"/>
    </row>
    <row r="34" ht="15.0" customHeight="1">
      <c r="A34" s="13" t="s">
        <v>85</v>
      </c>
      <c r="B34" s="17">
        <v>913.0</v>
      </c>
      <c r="C34" s="17">
        <v>898.0</v>
      </c>
      <c r="D34" s="17">
        <v>1125.0</v>
      </c>
      <c r="E34" s="17">
        <v>1016.0</v>
      </c>
      <c r="F34" s="17">
        <v>1926.0</v>
      </c>
      <c r="G34" s="17">
        <v>2480.0</v>
      </c>
      <c r="H34" s="17">
        <v>1200.0</v>
      </c>
      <c r="I34" s="17">
        <v>3244.0</v>
      </c>
      <c r="J34" s="17">
        <v>1172.0</v>
      </c>
      <c r="K34" s="17">
        <v>1446.0</v>
      </c>
      <c r="L34" s="17">
        <v>985.0</v>
      </c>
      <c r="M34" s="17">
        <v>1098.0</v>
      </c>
      <c r="N34" s="17">
        <v>742.0</v>
      </c>
      <c r="O34" s="14"/>
      <c r="P34" s="14">
        <v>29635.0</v>
      </c>
      <c r="Q34" s="17">
        <v>572.0</v>
      </c>
      <c r="R34" s="14"/>
      <c r="S34" s="17">
        <v>624.0</v>
      </c>
      <c r="T34" s="20">
        <v>-273.0</v>
      </c>
      <c r="U34" s="17">
        <v>305.0</v>
      </c>
      <c r="V34" s="14"/>
      <c r="W34" s="14"/>
    </row>
    <row r="35" ht="15.0" customHeight="1">
      <c r="A35" s="13" t="s">
        <v>77</v>
      </c>
      <c r="B35" s="14">
        <v>15028.0</v>
      </c>
      <c r="C35" s="14">
        <v>17212.0</v>
      </c>
      <c r="D35" s="14">
        <v>16846.0</v>
      </c>
      <c r="E35" s="14">
        <v>15948.0</v>
      </c>
      <c r="F35" s="14">
        <v>18891.0</v>
      </c>
      <c r="G35" s="14">
        <v>23302.0</v>
      </c>
      <c r="H35" s="14">
        <v>24215.0</v>
      </c>
      <c r="I35" s="14">
        <v>27318.0</v>
      </c>
      <c r="J35" s="14">
        <v>29034.0</v>
      </c>
      <c r="K35" s="14">
        <v>34192.0</v>
      </c>
      <c r="L35" s="14">
        <v>36425.0</v>
      </c>
      <c r="M35" s="14">
        <v>30742.0</v>
      </c>
      <c r="N35" s="14">
        <v>27906.0</v>
      </c>
      <c r="O35" s="14">
        <v>29000.0</v>
      </c>
      <c r="P35" s="14">
        <v>27323.0</v>
      </c>
      <c r="Q35" s="14">
        <v>28532.0</v>
      </c>
      <c r="R35" s="14">
        <v>22828.0</v>
      </c>
      <c r="S35" s="14">
        <v>27087.0</v>
      </c>
      <c r="T35" s="14">
        <v>25494.0</v>
      </c>
      <c r="U35" s="14">
        <v>24169.0</v>
      </c>
      <c r="V35" s="14">
        <v>17391.0</v>
      </c>
      <c r="W35" s="14">
        <v>13719.0</v>
      </c>
    </row>
    <row r="36" ht="15.0" customHeight="1">
      <c r="A36" s="13" t="s">
        <v>86</v>
      </c>
      <c r="B36" s="14"/>
      <c r="C36" s="17">
        <v>1906.0</v>
      </c>
      <c r="D36" s="17">
        <v>1795.0</v>
      </c>
      <c r="E36" s="17">
        <v>1857.0</v>
      </c>
      <c r="F36" s="17">
        <v>2057.0</v>
      </c>
      <c r="G36" s="14"/>
      <c r="H36" s="14">
        <v>0.0</v>
      </c>
      <c r="I36" s="17">
        <v>4207.0</v>
      </c>
      <c r="J36" s="17">
        <v>4344.0</v>
      </c>
      <c r="K36" s="14"/>
      <c r="L36" s="17">
        <v>4808.0</v>
      </c>
      <c r="M36" s="17">
        <v>3653.0</v>
      </c>
      <c r="N36" s="17">
        <v>3045.0</v>
      </c>
      <c r="O36" s="17">
        <v>3438.0</v>
      </c>
      <c r="P36" s="14"/>
      <c r="Q36" s="14"/>
      <c r="R36" s="14"/>
      <c r="S36" s="14"/>
      <c r="T36" s="14"/>
      <c r="U36" s="14"/>
      <c r="V36" s="14"/>
      <c r="W36" s="14"/>
    </row>
    <row r="37" ht="15.0" customHeight="1">
      <c r="A37" s="13" t="s">
        <v>87</v>
      </c>
      <c r="B37" s="14"/>
      <c r="C37" s="17">
        <v>5105.0</v>
      </c>
      <c r="D37" s="17">
        <v>5235.0</v>
      </c>
      <c r="E37" s="17">
        <v>4956.0</v>
      </c>
      <c r="F37" s="17">
        <v>5470.0</v>
      </c>
      <c r="G37" s="14"/>
      <c r="H37" s="17">
        <v>2650.0</v>
      </c>
      <c r="I37" s="17">
        <v>2718.0</v>
      </c>
      <c r="J37" s="17">
        <v>2288.0</v>
      </c>
      <c r="K37" s="14"/>
      <c r="L37" s="17">
        <v>7046.0</v>
      </c>
      <c r="M37" s="17">
        <v>6120.0</v>
      </c>
      <c r="N37" s="17">
        <v>5039.0</v>
      </c>
      <c r="O37" s="17">
        <v>5111.0</v>
      </c>
      <c r="P37" s="14"/>
      <c r="Q37" s="14"/>
      <c r="R37" s="14"/>
      <c r="S37" s="14"/>
      <c r="T37" s="14"/>
      <c r="U37" s="14"/>
      <c r="V37" s="14"/>
      <c r="W37" s="14"/>
    </row>
    <row r="38" ht="15.0" customHeight="1">
      <c r="A38" s="13" t="s">
        <v>88</v>
      </c>
      <c r="B38" s="14"/>
      <c r="C38" s="17">
        <v>4310.0</v>
      </c>
      <c r="D38" s="17">
        <v>3976.0</v>
      </c>
      <c r="E38" s="17">
        <v>3722.0</v>
      </c>
      <c r="F38" s="17">
        <v>4394.0</v>
      </c>
      <c r="G38" s="14"/>
      <c r="H38" s="17">
        <v>6040.0</v>
      </c>
      <c r="I38" s="17">
        <v>5432.0</v>
      </c>
      <c r="J38" s="17">
        <v>5949.0</v>
      </c>
      <c r="K38" s="14"/>
      <c r="L38" s="14">
        <v>10650.0</v>
      </c>
      <c r="M38" s="17">
        <v>8900.0</v>
      </c>
      <c r="N38" s="17">
        <v>8086.0</v>
      </c>
      <c r="O38" s="17">
        <v>6702.0</v>
      </c>
      <c r="P38" s="14"/>
      <c r="Q38" s="14"/>
      <c r="R38" s="14"/>
      <c r="S38" s="14"/>
      <c r="T38" s="14"/>
      <c r="U38" s="14"/>
      <c r="V38" s="14"/>
      <c r="W38" s="14"/>
    </row>
    <row r="39" ht="15.0" customHeight="1">
      <c r="A39" s="13" t="s">
        <v>89</v>
      </c>
      <c r="B39" s="14"/>
      <c r="C39" s="17">
        <v>1294.0</v>
      </c>
      <c r="D39" s="17">
        <v>1309.0</v>
      </c>
      <c r="E39" s="17">
        <v>1198.0</v>
      </c>
      <c r="F39" s="17">
        <v>1598.0</v>
      </c>
      <c r="G39" s="14"/>
      <c r="H39" s="14">
        <v>0.0</v>
      </c>
      <c r="I39" s="17">
        <v>3785.0</v>
      </c>
      <c r="J39" s="17">
        <v>4204.0</v>
      </c>
      <c r="K39" s="14"/>
      <c r="L39" s="14"/>
      <c r="M39" s="14"/>
      <c r="N39" s="17">
        <v>1943.0</v>
      </c>
      <c r="O39" s="17">
        <v>2011.0</v>
      </c>
      <c r="P39" s="17">
        <v>2312.0</v>
      </c>
      <c r="Q39" s="14"/>
      <c r="R39" s="17">
        <v>2081.0</v>
      </c>
      <c r="S39" s="14"/>
      <c r="T39" s="14"/>
      <c r="U39" s="14"/>
      <c r="V39" s="14"/>
      <c r="W39" s="14"/>
    </row>
    <row r="40" ht="15.0" customHeight="1">
      <c r="A40" s="13" t="s">
        <v>90</v>
      </c>
      <c r="B40" s="14"/>
      <c r="C40" s="17">
        <v>4597.0</v>
      </c>
      <c r="D40" s="17">
        <v>4531.0</v>
      </c>
      <c r="E40" s="17">
        <v>4215.0</v>
      </c>
      <c r="F40" s="17">
        <v>5372.0</v>
      </c>
      <c r="G40" s="14"/>
      <c r="H40" s="14">
        <v>15525.0</v>
      </c>
      <c r="I40" s="14">
        <v>11176.0</v>
      </c>
      <c r="J40" s="14">
        <v>12249.0</v>
      </c>
      <c r="K40" s="14"/>
      <c r="L40" s="14">
        <v>13921.0</v>
      </c>
      <c r="M40" s="14">
        <v>12069.0</v>
      </c>
      <c r="N40" s="17">
        <v>9793.0</v>
      </c>
      <c r="O40" s="14">
        <v>11738.0</v>
      </c>
      <c r="P40" s="14"/>
      <c r="Q40" s="14"/>
      <c r="R40" s="14"/>
      <c r="S40" s="14"/>
      <c r="T40" s="14"/>
      <c r="U40" s="14"/>
      <c r="V40" s="14"/>
      <c r="W40" s="14"/>
    </row>
    <row r="41" ht="15.0" customHeight="1">
      <c r="A41" s="13" t="s">
        <v>91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7">
        <v>525.0</v>
      </c>
      <c r="M41" s="17">
        <v>323.0</v>
      </c>
      <c r="N41" s="17">
        <v>190.0</v>
      </c>
      <c r="O41" s="17">
        <v>398.0</v>
      </c>
      <c r="P41" s="17">
        <v>369.0</v>
      </c>
      <c r="Q41" s="14"/>
      <c r="R41" s="17">
        <v>284.0</v>
      </c>
      <c r="S41" s="14"/>
      <c r="T41" s="14"/>
      <c r="U41" s="14"/>
      <c r="V41" s="14"/>
      <c r="W41" s="14"/>
    </row>
    <row r="42" ht="15.0" customHeight="1">
      <c r="A42" s="13" t="s">
        <v>92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7">
        <v>460.0</v>
      </c>
      <c r="M42" s="17">
        <v>774.0</v>
      </c>
      <c r="N42" s="17">
        <v>552.0</v>
      </c>
      <c r="O42" s="17">
        <v>692.0</v>
      </c>
      <c r="P42" s="17">
        <v>532.0</v>
      </c>
      <c r="Q42" s="14"/>
      <c r="R42" s="17">
        <v>348.0</v>
      </c>
      <c r="S42" s="14"/>
      <c r="T42" s="14"/>
      <c r="U42" s="14"/>
      <c r="V42" s="14"/>
      <c r="W42" s="14"/>
    </row>
    <row r="43" ht="15.0" customHeight="1">
      <c r="A43" s="13" t="s">
        <v>93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9">
        <v>1.0</v>
      </c>
      <c r="N43" s="14"/>
      <c r="O43" s="14"/>
      <c r="P43" s="14"/>
      <c r="Q43" s="14"/>
      <c r="R43" s="14"/>
      <c r="S43" s="14"/>
      <c r="T43" s="14"/>
      <c r="U43" s="14"/>
      <c r="V43" s="14"/>
      <c r="W43" s="14"/>
    </row>
    <row r="44" ht="15.0" customHeight="1">
      <c r="A44" s="13" t="s">
        <v>94</v>
      </c>
      <c r="B44" s="17">
        <v>429.0</v>
      </c>
      <c r="C44" s="17">
        <v>385.0</v>
      </c>
      <c r="D44" s="17">
        <v>312.0</v>
      </c>
      <c r="E44" s="17">
        <v>220.0</v>
      </c>
      <c r="F44" s="17">
        <v>464.0</v>
      </c>
      <c r="G44" s="17">
        <v>518.0</v>
      </c>
      <c r="H44" s="17">
        <v>283.0</v>
      </c>
      <c r="I44" s="17">
        <v>223.0</v>
      </c>
      <c r="J44" s="17">
        <v>231.0</v>
      </c>
      <c r="K44" s="19">
        <v>65.0</v>
      </c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  <row r="45" ht="15.0" customHeight="1">
      <c r="A45" s="13" t="s">
        <v>95</v>
      </c>
      <c r="B45" s="17">
        <v>484.0</v>
      </c>
      <c r="C45" s="17">
        <v>513.0</v>
      </c>
      <c r="D45" s="17">
        <v>813.0</v>
      </c>
      <c r="E45" s="17">
        <v>796.0</v>
      </c>
      <c r="F45" s="17">
        <v>1462.0</v>
      </c>
      <c r="G45" s="17">
        <v>1963.0</v>
      </c>
      <c r="H45" s="17">
        <v>917.0</v>
      </c>
      <c r="I45" s="17">
        <v>3020.0</v>
      </c>
      <c r="J45" s="17">
        <v>941.0</v>
      </c>
      <c r="K45" s="17">
        <v>853.0</v>
      </c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</row>
    <row r="46" ht="15.0" customHeight="1">
      <c r="A46" s="13" t="s">
        <v>96</v>
      </c>
      <c r="B46" s="14"/>
      <c r="C46" s="14"/>
      <c r="D46" s="14"/>
      <c r="E46" s="14"/>
      <c r="F46" s="14"/>
      <c r="G46" s="18">
        <v>-1.0</v>
      </c>
      <c r="H46" s="14"/>
      <c r="I46" s="19">
        <v>1.0</v>
      </c>
      <c r="J46" s="14"/>
      <c r="K46" s="17">
        <v>528.0</v>
      </c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</row>
    <row r="47" ht="15.0" customHeight="1">
      <c r="A47" s="13" t="s">
        <v>97</v>
      </c>
      <c r="B47" s="14">
        <v>16312.0</v>
      </c>
      <c r="C47" s="14">
        <v>16871.0</v>
      </c>
      <c r="D47" s="14">
        <v>16535.0</v>
      </c>
      <c r="E47" s="14">
        <v>17114.0</v>
      </c>
      <c r="F47" s="14">
        <v>23247.0</v>
      </c>
      <c r="G47" s="14">
        <v>26298.0</v>
      </c>
      <c r="H47" s="14">
        <v>24527.0</v>
      </c>
      <c r="I47" s="14">
        <v>20039.0</v>
      </c>
      <c r="J47" s="14">
        <v>19621.0</v>
      </c>
      <c r="K47" s="14">
        <v>19583.0</v>
      </c>
      <c r="L47" s="14">
        <v>18384.0</v>
      </c>
      <c r="M47" s="14">
        <v>15529.0</v>
      </c>
      <c r="N47" s="14">
        <v>12965.0</v>
      </c>
      <c r="O47" s="14">
        <v>14402.0</v>
      </c>
      <c r="P47" s="14">
        <v>11299.0</v>
      </c>
      <c r="Q47" s="14">
        <v>16134.0</v>
      </c>
      <c r="R47" s="14">
        <v>10144.0</v>
      </c>
      <c r="S47" s="14">
        <v>14088.0</v>
      </c>
      <c r="T47" s="17">
        <v>8313.0</v>
      </c>
      <c r="U47" s="17">
        <v>8938.0</v>
      </c>
      <c r="V47" s="14">
        <v>11281.0</v>
      </c>
      <c r="W47" s="14">
        <v>10637.0</v>
      </c>
    </row>
    <row r="48" ht="15.0" customHeight="1">
      <c r="A48" s="13" t="s">
        <v>98</v>
      </c>
      <c r="B48" s="14"/>
      <c r="C48" s="17">
        <v>2891.0</v>
      </c>
      <c r="D48" s="17">
        <v>2786.0</v>
      </c>
      <c r="E48" s="17">
        <v>2562.0</v>
      </c>
      <c r="F48" s="17">
        <v>2894.0</v>
      </c>
      <c r="G48" s="14"/>
      <c r="H48" s="17">
        <v>2233.0</v>
      </c>
      <c r="I48" s="17">
        <v>6947.0</v>
      </c>
      <c r="J48" s="17">
        <v>7448.0</v>
      </c>
      <c r="K48" s="14"/>
      <c r="L48" s="17">
        <v>7256.0</v>
      </c>
      <c r="M48" s="17">
        <v>5702.0</v>
      </c>
      <c r="N48" s="17">
        <v>4377.0</v>
      </c>
      <c r="O48" s="17">
        <v>4019.0</v>
      </c>
      <c r="P48" s="17">
        <v>4010.0</v>
      </c>
      <c r="Q48" s="14"/>
      <c r="R48" s="17">
        <v>4762.0</v>
      </c>
      <c r="S48" s="14"/>
      <c r="T48" s="17">
        <v>5645.0</v>
      </c>
      <c r="U48" s="17">
        <v>5783.0</v>
      </c>
      <c r="V48" s="14"/>
      <c r="W48" s="14"/>
    </row>
    <row r="49" ht="15.0" customHeight="1">
      <c r="A49" s="13" t="s">
        <v>99</v>
      </c>
      <c r="B49" s="14"/>
      <c r="C49" s="17">
        <v>8464.0</v>
      </c>
      <c r="D49" s="17">
        <v>8494.0</v>
      </c>
      <c r="E49" s="17">
        <v>9756.0</v>
      </c>
      <c r="F49" s="14">
        <v>12905.0</v>
      </c>
      <c r="G49" s="14"/>
      <c r="H49" s="14">
        <v>14480.0</v>
      </c>
      <c r="I49" s="14">
        <v>13094.0</v>
      </c>
      <c r="J49" s="14">
        <v>12164.0</v>
      </c>
      <c r="K49" s="14"/>
      <c r="L49" s="14">
        <v>11049.0</v>
      </c>
      <c r="M49" s="17">
        <v>9736.0</v>
      </c>
      <c r="N49" s="17">
        <v>8532.0</v>
      </c>
      <c r="O49" s="14">
        <v>10282.0</v>
      </c>
      <c r="P49" s="14"/>
      <c r="Q49" s="14"/>
      <c r="R49" s="14"/>
      <c r="S49" s="14"/>
      <c r="T49" s="14"/>
      <c r="U49" s="14"/>
      <c r="V49" s="14"/>
      <c r="W49" s="14"/>
    </row>
    <row r="50" ht="15.0" customHeight="1">
      <c r="A50" s="13" t="s">
        <v>100</v>
      </c>
      <c r="B50" s="14"/>
      <c r="C50" s="17">
        <v>5517.0</v>
      </c>
      <c r="D50" s="17">
        <v>5254.0</v>
      </c>
      <c r="E50" s="17">
        <v>4800.0</v>
      </c>
      <c r="F50" s="17">
        <v>7447.0</v>
      </c>
      <c r="G50" s="14"/>
      <c r="H50" s="17">
        <v>7816.0</v>
      </c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</row>
    <row r="51" ht="15.0" customHeight="1">
      <c r="A51" s="13" t="s">
        <v>101</v>
      </c>
      <c r="B51" s="14"/>
      <c r="C51" s="18">
        <v>-1.0</v>
      </c>
      <c r="D51" s="19">
        <v>1.0</v>
      </c>
      <c r="E51" s="18">
        <v>-4.0</v>
      </c>
      <c r="F51" s="19">
        <v>1.0</v>
      </c>
      <c r="G51" s="14"/>
      <c r="H51" s="18">
        <v>-2.0</v>
      </c>
      <c r="I51" s="18">
        <v>-2.0</v>
      </c>
      <c r="J51" s="19">
        <v>9.0</v>
      </c>
      <c r="K51" s="14"/>
      <c r="L51" s="19">
        <v>79.0</v>
      </c>
      <c r="M51" s="19">
        <v>91.0</v>
      </c>
      <c r="N51" s="19">
        <v>56.0</v>
      </c>
      <c r="O51" s="17">
        <v>101.0</v>
      </c>
      <c r="P51" s="14"/>
      <c r="Q51" s="14"/>
      <c r="R51" s="14"/>
      <c r="S51" s="14"/>
      <c r="T51" s="14"/>
      <c r="U51" s="14"/>
      <c r="V51" s="14"/>
      <c r="W51" s="14"/>
    </row>
    <row r="52" ht="15.0" customHeight="1">
      <c r="A52" s="13" t="s">
        <v>102</v>
      </c>
      <c r="B52" s="19">
        <v>2.0</v>
      </c>
      <c r="C52" s="19">
        <v>73.0</v>
      </c>
      <c r="D52" s="19">
        <v>25.0</v>
      </c>
      <c r="E52" s="17">
        <v>2502.0</v>
      </c>
      <c r="F52" s="14">
        <v>0.0</v>
      </c>
      <c r="G52" s="19">
        <v>11.0</v>
      </c>
      <c r="H52" s="19">
        <v>47.0</v>
      </c>
      <c r="I52" s="19">
        <v>56.0</v>
      </c>
      <c r="J52" s="17">
        <v>833.0</v>
      </c>
      <c r="K52" s="17">
        <v>1159.0</v>
      </c>
      <c r="L52" s="17">
        <v>2181.0</v>
      </c>
      <c r="M52" s="19">
        <v>34.0</v>
      </c>
      <c r="N52" s="17">
        <v>151.0</v>
      </c>
      <c r="O52" s="17">
        <v>7823.0</v>
      </c>
      <c r="P52" s="17">
        <v>4340.0</v>
      </c>
      <c r="Q52" s="19">
        <v>14.0</v>
      </c>
      <c r="R52" s="17">
        <v>1938.0</v>
      </c>
      <c r="S52" s="19">
        <v>13.0</v>
      </c>
      <c r="T52" s="17">
        <v>314.0</v>
      </c>
      <c r="U52" s="17">
        <v>258.0</v>
      </c>
      <c r="V52" s="17">
        <v>583.0</v>
      </c>
      <c r="W52" s="17">
        <v>3531.0</v>
      </c>
    </row>
    <row r="53" ht="15.0" customHeight="1">
      <c r="A53" s="13" t="s">
        <v>103</v>
      </c>
      <c r="B53" s="14"/>
      <c r="C53" s="14"/>
      <c r="D53" s="14"/>
      <c r="E53" s="14"/>
      <c r="F53" s="14"/>
      <c r="G53" s="14"/>
      <c r="H53" s="19">
        <v>39.0</v>
      </c>
      <c r="I53" s="19">
        <v>49.0</v>
      </c>
      <c r="J53" s="19">
        <v>31.0</v>
      </c>
      <c r="K53" s="14"/>
      <c r="L53" s="17">
        <v>566.0</v>
      </c>
      <c r="M53" s="19">
        <v>24.0</v>
      </c>
      <c r="N53" s="17">
        <v>151.0</v>
      </c>
      <c r="O53" s="17">
        <v>115.0</v>
      </c>
      <c r="P53" s="14"/>
      <c r="Q53" s="14"/>
      <c r="R53" s="14"/>
      <c r="S53" s="14"/>
      <c r="T53" s="14"/>
      <c r="U53" s="14"/>
      <c r="V53" s="14"/>
      <c r="W53" s="14"/>
    </row>
    <row r="54" ht="15.0" customHeight="1">
      <c r="A54" s="13" t="s">
        <v>104</v>
      </c>
      <c r="B54" s="14"/>
      <c r="C54" s="14"/>
      <c r="D54" s="14"/>
      <c r="E54" s="14"/>
      <c r="F54" s="14"/>
      <c r="G54" s="14"/>
      <c r="H54" s="14"/>
      <c r="I54" s="19">
        <v>4.0</v>
      </c>
      <c r="J54" s="17">
        <v>2015.0</v>
      </c>
      <c r="K54" s="14"/>
      <c r="L54" s="14"/>
      <c r="M54" s="19">
        <v>6.0</v>
      </c>
      <c r="N54" s="14"/>
      <c r="O54" s="17">
        <v>3960.0</v>
      </c>
      <c r="P54" s="14"/>
      <c r="Q54" s="14"/>
      <c r="R54" s="14"/>
      <c r="S54" s="14"/>
      <c r="T54" s="14"/>
      <c r="U54" s="14"/>
      <c r="V54" s="14"/>
      <c r="W54" s="14"/>
    </row>
    <row r="55" ht="15.0" customHeight="1">
      <c r="A55" s="13" t="s">
        <v>105</v>
      </c>
      <c r="B55" s="14"/>
      <c r="C55" s="14"/>
      <c r="D55" s="14"/>
      <c r="E55" s="14"/>
      <c r="F55" s="14"/>
      <c r="G55" s="14"/>
      <c r="H55" s="19">
        <v>7.0</v>
      </c>
      <c r="I55" s="19">
        <v>3.0</v>
      </c>
      <c r="J55" s="19">
        <v>28.0</v>
      </c>
      <c r="K55" s="14"/>
      <c r="L55" s="17">
        <v>1615.0</v>
      </c>
      <c r="M55" s="19">
        <v>4.0</v>
      </c>
      <c r="N55" s="14"/>
      <c r="O55" s="17">
        <v>3748.0</v>
      </c>
      <c r="P55" s="14"/>
      <c r="Q55" s="14"/>
      <c r="R55" s="14"/>
      <c r="S55" s="14"/>
      <c r="T55" s="14"/>
      <c r="U55" s="14"/>
      <c r="V55" s="14"/>
      <c r="W55" s="14"/>
    </row>
    <row r="56" ht="15.0" customHeight="1">
      <c r="A56" s="13" t="s">
        <v>106</v>
      </c>
      <c r="B56" s="14"/>
      <c r="C56" s="14"/>
      <c r="D56" s="14"/>
      <c r="E56" s="14"/>
      <c r="F56" s="14"/>
      <c r="G56" s="14"/>
      <c r="H56" s="14"/>
      <c r="I56" s="14"/>
      <c r="J56" s="20">
        <v>-1242.0</v>
      </c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</row>
    <row r="57" ht="15.0" customHeight="1">
      <c r="A57" s="13" t="s">
        <v>107</v>
      </c>
      <c r="B57" s="14"/>
      <c r="C57" s="14"/>
      <c r="D57" s="14"/>
      <c r="E57" s="14"/>
      <c r="F57" s="14"/>
      <c r="G57" s="14"/>
      <c r="H57" s="19">
        <v>1.0</v>
      </c>
      <c r="I57" s="14"/>
      <c r="J57" s="19">
        <v>1.0</v>
      </c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</row>
    <row r="58" ht="15.0" customHeight="1">
      <c r="A58" s="13" t="s">
        <v>108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20">
        <v>-1437.0</v>
      </c>
      <c r="Q58" s="14"/>
      <c r="R58" s="14"/>
      <c r="S58" s="14"/>
      <c r="T58" s="14"/>
      <c r="U58" s="14"/>
      <c r="V58" s="14"/>
      <c r="W58" s="14"/>
    </row>
    <row r="59" ht="15.0" customHeight="1">
      <c r="A59" s="13" t="s">
        <v>107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7">
        <v>5777.0</v>
      </c>
      <c r="Q59" s="14"/>
      <c r="R59" s="14"/>
      <c r="S59" s="14"/>
      <c r="T59" s="14"/>
      <c r="U59" s="14"/>
      <c r="V59" s="14"/>
      <c r="W59" s="14"/>
    </row>
    <row r="60" ht="15.0" customHeight="1">
      <c r="A60" s="13" t="s">
        <v>109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8">
        <v>-18.0</v>
      </c>
      <c r="Q60" s="14"/>
      <c r="R60" s="14"/>
      <c r="S60" s="14"/>
      <c r="T60" s="14"/>
      <c r="U60" s="14"/>
      <c r="V60" s="14"/>
      <c r="W60" s="14"/>
    </row>
    <row r="61" ht="15.0" customHeight="1">
      <c r="A61" s="13" t="s">
        <v>110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8">
        <v>-41.0</v>
      </c>
      <c r="U61" s="18">
        <v>-58.0</v>
      </c>
      <c r="V61" s="20">
        <v>-704.0</v>
      </c>
      <c r="W61" s="20">
        <v>-557.0</v>
      </c>
    </row>
    <row r="62" ht="15.0" customHeight="1">
      <c r="A62" s="13" t="s">
        <v>111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20">
        <v>-399.0</v>
      </c>
      <c r="Q62" s="14"/>
      <c r="R62" s="18">
        <v>-37.0</v>
      </c>
      <c r="S62" s="14"/>
      <c r="T62" s="14"/>
      <c r="U62" s="14"/>
      <c r="V62" s="14"/>
      <c r="W62" s="14"/>
    </row>
    <row r="63" ht="15.0" customHeight="1">
      <c r="A63" s="13" t="s">
        <v>97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7">
        <v>8313.0</v>
      </c>
      <c r="U63" s="14"/>
      <c r="V63" s="14"/>
      <c r="W63" s="14"/>
    </row>
    <row r="64" ht="15.0" customHeight="1">
      <c r="A64" s="15" t="s">
        <v>112</v>
      </c>
      <c r="B64" s="16">
        <v>58569.0</v>
      </c>
      <c r="C64" s="16">
        <v>61305.0</v>
      </c>
      <c r="D64" s="16">
        <v>63488.0</v>
      </c>
      <c r="E64" s="16">
        <v>61735.0</v>
      </c>
      <c r="F64" s="16">
        <v>79497.0</v>
      </c>
      <c r="G64" s="16">
        <v>87854.0</v>
      </c>
      <c r="H64" s="16">
        <v>87963.0</v>
      </c>
      <c r="I64" s="16">
        <v>84979.0</v>
      </c>
      <c r="J64" s="16">
        <v>87694.0</v>
      </c>
      <c r="K64" s="16">
        <v>101089.0</v>
      </c>
      <c r="L64" s="16">
        <v>105415.0</v>
      </c>
      <c r="M64" s="16">
        <v>86516.0</v>
      </c>
      <c r="N64" s="16">
        <v>78046.0</v>
      </c>
      <c r="O64" s="16">
        <v>91963.0</v>
      </c>
      <c r="P64" s="16">
        <v>88123.0</v>
      </c>
      <c r="Q64" s="16">
        <v>82343.0</v>
      </c>
      <c r="R64" s="16">
        <v>77517.0</v>
      </c>
      <c r="S64" s="16">
        <v>80459.0</v>
      </c>
      <c r="T64" s="16">
        <v>77488.0</v>
      </c>
      <c r="U64" s="16">
        <v>73369.0</v>
      </c>
      <c r="V64" s="16">
        <v>55128.0</v>
      </c>
      <c r="W64" s="16">
        <v>53224.0</v>
      </c>
    </row>
    <row r="65" ht="15.0" customHeight="1">
      <c r="A65" s="13" t="s">
        <v>113</v>
      </c>
      <c r="B65" s="18">
        <v>-1.0</v>
      </c>
      <c r="C65" s="14"/>
      <c r="D65" s="14"/>
      <c r="E65" s="19">
        <v>1.0</v>
      </c>
      <c r="F65" s="18">
        <v>-2.0</v>
      </c>
      <c r="G65" s="18">
        <v>-1.0</v>
      </c>
      <c r="H65" s="18">
        <v>-1.0</v>
      </c>
      <c r="I65" s="14"/>
      <c r="J65" s="18">
        <v>-1.0</v>
      </c>
      <c r="K65" s="19">
        <v>1.0</v>
      </c>
      <c r="L65" s="19">
        <v>1.0</v>
      </c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</row>
    <row r="66" ht="15.0" customHeight="1">
      <c r="A66" s="15" t="s">
        <v>114</v>
      </c>
      <c r="B66" s="16">
        <v>17978.0</v>
      </c>
      <c r="C66" s="16">
        <v>18623.0</v>
      </c>
      <c r="D66" s="16">
        <v>16964.0</v>
      </c>
      <c r="E66" s="16">
        <v>15143.0</v>
      </c>
      <c r="F66" s="16">
        <v>17654.0</v>
      </c>
      <c r="G66" s="16">
        <v>27984.0</v>
      </c>
      <c r="H66" s="16">
        <v>25702.0</v>
      </c>
      <c r="I66" s="16">
        <v>20944.0</v>
      </c>
      <c r="J66" s="16">
        <v>24374.0</v>
      </c>
      <c r="K66" s="16">
        <v>24307.0</v>
      </c>
      <c r="L66" s="16">
        <v>22761.0</v>
      </c>
      <c r="M66" s="16">
        <v>24927.0</v>
      </c>
      <c r="N66" s="16">
        <v>21092.0</v>
      </c>
      <c r="O66" s="21">
        <v>9755.0</v>
      </c>
      <c r="P66" s="16">
        <v>10393.0</v>
      </c>
      <c r="Q66" s="16">
        <v>12500.0</v>
      </c>
      <c r="R66" s="16">
        <v>13231.0</v>
      </c>
      <c r="S66" s="16">
        <v>15708.0</v>
      </c>
      <c r="T66" s="16">
        <v>14985.0</v>
      </c>
      <c r="U66" s="16">
        <v>17708.0</v>
      </c>
      <c r="V66" s="16">
        <v>11438.0</v>
      </c>
      <c r="W66" s="21">
        <v>7367.0</v>
      </c>
    </row>
    <row r="67" ht="15.0" customHeight="1">
      <c r="A67" s="13" t="s">
        <v>115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7">
        <v>2114.0</v>
      </c>
      <c r="Q67" s="14"/>
      <c r="R67" s="17">
        <v>3667.0</v>
      </c>
      <c r="S67" s="17">
        <v>6836.0</v>
      </c>
      <c r="T67" s="17">
        <v>6462.0</v>
      </c>
      <c r="U67" s="17">
        <v>2353.0</v>
      </c>
      <c r="V67" s="17">
        <v>1227.0</v>
      </c>
      <c r="W67" s="14"/>
    </row>
    <row r="68" ht="15.0" customHeight="1">
      <c r="A68" s="13" t="s">
        <v>116</v>
      </c>
      <c r="B68" s="17">
        <v>205.0</v>
      </c>
      <c r="C68" s="17">
        <v>6606.0</v>
      </c>
      <c r="D68" s="20">
        <v>-7835.0</v>
      </c>
      <c r="E68" s="18">
        <v>-71.0</v>
      </c>
      <c r="F68" s="19">
        <v>21.0</v>
      </c>
      <c r="G68" s="14"/>
      <c r="H68" s="17">
        <v>106.0</v>
      </c>
      <c r="I68" s="14">
        <v>0.0</v>
      </c>
      <c r="J68" s="20">
        <v>-5148.0</v>
      </c>
      <c r="K68" s="20">
        <v>-3313.0</v>
      </c>
      <c r="L68" s="17">
        <v>251.0</v>
      </c>
      <c r="M68" s="18">
        <v>-61.0</v>
      </c>
      <c r="N68" s="20">
        <v>-359.0</v>
      </c>
      <c r="O68" s="14">
        <v>0.0</v>
      </c>
      <c r="P68" s="17">
        <v>1662.0</v>
      </c>
      <c r="Q68" s="17">
        <v>6549.0</v>
      </c>
      <c r="R68" s="14">
        <v>0.0</v>
      </c>
      <c r="S68" s="14"/>
      <c r="T68" s="14"/>
      <c r="U68" s="14"/>
      <c r="V68" s="14"/>
      <c r="W68" s="14"/>
    </row>
    <row r="69" ht="15.0" customHeight="1">
      <c r="A69" s="13" t="s">
        <v>117</v>
      </c>
      <c r="B69" s="17">
        <v>265.0</v>
      </c>
      <c r="C69" s="17">
        <v>6604.0</v>
      </c>
      <c r="D69" s="20">
        <v>-8505.0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</row>
    <row r="70" ht="15.0" customHeight="1">
      <c r="A70" s="13" t="s">
        <v>118</v>
      </c>
      <c r="B70" s="18">
        <v>-60.0</v>
      </c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</row>
    <row r="71" ht="15.0" customHeight="1">
      <c r="A71" s="13" t="s">
        <v>118</v>
      </c>
      <c r="B71" s="14"/>
      <c r="C71" s="19">
        <v>2.0</v>
      </c>
      <c r="D71" s="17">
        <v>670.0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</row>
    <row r="72" ht="15.0" customHeight="1">
      <c r="A72" s="13" t="s">
        <v>119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20">
        <v>-1593.0</v>
      </c>
      <c r="Q72" s="14"/>
      <c r="R72" s="14"/>
      <c r="S72" s="14"/>
      <c r="T72" s="14"/>
      <c r="U72" s="14"/>
      <c r="V72" s="20">
        <v>-346.0</v>
      </c>
      <c r="W72" s="14"/>
    </row>
    <row r="73" ht="15.0" customHeight="1">
      <c r="A73" s="13" t="s">
        <v>120</v>
      </c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20">
        <v>-2042.0</v>
      </c>
      <c r="Q73" s="14"/>
      <c r="R73" s="14"/>
      <c r="S73" s="14"/>
      <c r="T73" s="14"/>
      <c r="U73" s="14"/>
      <c r="V73" s="14"/>
      <c r="W73" s="14"/>
    </row>
    <row r="74" ht="15.0" customHeight="1">
      <c r="A74" s="13" t="s">
        <v>121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7">
        <v>2042.0</v>
      </c>
      <c r="Q74" s="14"/>
      <c r="R74" s="14"/>
      <c r="S74" s="14"/>
      <c r="T74" s="14"/>
      <c r="U74" s="14"/>
      <c r="V74" s="14"/>
      <c r="W74" s="14"/>
    </row>
    <row r="75" ht="15.0" customHeight="1">
      <c r="A75" s="13" t="s">
        <v>122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9">
        <v>9.0</v>
      </c>
      <c r="Q75" s="14"/>
      <c r="R75" s="14"/>
      <c r="S75" s="14"/>
      <c r="T75" s="14"/>
      <c r="U75" s="14"/>
      <c r="V75" s="14"/>
      <c r="W75" s="14"/>
    </row>
    <row r="76" ht="15.0" customHeight="1">
      <c r="A76" s="13" t="s">
        <v>123</v>
      </c>
      <c r="B76" s="17">
        <v>1557.0</v>
      </c>
      <c r="C76" s="17">
        <v>206.0</v>
      </c>
      <c r="D76" s="20">
        <v>-631.0</v>
      </c>
      <c r="E76" s="20">
        <v>-230.0</v>
      </c>
      <c r="F76" s="20">
        <v>-480.0</v>
      </c>
      <c r="G76" s="20">
        <v>-361.0</v>
      </c>
      <c r="H76" s="20">
        <v>-955.0</v>
      </c>
      <c r="I76" s="18">
        <v>-81.0</v>
      </c>
      <c r="J76" s="17">
        <v>531.0</v>
      </c>
      <c r="K76" s="17">
        <v>1517.0</v>
      </c>
      <c r="L76" s="20">
        <v>-7070.0</v>
      </c>
      <c r="M76" s="20">
        <v>-3798.0</v>
      </c>
      <c r="N76" s="20">
        <v>-1226.0</v>
      </c>
      <c r="O76" s="17">
        <v>2785.0</v>
      </c>
      <c r="P76" s="14"/>
      <c r="Q76" s="17">
        <v>3145.0</v>
      </c>
      <c r="R76" s="14"/>
      <c r="S76" s="14"/>
      <c r="T76" s="14"/>
      <c r="U76" s="17">
        <v>1293.0</v>
      </c>
      <c r="V76" s="14"/>
      <c r="W76" s="17">
        <v>986.0</v>
      </c>
    </row>
    <row r="77" ht="15.0" customHeight="1">
      <c r="A77" s="13" t="s">
        <v>124</v>
      </c>
      <c r="B77" s="14"/>
      <c r="C77" s="14"/>
      <c r="D77" s="14"/>
      <c r="E77" s="14"/>
      <c r="F77" s="14"/>
      <c r="G77" s="14"/>
      <c r="H77" s="14"/>
      <c r="I77" s="14"/>
      <c r="J77" s="14"/>
      <c r="K77" s="17">
        <v>4035.0</v>
      </c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</row>
    <row r="78" ht="15.0" customHeight="1">
      <c r="A78" s="13" t="s">
        <v>125</v>
      </c>
      <c r="B78" s="14"/>
      <c r="C78" s="14"/>
      <c r="D78" s="14"/>
      <c r="E78" s="14"/>
      <c r="F78" s="14"/>
      <c r="G78" s="14"/>
      <c r="H78" s="14"/>
      <c r="I78" s="14"/>
      <c r="J78" s="14"/>
      <c r="K78" s="20">
        <v>-2518.0</v>
      </c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</row>
    <row r="79" ht="15.0" customHeight="1">
      <c r="A79" s="13" t="s">
        <v>126</v>
      </c>
      <c r="B79" s="20">
        <v>-3147.0</v>
      </c>
      <c r="C79" s="20">
        <v>-1341.0</v>
      </c>
      <c r="D79" s="20">
        <v>-7400.0</v>
      </c>
      <c r="E79" s="20">
        <v>-5503.0</v>
      </c>
      <c r="F79" s="20">
        <v>-3472.0</v>
      </c>
      <c r="G79" s="20">
        <v>-3331.0</v>
      </c>
      <c r="H79" s="14"/>
      <c r="I79" s="14"/>
      <c r="J79" s="14"/>
      <c r="K79" s="20">
        <v>-3209.0</v>
      </c>
      <c r="L79" s="20">
        <v>-2921.0</v>
      </c>
      <c r="M79" s="20">
        <v>-1711.0</v>
      </c>
      <c r="N79" s="20">
        <v>-1907.0</v>
      </c>
      <c r="O79" s="20">
        <v>-1769.0</v>
      </c>
      <c r="P79" s="14"/>
      <c r="Q79" s="14"/>
      <c r="R79" s="14"/>
      <c r="S79" s="14"/>
      <c r="T79" s="19">
        <v>9.0</v>
      </c>
      <c r="U79" s="17">
        <v>1878.0</v>
      </c>
      <c r="V79" s="17">
        <v>518.0</v>
      </c>
      <c r="W79" s="17">
        <v>1521.0</v>
      </c>
    </row>
    <row r="80" ht="15.0" customHeight="1">
      <c r="A80" s="13" t="s">
        <v>127</v>
      </c>
      <c r="B80" s="14"/>
      <c r="C80" s="17">
        <v>1041.0</v>
      </c>
      <c r="D80" s="17">
        <v>1062.0</v>
      </c>
      <c r="E80" s="17">
        <v>392.0</v>
      </c>
      <c r="F80" s="17">
        <v>417.0</v>
      </c>
      <c r="G80" s="14"/>
      <c r="H80" s="17">
        <v>1354.0</v>
      </c>
      <c r="I80" s="17">
        <v>1203.0</v>
      </c>
      <c r="J80" s="17">
        <v>1564.0</v>
      </c>
      <c r="K80" s="14"/>
      <c r="L80" s="17">
        <v>491.0</v>
      </c>
      <c r="M80" s="17">
        <v>501.0</v>
      </c>
      <c r="N80" s="17">
        <v>541.0</v>
      </c>
      <c r="O80" s="17">
        <v>605.0</v>
      </c>
      <c r="P80" s="19">
        <v>79.0</v>
      </c>
      <c r="Q80" s="17">
        <v>765.0</v>
      </c>
      <c r="R80" s="17">
        <v>271.0</v>
      </c>
      <c r="S80" s="17">
        <v>239.0</v>
      </c>
      <c r="T80" s="17">
        <v>174.0</v>
      </c>
      <c r="U80" s="17">
        <v>158.0</v>
      </c>
      <c r="V80" s="17">
        <v>159.0</v>
      </c>
      <c r="W80" s="14"/>
    </row>
    <row r="81" ht="15.0" customHeight="1">
      <c r="A81" s="13" t="s">
        <v>128</v>
      </c>
      <c r="B81" s="14"/>
      <c r="C81" s="14"/>
      <c r="D81" s="14"/>
      <c r="E81" s="14"/>
      <c r="F81" s="14"/>
      <c r="G81" s="14"/>
      <c r="H81" s="17">
        <v>710.0</v>
      </c>
      <c r="I81" s="17">
        <v>728.0</v>
      </c>
      <c r="J81" s="17">
        <v>1162.0</v>
      </c>
      <c r="K81" s="14"/>
      <c r="L81" s="17">
        <v>233.0</v>
      </c>
      <c r="M81" s="17">
        <v>226.0</v>
      </c>
      <c r="N81" s="17">
        <v>152.0</v>
      </c>
      <c r="O81" s="17">
        <v>161.0</v>
      </c>
      <c r="P81" s="19">
        <v>1.0</v>
      </c>
      <c r="Q81" s="14"/>
      <c r="R81" s="14"/>
      <c r="S81" s="14"/>
      <c r="T81" s="14"/>
      <c r="U81" s="14"/>
      <c r="V81" s="17">
        <v>987.0</v>
      </c>
      <c r="W81" s="14"/>
    </row>
    <row r="82" ht="15.0" customHeight="1">
      <c r="A82" s="13" t="s">
        <v>129</v>
      </c>
      <c r="B82" s="14"/>
      <c r="C82" s="17">
        <v>831.0</v>
      </c>
      <c r="D82" s="17">
        <v>860.0</v>
      </c>
      <c r="E82" s="17">
        <v>235.0</v>
      </c>
      <c r="F82" s="17">
        <v>279.0</v>
      </c>
      <c r="G82" s="14"/>
      <c r="H82" s="17">
        <v>644.0</v>
      </c>
      <c r="I82" s="17">
        <v>476.0</v>
      </c>
      <c r="J82" s="17">
        <v>402.0</v>
      </c>
      <c r="K82" s="14"/>
      <c r="L82" s="17">
        <v>258.0</v>
      </c>
      <c r="M82" s="17">
        <v>275.0</v>
      </c>
      <c r="N82" s="17">
        <v>388.0</v>
      </c>
      <c r="O82" s="17">
        <v>444.0</v>
      </c>
      <c r="P82" s="17">
        <v>724.0</v>
      </c>
      <c r="Q82" s="14"/>
      <c r="R82" s="17">
        <v>315.0</v>
      </c>
      <c r="S82" s="17">
        <v>465.0</v>
      </c>
      <c r="T82" s="17">
        <v>394.0</v>
      </c>
      <c r="U82" s="17">
        <v>745.0</v>
      </c>
      <c r="V82" s="17">
        <v>281.0</v>
      </c>
      <c r="W82" s="14"/>
    </row>
    <row r="83" ht="15.0" customHeight="1">
      <c r="A83" s="13" t="s">
        <v>130</v>
      </c>
      <c r="B83" s="14"/>
      <c r="C83" s="14"/>
      <c r="D83" s="14"/>
      <c r="E83" s="14"/>
      <c r="F83" s="19">
        <v>1.0</v>
      </c>
      <c r="G83" s="14"/>
      <c r="H83" s="14"/>
      <c r="I83" s="18">
        <v>-1.0</v>
      </c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</row>
    <row r="84" ht="15.0" customHeight="1">
      <c r="A84" s="13" t="s">
        <v>131</v>
      </c>
      <c r="B84" s="14"/>
      <c r="C84" s="17">
        <v>210.0</v>
      </c>
      <c r="D84" s="17">
        <v>202.0</v>
      </c>
      <c r="E84" s="17">
        <v>157.0</v>
      </c>
      <c r="F84" s="17">
        <v>137.0</v>
      </c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</row>
    <row r="85" ht="15.0" customHeight="1">
      <c r="A85" s="13" t="s">
        <v>130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9">
        <v>1.0</v>
      </c>
      <c r="O85" s="14"/>
      <c r="P85" s="14"/>
      <c r="Q85" s="14"/>
      <c r="R85" s="14"/>
      <c r="S85" s="14"/>
      <c r="T85" s="14"/>
      <c r="U85" s="14"/>
      <c r="V85" s="14"/>
      <c r="W85" s="14"/>
    </row>
    <row r="86" ht="15.0" customHeight="1">
      <c r="A86" s="13" t="s">
        <v>132</v>
      </c>
      <c r="B86" s="14"/>
      <c r="C86" s="20">
        <v>-484.0</v>
      </c>
      <c r="D86" s="20">
        <v>-3049.0</v>
      </c>
      <c r="E86" s="20">
        <v>-3386.0</v>
      </c>
      <c r="F86" s="20">
        <v>-1070.0</v>
      </c>
      <c r="G86" s="17">
        <v>820.0</v>
      </c>
      <c r="H86" s="20">
        <v>-282.0</v>
      </c>
      <c r="I86" s="20">
        <v>-2227.0</v>
      </c>
      <c r="J86" s="17">
        <v>1030.0</v>
      </c>
      <c r="K86" s="20">
        <v>-143.0</v>
      </c>
      <c r="L86" s="20">
        <v>-961.0</v>
      </c>
      <c r="M86" s="20">
        <v>-149.0</v>
      </c>
      <c r="N86" s="20">
        <v>-499.0</v>
      </c>
      <c r="O86" s="20">
        <v>-156.0</v>
      </c>
      <c r="P86" s="20">
        <v>-277.0</v>
      </c>
      <c r="Q86" s="20">
        <v>-649.0</v>
      </c>
      <c r="R86" s="20">
        <v>-443.0</v>
      </c>
      <c r="S86" s="20">
        <v>-426.0</v>
      </c>
      <c r="T86" s="20">
        <v>-208.0</v>
      </c>
      <c r="U86" s="20">
        <v>-301.0</v>
      </c>
      <c r="V86" s="19">
        <v>89.0</v>
      </c>
      <c r="W86" s="14"/>
    </row>
    <row r="87" ht="15.0" customHeight="1">
      <c r="A87" s="13" t="s">
        <v>133</v>
      </c>
      <c r="B87" s="14"/>
      <c r="C87" s="17">
        <v>3439.0</v>
      </c>
      <c r="D87" s="17">
        <v>4848.0</v>
      </c>
      <c r="E87" s="17">
        <v>3334.0</v>
      </c>
      <c r="F87" s="17">
        <v>2451.0</v>
      </c>
      <c r="G87" s="14"/>
      <c r="H87" s="17">
        <v>944.0</v>
      </c>
      <c r="I87" s="17">
        <v>538.0</v>
      </c>
      <c r="J87" s="17">
        <v>3248.0</v>
      </c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</row>
    <row r="88" ht="15.0" customHeight="1">
      <c r="A88" s="13" t="s">
        <v>134</v>
      </c>
      <c r="B88" s="14"/>
      <c r="C88" s="20">
        <v>-3924.0</v>
      </c>
      <c r="D88" s="20">
        <v>-7897.0</v>
      </c>
      <c r="E88" s="20">
        <v>-6719.0</v>
      </c>
      <c r="F88" s="20">
        <v>-3521.0</v>
      </c>
      <c r="G88" s="14"/>
      <c r="H88" s="20">
        <v>-1226.0</v>
      </c>
      <c r="I88" s="20">
        <v>-2765.0</v>
      </c>
      <c r="J88" s="20">
        <v>-2218.0</v>
      </c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</row>
    <row r="89" ht="15.0" customHeight="1">
      <c r="A89" s="13" t="s">
        <v>135</v>
      </c>
      <c r="B89" s="14"/>
      <c r="C89" s="19">
        <v>1.0</v>
      </c>
      <c r="D89" s="14"/>
      <c r="E89" s="18">
        <v>-1.0</v>
      </c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</row>
    <row r="90" ht="15.0" customHeight="1">
      <c r="A90" s="13" t="s">
        <v>136</v>
      </c>
      <c r="B90" s="17">
        <v>139.0</v>
      </c>
      <c r="C90" s="19">
        <v>93.0</v>
      </c>
      <c r="D90" s="17">
        <v>271.0</v>
      </c>
      <c r="E90" s="20">
        <v>-205.0</v>
      </c>
      <c r="F90" s="18">
        <v>-44.0</v>
      </c>
      <c r="G90" s="14"/>
      <c r="H90" s="19">
        <v>56.0</v>
      </c>
      <c r="I90" s="18">
        <v>-8.0</v>
      </c>
      <c r="J90" s="17">
        <v>124.0</v>
      </c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</row>
    <row r="91" ht="15.0" customHeight="1">
      <c r="A91" s="13" t="s">
        <v>137</v>
      </c>
      <c r="B91" s="14"/>
      <c r="C91" s="17">
        <v>2398.0</v>
      </c>
      <c r="D91" s="20">
        <v>-1419.0</v>
      </c>
      <c r="E91" s="17">
        <v>596.0</v>
      </c>
      <c r="F91" s="17">
        <v>201.0</v>
      </c>
      <c r="G91" s="14"/>
      <c r="H91" s="19">
        <v>4.0</v>
      </c>
      <c r="I91" s="17">
        <v>350.0</v>
      </c>
      <c r="J91" s="17">
        <v>300.0</v>
      </c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</row>
    <row r="92" ht="15.0" customHeight="1">
      <c r="A92" s="13" t="s">
        <v>138</v>
      </c>
      <c r="B92" s="14"/>
      <c r="C92" s="14"/>
      <c r="D92" s="14"/>
      <c r="E92" s="18">
        <v>-1.0</v>
      </c>
      <c r="F92" s="19">
        <v>1.0</v>
      </c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</row>
    <row r="93" ht="15.0" customHeight="1">
      <c r="A93" s="13" t="s">
        <v>139</v>
      </c>
      <c r="B93" s="20">
        <v>-616.0</v>
      </c>
      <c r="C93" s="14"/>
      <c r="D93" s="14"/>
      <c r="E93" s="14"/>
      <c r="F93" s="14"/>
      <c r="G93" s="20">
        <v>-727.0</v>
      </c>
      <c r="H93" s="19">
        <v>60.0</v>
      </c>
      <c r="I93" s="17">
        <v>342.0</v>
      </c>
      <c r="J93" s="17">
        <v>425.0</v>
      </c>
      <c r="K93" s="20">
        <v>-558.0</v>
      </c>
      <c r="L93" s="17">
        <v>277.0</v>
      </c>
      <c r="M93" s="17">
        <v>128.0</v>
      </c>
      <c r="N93" s="17">
        <v>472.0</v>
      </c>
      <c r="O93" s="17">
        <v>687.0</v>
      </c>
      <c r="P93" s="19">
        <v>27.0</v>
      </c>
      <c r="Q93" s="20">
        <v>-370.0</v>
      </c>
      <c r="R93" s="17">
        <v>431.0</v>
      </c>
      <c r="S93" s="20">
        <v>-452.0</v>
      </c>
      <c r="T93" s="17">
        <v>845.0</v>
      </c>
      <c r="U93" s="14"/>
      <c r="V93" s="17">
        <v>243.0</v>
      </c>
      <c r="W93" s="14"/>
    </row>
    <row r="94" ht="15.0" customHeight="1">
      <c r="A94" s="13" t="s">
        <v>140</v>
      </c>
      <c r="B94" s="14"/>
      <c r="C94" s="14"/>
      <c r="D94" s="14"/>
      <c r="E94" s="14"/>
      <c r="F94" s="14"/>
      <c r="G94" s="14"/>
      <c r="H94" s="14"/>
      <c r="I94" s="14"/>
      <c r="J94" s="19">
        <v>1.0</v>
      </c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</row>
    <row r="95" ht="15.0" customHeight="1">
      <c r="A95" s="13" t="s">
        <v>141</v>
      </c>
      <c r="B95" s="14">
        <v>0.0</v>
      </c>
      <c r="C95" s="19">
        <v>27.0</v>
      </c>
      <c r="D95" s="18">
        <v>-1.0</v>
      </c>
      <c r="E95" s="19">
        <v>1.0</v>
      </c>
      <c r="F95" s="19">
        <v>7.0</v>
      </c>
      <c r="G95" s="14">
        <v>0.0</v>
      </c>
      <c r="H95" s="19">
        <v>15.0</v>
      </c>
      <c r="I95" s="19">
        <v>3.0</v>
      </c>
      <c r="J95" s="20">
        <v>-181.0</v>
      </c>
      <c r="K95" s="19">
        <v>1.0</v>
      </c>
      <c r="L95" s="14">
        <v>0.0</v>
      </c>
      <c r="M95" s="19">
        <v>40.0</v>
      </c>
      <c r="N95" s="19">
        <v>39.0</v>
      </c>
      <c r="O95" s="18">
        <v>-7.0</v>
      </c>
      <c r="P95" s="18">
        <v>-3.0</v>
      </c>
      <c r="Q95" s="19">
        <v>90.0</v>
      </c>
      <c r="R95" s="18">
        <v>-83.0</v>
      </c>
      <c r="S95" s="19">
        <v>5.0</v>
      </c>
      <c r="T95" s="14"/>
      <c r="U95" s="14"/>
      <c r="V95" s="14"/>
      <c r="W95" s="14"/>
    </row>
    <row r="96" ht="15.0" customHeight="1">
      <c r="A96" s="13" t="s">
        <v>142</v>
      </c>
      <c r="B96" s="20">
        <v>-3335.0</v>
      </c>
      <c r="C96" s="20">
        <v>-3994.0</v>
      </c>
      <c r="D96" s="20">
        <v>-3410.0</v>
      </c>
      <c r="E96" s="20">
        <v>-1838.0</v>
      </c>
      <c r="F96" s="20">
        <v>-2485.0</v>
      </c>
      <c r="G96" s="20">
        <v>-2931.0</v>
      </c>
      <c r="H96" s="20">
        <v>-4561.0</v>
      </c>
      <c r="I96" s="20">
        <v>-2130.0</v>
      </c>
      <c r="J96" s="20">
        <v>-2600.0</v>
      </c>
      <c r="K96" s="20">
        <v>-2229.0</v>
      </c>
      <c r="L96" s="20">
        <v>-2309.0</v>
      </c>
      <c r="M96" s="20">
        <v>-1803.0</v>
      </c>
      <c r="N96" s="20">
        <v>-2014.0</v>
      </c>
      <c r="O96" s="20">
        <v>-2385.0</v>
      </c>
      <c r="P96" s="14"/>
      <c r="Q96" s="14"/>
      <c r="R96" s="14"/>
      <c r="S96" s="14"/>
      <c r="T96" s="14"/>
      <c r="U96" s="14"/>
      <c r="V96" s="14"/>
      <c r="W96" s="14"/>
    </row>
    <row r="97" ht="15.0" customHeight="1">
      <c r="A97" s="13" t="s">
        <v>143</v>
      </c>
      <c r="B97" s="14"/>
      <c r="C97" s="14"/>
      <c r="D97" s="14"/>
      <c r="E97" s="14"/>
      <c r="F97" s="14"/>
      <c r="G97" s="20">
        <v>-3417.0</v>
      </c>
      <c r="H97" s="14"/>
      <c r="I97" s="14"/>
      <c r="J97" s="14"/>
      <c r="K97" s="20">
        <v>-2417.0</v>
      </c>
      <c r="L97" s="14"/>
      <c r="M97" s="14"/>
      <c r="N97" s="14"/>
      <c r="O97" s="14"/>
      <c r="P97" s="20">
        <v>-2042.0</v>
      </c>
      <c r="Q97" s="20">
        <v>-1602.0</v>
      </c>
      <c r="R97" s="20">
        <v>-2469.0</v>
      </c>
      <c r="S97" s="20">
        <v>-3006.0</v>
      </c>
      <c r="T97" s="20">
        <v>-2650.0</v>
      </c>
      <c r="U97" s="20">
        <v>-2555.0</v>
      </c>
      <c r="V97" s="20">
        <v>-1665.0</v>
      </c>
      <c r="W97" s="14"/>
    </row>
    <row r="98" ht="15.0" customHeight="1">
      <c r="A98" s="13" t="s">
        <v>144</v>
      </c>
      <c r="B98" s="14"/>
      <c r="C98" s="14"/>
      <c r="D98" s="14"/>
      <c r="E98" s="14"/>
      <c r="F98" s="14"/>
      <c r="G98" s="17">
        <v>486.0</v>
      </c>
      <c r="H98" s="14"/>
      <c r="I98" s="14"/>
      <c r="J98" s="14"/>
      <c r="K98" s="17">
        <v>188.0</v>
      </c>
      <c r="L98" s="14"/>
      <c r="M98" s="14"/>
      <c r="N98" s="14"/>
      <c r="O98" s="14"/>
      <c r="P98" s="19">
        <v>41.0</v>
      </c>
      <c r="Q98" s="14"/>
      <c r="R98" s="17">
        <v>322.0</v>
      </c>
      <c r="S98" s="17">
        <v>154.0</v>
      </c>
      <c r="T98" s="17">
        <v>113.0</v>
      </c>
      <c r="U98" s="17">
        <v>101.0</v>
      </c>
      <c r="V98" s="17">
        <v>146.0</v>
      </c>
      <c r="W98" s="14"/>
    </row>
    <row r="99" ht="15.0" customHeight="1">
      <c r="A99" s="13" t="s">
        <v>145</v>
      </c>
      <c r="B99" s="14"/>
      <c r="C99" s="20">
        <v>-886.0</v>
      </c>
      <c r="D99" s="20">
        <v>-895.0</v>
      </c>
      <c r="E99" s="20">
        <v>-666.0</v>
      </c>
      <c r="F99" s="20">
        <v>-1053.0</v>
      </c>
      <c r="G99" s="14"/>
      <c r="H99" s="20">
        <v>-1848.0</v>
      </c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</row>
    <row r="100" ht="15.0" customHeight="1">
      <c r="A100" s="13" t="s">
        <v>146</v>
      </c>
      <c r="B100" s="14"/>
      <c r="C100" s="20">
        <v>-3108.0</v>
      </c>
      <c r="D100" s="20">
        <v>-2515.0</v>
      </c>
      <c r="E100" s="20">
        <v>-1172.0</v>
      </c>
      <c r="F100" s="20">
        <v>-1432.0</v>
      </c>
      <c r="G100" s="14"/>
      <c r="H100" s="20">
        <v>-2713.0</v>
      </c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</row>
    <row r="101" ht="15.0" customHeight="1">
      <c r="A101" s="13" t="s">
        <v>147</v>
      </c>
      <c r="B101" s="14"/>
      <c r="C101" s="20">
        <v>-4416.0</v>
      </c>
      <c r="D101" s="20">
        <v>-4264.0</v>
      </c>
      <c r="E101" s="20">
        <v>-2901.0</v>
      </c>
      <c r="F101" s="20">
        <v>-2983.0</v>
      </c>
      <c r="G101" s="14"/>
      <c r="H101" s="20">
        <v>-5031.0</v>
      </c>
      <c r="I101" s="20">
        <v>-2484.0</v>
      </c>
      <c r="J101" s="20">
        <v>-2991.0</v>
      </c>
      <c r="K101" s="14"/>
      <c r="L101" s="20">
        <v>-2727.0</v>
      </c>
      <c r="M101" s="20">
        <v>-2232.0</v>
      </c>
      <c r="N101" s="20">
        <v>-2460.0</v>
      </c>
      <c r="O101" s="20">
        <v>-2898.0</v>
      </c>
      <c r="P101" s="20">
        <v>-206.0</v>
      </c>
      <c r="Q101" s="20">
        <v>-223.0</v>
      </c>
      <c r="R101" s="20">
        <v>-366.0</v>
      </c>
      <c r="S101" s="20">
        <v>-151.0</v>
      </c>
      <c r="T101" s="20">
        <v>-153.0</v>
      </c>
      <c r="U101" s="17">
        <v>148.0</v>
      </c>
      <c r="V101" s="20">
        <v>-117.0</v>
      </c>
      <c r="W101" s="14"/>
    </row>
    <row r="102" ht="15.0" customHeight="1">
      <c r="A102" s="13" t="s">
        <v>148</v>
      </c>
      <c r="B102" s="14"/>
      <c r="C102" s="20">
        <v>-423.0</v>
      </c>
      <c r="D102" s="20">
        <v>-854.0</v>
      </c>
      <c r="E102" s="20">
        <v>-1063.0</v>
      </c>
      <c r="F102" s="20">
        <v>-498.0</v>
      </c>
      <c r="G102" s="14"/>
      <c r="H102" s="20">
        <v>-470.0</v>
      </c>
      <c r="I102" s="20">
        <v>-354.0</v>
      </c>
      <c r="J102" s="20">
        <v>-391.0</v>
      </c>
      <c r="K102" s="14"/>
      <c r="L102" s="20">
        <v>-418.0</v>
      </c>
      <c r="M102" s="20">
        <v>-429.0</v>
      </c>
      <c r="N102" s="20">
        <v>-446.0</v>
      </c>
      <c r="O102" s="20">
        <v>-513.0</v>
      </c>
      <c r="P102" s="14"/>
      <c r="Q102" s="14"/>
      <c r="R102" s="14"/>
      <c r="S102" s="14"/>
      <c r="T102" s="14"/>
      <c r="U102" s="14"/>
      <c r="V102" s="14"/>
      <c r="W102" s="14"/>
    </row>
    <row r="103" ht="15.0" customHeight="1">
      <c r="A103" s="13" t="s">
        <v>149</v>
      </c>
      <c r="B103" s="14"/>
      <c r="C103" s="19">
        <v>1.0</v>
      </c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</row>
    <row r="104" ht="15.0" customHeight="1">
      <c r="A104" s="13" t="s">
        <v>150</v>
      </c>
      <c r="B104" s="17">
        <v>665.0</v>
      </c>
      <c r="C104" s="14"/>
      <c r="D104" s="14"/>
      <c r="E104" s="19">
        <v>1.0</v>
      </c>
      <c r="F104" s="18">
        <v>-1.0</v>
      </c>
      <c r="G104" s="20">
        <v>-493.0</v>
      </c>
      <c r="H104" s="14"/>
      <c r="I104" s="14"/>
      <c r="J104" s="14"/>
      <c r="K104" s="20">
        <v>-280.0</v>
      </c>
      <c r="L104" s="18">
        <v>-1.0</v>
      </c>
      <c r="M104" s="19">
        <v>1.0</v>
      </c>
      <c r="N104" s="14"/>
      <c r="O104" s="14"/>
      <c r="P104" s="14"/>
      <c r="Q104" s="14"/>
      <c r="R104" s="14"/>
      <c r="S104" s="14"/>
      <c r="T104" s="14"/>
      <c r="U104" s="14"/>
      <c r="V104" s="14"/>
      <c r="W104" s="14"/>
    </row>
    <row r="105" ht="15.0" customHeight="1">
      <c r="A105" s="15" t="s">
        <v>151</v>
      </c>
      <c r="B105" s="22">
        <v>-1385.0</v>
      </c>
      <c r="C105" s="21">
        <v>5471.0</v>
      </c>
      <c r="D105" s="23">
        <v>-15866.0</v>
      </c>
      <c r="E105" s="22">
        <v>-5804.0</v>
      </c>
      <c r="F105" s="22">
        <v>-3931.0</v>
      </c>
      <c r="G105" s="22">
        <v>-3692.0</v>
      </c>
      <c r="H105" s="22">
        <v>-4733.0</v>
      </c>
      <c r="I105" s="22">
        <v>-3244.0</v>
      </c>
      <c r="J105" s="22">
        <v>-4770.0</v>
      </c>
      <c r="K105" s="22">
        <v>-5005.0</v>
      </c>
      <c r="L105" s="22">
        <v>-9740.0</v>
      </c>
      <c r="M105" s="22">
        <v>-5570.0</v>
      </c>
      <c r="N105" s="22">
        <v>-3492.0</v>
      </c>
      <c r="O105" s="21">
        <v>1016.0</v>
      </c>
      <c r="P105" s="21">
        <v>2183.0</v>
      </c>
      <c r="Q105" s="21">
        <v>7705.0</v>
      </c>
      <c r="R105" s="21">
        <v>1645.0</v>
      </c>
      <c r="S105" s="21">
        <v>3664.0</v>
      </c>
      <c r="T105" s="21">
        <v>4986.0</v>
      </c>
      <c r="U105" s="21">
        <v>3820.0</v>
      </c>
      <c r="V105" s="21">
        <v>1868.0</v>
      </c>
      <c r="W105" s="21">
        <v>2507.0</v>
      </c>
    </row>
    <row r="106" ht="15.0" customHeight="1">
      <c r="A106" s="13" t="s">
        <v>152</v>
      </c>
      <c r="B106" s="14"/>
      <c r="C106" s="14"/>
      <c r="D106" s="18">
        <v>-1.0</v>
      </c>
      <c r="E106" s="14"/>
      <c r="F106" s="14"/>
      <c r="G106" s="14"/>
      <c r="H106" s="18">
        <v>-1.0</v>
      </c>
      <c r="I106" s="19">
        <v>1.0</v>
      </c>
      <c r="J106" s="19">
        <v>1.0</v>
      </c>
      <c r="K106" s="14"/>
      <c r="L106" s="18">
        <v>-1.0</v>
      </c>
      <c r="M106" s="18">
        <v>-1.0</v>
      </c>
      <c r="N106" s="18">
        <v>-1.0</v>
      </c>
      <c r="O106" s="18">
        <v>-1.0</v>
      </c>
      <c r="P106" s="18">
        <v>-1.0</v>
      </c>
      <c r="Q106" s="14"/>
      <c r="R106" s="19">
        <v>1.0</v>
      </c>
      <c r="S106" s="14"/>
      <c r="T106" s="14"/>
      <c r="U106" s="14"/>
      <c r="V106" s="14"/>
      <c r="W106" s="14"/>
    </row>
    <row r="107" ht="15.0" customHeight="1">
      <c r="A107" s="15" t="s">
        <v>153</v>
      </c>
      <c r="B107" s="16">
        <v>16593.0</v>
      </c>
      <c r="C107" s="16">
        <v>24094.0</v>
      </c>
      <c r="D107" s="21">
        <v>1097.0</v>
      </c>
      <c r="E107" s="21">
        <v>9339.0</v>
      </c>
      <c r="F107" s="16">
        <v>13723.0</v>
      </c>
      <c r="G107" s="16">
        <v>24292.0</v>
      </c>
      <c r="H107" s="16">
        <v>20968.0</v>
      </c>
      <c r="I107" s="16">
        <v>17701.0</v>
      </c>
      <c r="J107" s="16">
        <v>19605.0</v>
      </c>
      <c r="K107" s="16">
        <v>19302.0</v>
      </c>
      <c r="L107" s="16">
        <v>13020.0</v>
      </c>
      <c r="M107" s="16">
        <v>19356.0</v>
      </c>
      <c r="N107" s="16">
        <v>17599.0</v>
      </c>
      <c r="O107" s="16">
        <v>10770.0</v>
      </c>
      <c r="P107" s="16">
        <v>12575.0</v>
      </c>
      <c r="Q107" s="16">
        <v>20205.0</v>
      </c>
      <c r="R107" s="16">
        <v>14877.0</v>
      </c>
      <c r="S107" s="16">
        <v>19372.0</v>
      </c>
      <c r="T107" s="16">
        <v>19971.0</v>
      </c>
      <c r="U107" s="16">
        <v>21528.0</v>
      </c>
      <c r="V107" s="16">
        <v>13306.0</v>
      </c>
      <c r="W107" s="21">
        <v>9874.0</v>
      </c>
    </row>
    <row r="108" ht="15.0" customHeight="1">
      <c r="A108" s="13" t="s">
        <v>154</v>
      </c>
      <c r="B108" s="17">
        <v>4364.0</v>
      </c>
      <c r="C108" s="17">
        <v>3725.0</v>
      </c>
      <c r="D108" s="17">
        <v>4332.0</v>
      </c>
      <c r="E108" s="20">
        <v>-3009.0</v>
      </c>
      <c r="F108" s="17">
        <v>5008.0</v>
      </c>
      <c r="G108" s="17">
        <v>6419.0</v>
      </c>
      <c r="H108" s="17">
        <v>9033.0</v>
      </c>
      <c r="I108" s="17">
        <v>6024.0</v>
      </c>
      <c r="J108" s="17">
        <v>6491.0</v>
      </c>
      <c r="K108" s="17">
        <v>5924.0</v>
      </c>
      <c r="L108" s="17">
        <v>6317.0</v>
      </c>
      <c r="M108" s="17">
        <v>6598.0</v>
      </c>
      <c r="N108" s="17">
        <v>5669.0</v>
      </c>
      <c r="O108" s="17">
        <v>1743.0</v>
      </c>
      <c r="P108" s="17">
        <v>5358.0</v>
      </c>
      <c r="Q108" s="17">
        <v>4982.0</v>
      </c>
      <c r="R108" s="17">
        <v>4122.0</v>
      </c>
      <c r="S108" s="17">
        <v>4329.0</v>
      </c>
      <c r="T108" s="17">
        <v>2168.0</v>
      </c>
      <c r="U108" s="17">
        <v>3148.0</v>
      </c>
      <c r="V108" s="17">
        <v>3370.0</v>
      </c>
      <c r="W108" s="17">
        <v>2461.0</v>
      </c>
    </row>
    <row r="109" ht="15.0" customHeight="1">
      <c r="A109" s="13" t="s">
        <v>155</v>
      </c>
      <c r="B109" s="14"/>
      <c r="C109" s="17">
        <v>3045.0</v>
      </c>
      <c r="D109" s="17">
        <v>4179.0</v>
      </c>
      <c r="E109" s="17">
        <v>365.0</v>
      </c>
      <c r="F109" s="17">
        <v>5864.0</v>
      </c>
      <c r="G109" s="14"/>
      <c r="H109" s="17">
        <v>9237.0</v>
      </c>
      <c r="I109" s="17">
        <v>7362.0</v>
      </c>
      <c r="J109" s="17">
        <v>6653.0</v>
      </c>
      <c r="K109" s="14"/>
      <c r="L109" s="17">
        <v>4890.0</v>
      </c>
      <c r="M109" s="17">
        <v>4578.0</v>
      </c>
      <c r="N109" s="17">
        <v>3359.0</v>
      </c>
      <c r="O109" s="17">
        <v>5698.0</v>
      </c>
      <c r="P109" s="14"/>
      <c r="Q109" s="14"/>
      <c r="R109" s="14"/>
      <c r="S109" s="14"/>
      <c r="T109" s="14"/>
      <c r="U109" s="14"/>
      <c r="V109" s="14"/>
      <c r="W109" s="14"/>
    </row>
    <row r="110" ht="15.0" customHeight="1">
      <c r="A110" s="13" t="s">
        <v>156</v>
      </c>
      <c r="B110" s="14"/>
      <c r="C110" s="17">
        <v>679.0</v>
      </c>
      <c r="D110" s="17">
        <v>153.0</v>
      </c>
      <c r="E110" s="20">
        <v>-3373.0</v>
      </c>
      <c r="F110" s="20">
        <v>-855.0</v>
      </c>
      <c r="G110" s="14"/>
      <c r="H110" s="20">
        <v>-204.0</v>
      </c>
      <c r="I110" s="20">
        <v>-1337.0</v>
      </c>
      <c r="J110" s="20">
        <v>-163.0</v>
      </c>
      <c r="K110" s="14"/>
      <c r="L110" s="17">
        <v>1427.0</v>
      </c>
      <c r="M110" s="17">
        <v>2020.0</v>
      </c>
      <c r="N110" s="17">
        <v>2309.0</v>
      </c>
      <c r="O110" s="20">
        <v>-3956.0</v>
      </c>
      <c r="P110" s="14"/>
      <c r="Q110" s="14"/>
      <c r="R110" s="14"/>
      <c r="S110" s="14"/>
      <c r="T110" s="14"/>
      <c r="U110" s="14"/>
      <c r="V110" s="14"/>
      <c r="W110" s="14"/>
    </row>
    <row r="111" ht="15.0" customHeight="1">
      <c r="A111" s="13" t="s">
        <v>157</v>
      </c>
      <c r="B111" s="14"/>
      <c r="C111" s="19">
        <v>1.0</v>
      </c>
      <c r="D111" s="14"/>
      <c r="E111" s="18">
        <v>-1.0</v>
      </c>
      <c r="F111" s="18">
        <v>-1.0</v>
      </c>
      <c r="G111" s="14"/>
      <c r="H111" s="14"/>
      <c r="I111" s="18">
        <v>-1.0</v>
      </c>
      <c r="J111" s="19">
        <v>1.0</v>
      </c>
      <c r="K111" s="14"/>
      <c r="L111" s="14"/>
      <c r="M111" s="14"/>
      <c r="N111" s="19">
        <v>1.0</v>
      </c>
      <c r="O111" s="19">
        <v>1.0</v>
      </c>
      <c r="P111" s="14"/>
      <c r="Q111" s="14"/>
      <c r="R111" s="14"/>
      <c r="S111" s="14"/>
      <c r="T111" s="14"/>
      <c r="U111" s="14"/>
      <c r="V111" s="14"/>
      <c r="W111" s="14"/>
    </row>
    <row r="112" ht="15.0" customHeight="1">
      <c r="A112" s="13" t="s">
        <v>158</v>
      </c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7">
        <v>5353.0</v>
      </c>
      <c r="Q112" s="14"/>
      <c r="R112" s="17">
        <v>4833.0</v>
      </c>
      <c r="S112" s="17">
        <v>2792.0</v>
      </c>
      <c r="T112" s="17">
        <v>3782.0</v>
      </c>
      <c r="U112" s="17">
        <v>1705.0</v>
      </c>
      <c r="V112" s="17">
        <v>1941.0</v>
      </c>
      <c r="W112" s="17">
        <v>1132.0</v>
      </c>
    </row>
    <row r="113" ht="15.0" customHeight="1">
      <c r="A113" s="13" t="s">
        <v>159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7">
        <v>385.0</v>
      </c>
      <c r="W113" s="14"/>
    </row>
    <row r="114" ht="15.0" customHeight="1">
      <c r="A114" s="13" t="s">
        <v>160</v>
      </c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7">
        <v>1556.0</v>
      </c>
      <c r="W114" s="14"/>
    </row>
    <row r="115" ht="15.0" customHeight="1">
      <c r="A115" s="13" t="s">
        <v>161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9">
        <v>5.0</v>
      </c>
      <c r="Q115" s="14"/>
      <c r="R115" s="20">
        <v>-711.0</v>
      </c>
      <c r="S115" s="17">
        <v>1537.0</v>
      </c>
      <c r="T115" s="20">
        <v>-1614.0</v>
      </c>
      <c r="U115" s="17">
        <v>1443.0</v>
      </c>
      <c r="V115" s="17">
        <v>1429.0</v>
      </c>
      <c r="W115" s="17">
        <v>1329.0</v>
      </c>
    </row>
    <row r="116" ht="15.0" customHeight="1">
      <c r="A116" s="13" t="s">
        <v>162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7">
        <v>974.0</v>
      </c>
      <c r="W116" s="14"/>
    </row>
    <row r="117" ht="15.0" customHeight="1">
      <c r="A117" s="13" t="s">
        <v>163</v>
      </c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7">
        <v>455.0</v>
      </c>
      <c r="W117" s="14"/>
    </row>
    <row r="118" ht="15.0" customHeight="1">
      <c r="A118" s="15" t="s">
        <v>164</v>
      </c>
      <c r="B118" s="21">
        <v>4364.0</v>
      </c>
      <c r="C118" s="21">
        <v>3725.0</v>
      </c>
      <c r="D118" s="21">
        <v>4332.0</v>
      </c>
      <c r="E118" s="22">
        <v>-3009.0</v>
      </c>
      <c r="F118" s="21">
        <v>5008.0</v>
      </c>
      <c r="G118" s="21">
        <v>6419.0</v>
      </c>
      <c r="H118" s="21">
        <v>9033.0</v>
      </c>
      <c r="I118" s="21">
        <v>6024.0</v>
      </c>
      <c r="J118" s="21">
        <v>6491.0</v>
      </c>
      <c r="K118" s="21">
        <v>5924.0</v>
      </c>
      <c r="L118" s="21">
        <v>6317.0</v>
      </c>
      <c r="M118" s="21">
        <v>6598.0</v>
      </c>
      <c r="N118" s="21">
        <v>5669.0</v>
      </c>
      <c r="O118" s="21">
        <v>1743.0</v>
      </c>
      <c r="P118" s="21">
        <v>5358.0</v>
      </c>
      <c r="Q118" s="21">
        <v>4982.0</v>
      </c>
      <c r="R118" s="21">
        <v>4122.0</v>
      </c>
      <c r="S118" s="21">
        <v>4329.0</v>
      </c>
      <c r="T118" s="21">
        <v>2168.0</v>
      </c>
      <c r="U118" s="21">
        <v>3148.0</v>
      </c>
      <c r="V118" s="21">
        <v>3370.0</v>
      </c>
      <c r="W118" s="21">
        <v>2461.0</v>
      </c>
    </row>
    <row r="119" ht="15.0" customHeight="1">
      <c r="A119" s="13" t="s">
        <v>165</v>
      </c>
      <c r="B119" s="19">
        <v>1.0</v>
      </c>
      <c r="C119" s="14"/>
      <c r="D119" s="14"/>
      <c r="E119" s="14"/>
      <c r="F119" s="18">
        <v>-1.0</v>
      </c>
      <c r="G119" s="14"/>
      <c r="H119" s="19">
        <v>1.0</v>
      </c>
      <c r="I119" s="18">
        <v>-1.0</v>
      </c>
      <c r="J119" s="14"/>
      <c r="K119" s="14"/>
      <c r="L119" s="14"/>
      <c r="M119" s="14"/>
      <c r="N119" s="14"/>
      <c r="O119" s="19">
        <v>1.0</v>
      </c>
      <c r="P119" s="14"/>
      <c r="Q119" s="14"/>
      <c r="R119" s="14"/>
      <c r="S119" s="14"/>
      <c r="T119" s="14"/>
      <c r="U119" s="14"/>
      <c r="V119" s="14"/>
      <c r="W119" s="14"/>
    </row>
    <row r="120" ht="15.0" customHeight="1">
      <c r="A120" s="15" t="s">
        <v>166</v>
      </c>
      <c r="B120" s="16">
        <v>12230.0</v>
      </c>
      <c r="C120" s="16">
        <v>20369.0</v>
      </c>
      <c r="D120" s="22">
        <v>-3235.0</v>
      </c>
      <c r="E120" s="16">
        <v>12348.0</v>
      </c>
      <c r="F120" s="21">
        <v>8714.0</v>
      </c>
      <c r="G120" s="16">
        <v>17873.0</v>
      </c>
      <c r="H120" s="16">
        <v>11936.0</v>
      </c>
      <c r="I120" s="16">
        <v>11676.0</v>
      </c>
      <c r="J120" s="16">
        <v>13114.0</v>
      </c>
      <c r="K120" s="16">
        <v>13378.0</v>
      </c>
      <c r="L120" s="21">
        <v>6703.0</v>
      </c>
      <c r="M120" s="16">
        <v>12758.0</v>
      </c>
      <c r="N120" s="16">
        <v>11930.0</v>
      </c>
      <c r="O120" s="21">
        <v>9028.0</v>
      </c>
      <c r="P120" s="21">
        <v>7217.0</v>
      </c>
      <c r="Q120" s="16">
        <v>15223.0</v>
      </c>
      <c r="R120" s="16">
        <v>10755.0</v>
      </c>
      <c r="S120" s="16">
        <v>15043.0</v>
      </c>
      <c r="T120" s="16">
        <v>17803.0</v>
      </c>
      <c r="U120" s="16">
        <v>18380.0</v>
      </c>
      <c r="V120" s="21">
        <v>9936.0</v>
      </c>
      <c r="W120" s="21">
        <v>7413.0</v>
      </c>
    </row>
    <row r="121" ht="15.0" customHeight="1">
      <c r="A121" s="13" t="s">
        <v>167</v>
      </c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9">
        <v>1.0</v>
      </c>
      <c r="M121" s="19">
        <v>1.0</v>
      </c>
      <c r="N121" s="14"/>
      <c r="O121" s="14"/>
      <c r="P121" s="14"/>
      <c r="Q121" s="14"/>
      <c r="R121" s="14"/>
      <c r="S121" s="14"/>
      <c r="T121" s="14"/>
      <c r="U121" s="14"/>
      <c r="V121" s="14"/>
      <c r="W121" s="14"/>
    </row>
    <row r="122" ht="15.0" customHeight="1">
      <c r="A122" s="15" t="s">
        <v>168</v>
      </c>
      <c r="B122" s="16">
        <v>12230.0</v>
      </c>
      <c r="C122" s="16">
        <v>20369.0</v>
      </c>
      <c r="D122" s="22">
        <v>-3235.0</v>
      </c>
      <c r="E122" s="16">
        <v>12348.0</v>
      </c>
      <c r="F122" s="21">
        <v>8714.0</v>
      </c>
      <c r="G122" s="16">
        <v>17873.0</v>
      </c>
      <c r="H122" s="16">
        <v>11936.0</v>
      </c>
      <c r="I122" s="16">
        <v>11676.0</v>
      </c>
      <c r="J122" s="16">
        <v>13114.0</v>
      </c>
      <c r="K122" s="16">
        <v>13378.0</v>
      </c>
      <c r="L122" s="21">
        <v>6704.0</v>
      </c>
      <c r="M122" s="16">
        <v>12759.0</v>
      </c>
      <c r="N122" s="16">
        <v>11930.0</v>
      </c>
      <c r="O122" s="21">
        <v>9028.0</v>
      </c>
      <c r="P122" s="21">
        <v>7217.0</v>
      </c>
      <c r="Q122" s="16">
        <v>15223.0</v>
      </c>
      <c r="R122" s="16">
        <v>10755.0</v>
      </c>
      <c r="S122" s="16">
        <v>15043.0</v>
      </c>
      <c r="T122" s="16">
        <v>17803.0</v>
      </c>
      <c r="U122" s="16">
        <v>18380.0</v>
      </c>
      <c r="V122" s="21">
        <v>9936.0</v>
      </c>
      <c r="W122" s="21">
        <v>7413.0</v>
      </c>
    </row>
    <row r="123" ht="15.0" customHeight="1">
      <c r="A123" s="13" t="s">
        <v>169</v>
      </c>
      <c r="B123" s="20">
        <v>-2715.0</v>
      </c>
      <c r="C123" s="20">
        <v>-260.0</v>
      </c>
      <c r="D123" s="14">
        <v>18615.0</v>
      </c>
      <c r="E123" s="14">
        <v>35230.0</v>
      </c>
      <c r="F123" s="20">
        <v>-4123.0</v>
      </c>
      <c r="G123" s="17">
        <v>3186.0</v>
      </c>
      <c r="H123" s="20">
        <v>-742.0</v>
      </c>
      <c r="I123" s="17">
        <v>5765.0</v>
      </c>
      <c r="J123" s="17">
        <v>1784.0</v>
      </c>
      <c r="K123" s="20">
        <v>-7572.0</v>
      </c>
      <c r="L123" s="14"/>
      <c r="M123" s="14"/>
      <c r="N123" s="17">
        <v>193.0</v>
      </c>
      <c r="O123" s="14"/>
      <c r="P123" s="14">
        <v>0.0</v>
      </c>
      <c r="Q123" s="20">
        <v>-415.0</v>
      </c>
      <c r="R123" s="20">
        <v>-652.0</v>
      </c>
      <c r="S123" s="20">
        <v>-233.0</v>
      </c>
      <c r="T123" s="17">
        <v>1400.0</v>
      </c>
      <c r="U123" s="17">
        <v>155.0</v>
      </c>
      <c r="V123" s="17">
        <v>185.0</v>
      </c>
      <c r="W123" s="14">
        <v>0.0</v>
      </c>
    </row>
    <row r="124" ht="15.0" customHeight="1">
      <c r="A124" s="13" t="s">
        <v>170</v>
      </c>
      <c r="B124" s="17">
        <v>370.0</v>
      </c>
      <c r="C124" s="14">
        <v>0.0</v>
      </c>
      <c r="D124" s="19">
        <v>25.0</v>
      </c>
      <c r="E124" s="17">
        <v>3982.0</v>
      </c>
      <c r="F124" s="14"/>
      <c r="G124" s="17">
        <v>1431.0</v>
      </c>
      <c r="H124" s="20">
        <v>-714.0</v>
      </c>
      <c r="I124" s="17">
        <v>2297.0</v>
      </c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</row>
    <row r="125" ht="15.0" customHeight="1">
      <c r="A125" s="13" t="s">
        <v>171</v>
      </c>
      <c r="B125" s="20">
        <v>-3085.0</v>
      </c>
      <c r="C125" s="20">
        <v>-260.0</v>
      </c>
      <c r="D125" s="14">
        <v>18590.0</v>
      </c>
      <c r="E125" s="14">
        <v>31248.0</v>
      </c>
      <c r="F125" s="14"/>
      <c r="G125" s="17">
        <v>1755.0</v>
      </c>
      <c r="H125" s="18">
        <v>-28.0</v>
      </c>
      <c r="I125" s="17">
        <v>3468.0</v>
      </c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</row>
    <row r="126" ht="15.0" customHeight="1">
      <c r="A126" s="15" t="s">
        <v>172</v>
      </c>
      <c r="B126" s="22">
        <v>-2715.0</v>
      </c>
      <c r="C126" s="22">
        <v>-260.0</v>
      </c>
      <c r="D126" s="16">
        <v>18615.0</v>
      </c>
      <c r="E126" s="16">
        <v>35230.0</v>
      </c>
      <c r="F126" s="22">
        <v>-4123.0</v>
      </c>
      <c r="G126" s="21">
        <v>3186.0</v>
      </c>
      <c r="H126" s="22">
        <v>-742.0</v>
      </c>
      <c r="I126" s="21">
        <v>5765.0</v>
      </c>
      <c r="J126" s="21">
        <v>1784.0</v>
      </c>
      <c r="K126" s="22">
        <v>-7572.0</v>
      </c>
      <c r="L126" s="16"/>
      <c r="M126" s="16"/>
      <c r="N126" s="21">
        <v>193.0</v>
      </c>
      <c r="O126" s="16"/>
      <c r="P126" s="16">
        <v>0.0</v>
      </c>
      <c r="Q126" s="22">
        <v>-415.0</v>
      </c>
      <c r="R126" s="22">
        <v>-652.0</v>
      </c>
      <c r="S126" s="22">
        <v>-233.0</v>
      </c>
      <c r="T126" s="21">
        <v>1400.0</v>
      </c>
      <c r="U126" s="21">
        <v>155.0</v>
      </c>
      <c r="V126" s="21">
        <v>185.0</v>
      </c>
      <c r="W126" s="16">
        <v>0.0</v>
      </c>
    </row>
    <row r="127" ht="15.0" customHeight="1">
      <c r="A127" s="13" t="s">
        <v>173</v>
      </c>
      <c r="B127" s="18">
        <v>-1.0</v>
      </c>
      <c r="C127" s="14"/>
      <c r="D127" s="14"/>
      <c r="E127" s="14"/>
      <c r="F127" s="19">
        <v>1.0</v>
      </c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</row>
    <row r="128" ht="15.0" customHeight="1">
      <c r="A128" s="15" t="s">
        <v>168</v>
      </c>
      <c r="B128" s="21">
        <v>9514.0</v>
      </c>
      <c r="C128" s="16">
        <v>20109.0</v>
      </c>
      <c r="D128" s="16">
        <v>15380.0</v>
      </c>
      <c r="E128" s="16">
        <v>47578.0</v>
      </c>
      <c r="F128" s="21">
        <v>4592.0</v>
      </c>
      <c r="G128" s="16">
        <v>21059.0</v>
      </c>
      <c r="H128" s="16">
        <v>11194.0</v>
      </c>
      <c r="I128" s="16">
        <v>17441.0</v>
      </c>
      <c r="J128" s="16">
        <v>14898.0</v>
      </c>
      <c r="K128" s="21">
        <v>5806.0</v>
      </c>
      <c r="L128" s="21">
        <v>6704.0</v>
      </c>
      <c r="M128" s="16">
        <v>12759.0</v>
      </c>
      <c r="N128" s="16">
        <v>12123.0</v>
      </c>
      <c r="O128" s="21">
        <v>9028.0</v>
      </c>
      <c r="P128" s="21">
        <v>7217.0</v>
      </c>
      <c r="Q128" s="16">
        <v>14808.0</v>
      </c>
      <c r="R128" s="16">
        <v>10103.0</v>
      </c>
      <c r="S128" s="16">
        <v>14810.0</v>
      </c>
      <c r="T128" s="16">
        <v>19203.0</v>
      </c>
      <c r="U128" s="16">
        <v>18535.0</v>
      </c>
      <c r="V128" s="16">
        <v>10121.0</v>
      </c>
      <c r="W128" s="21">
        <v>7413.0</v>
      </c>
    </row>
    <row r="129" ht="15.0" customHeight="1">
      <c r="A129" s="13" t="s">
        <v>174</v>
      </c>
      <c r="B129" s="17">
        <v>1329.0</v>
      </c>
      <c r="C129" s="17">
        <v>1773.0</v>
      </c>
      <c r="D129" s="17">
        <v>1646.0</v>
      </c>
      <c r="E129" s="17">
        <v>2665.0</v>
      </c>
      <c r="F129" s="17">
        <v>3063.0</v>
      </c>
      <c r="G129" s="17">
        <v>3718.0</v>
      </c>
      <c r="H129" s="17">
        <v>3421.0</v>
      </c>
      <c r="I129" s="17">
        <v>2711.0</v>
      </c>
      <c r="J129" s="17">
        <v>2915.0</v>
      </c>
      <c r="K129" s="17">
        <v>2974.0</v>
      </c>
      <c r="L129" s="17">
        <v>3289.0</v>
      </c>
      <c r="M129" s="17">
        <v>3682.0</v>
      </c>
      <c r="N129" s="17">
        <v>3375.0</v>
      </c>
      <c r="O129" s="17">
        <v>219.0</v>
      </c>
      <c r="P129" s="19">
        <v>52.0</v>
      </c>
      <c r="Q129" s="17">
        <v>475.0</v>
      </c>
      <c r="R129" s="17">
        <v>1451.0</v>
      </c>
      <c r="S129" s="17">
        <v>1745.0</v>
      </c>
      <c r="T129" s="17">
        <v>1187.0</v>
      </c>
      <c r="U129" s="17">
        <v>2615.0</v>
      </c>
      <c r="V129" s="17">
        <v>1488.0</v>
      </c>
      <c r="W129" s="17">
        <v>1320.0</v>
      </c>
    </row>
    <row r="130" ht="15.0" customHeight="1">
      <c r="A130" s="15" t="s">
        <v>175</v>
      </c>
      <c r="B130" s="21">
        <v>1329.0</v>
      </c>
      <c r="C130" s="21">
        <v>1773.0</v>
      </c>
      <c r="D130" s="21">
        <v>1646.0</v>
      </c>
      <c r="E130" s="21">
        <v>2665.0</v>
      </c>
      <c r="F130" s="21">
        <v>3063.0</v>
      </c>
      <c r="G130" s="21">
        <v>3718.0</v>
      </c>
      <c r="H130" s="21">
        <v>3421.0</v>
      </c>
      <c r="I130" s="21">
        <v>2711.0</v>
      </c>
      <c r="J130" s="21">
        <v>2915.0</v>
      </c>
      <c r="K130" s="21">
        <v>2974.0</v>
      </c>
      <c r="L130" s="21">
        <v>3289.0</v>
      </c>
      <c r="M130" s="21">
        <v>3682.0</v>
      </c>
      <c r="N130" s="21">
        <v>3375.0</v>
      </c>
      <c r="O130" s="21">
        <v>219.0</v>
      </c>
      <c r="P130" s="24">
        <v>52.0</v>
      </c>
      <c r="Q130" s="21">
        <v>475.0</v>
      </c>
      <c r="R130" s="21">
        <v>1451.0</v>
      </c>
      <c r="S130" s="21">
        <v>1745.0</v>
      </c>
      <c r="T130" s="21">
        <v>1187.0</v>
      </c>
      <c r="U130" s="21">
        <v>2615.0</v>
      </c>
      <c r="V130" s="21">
        <v>1488.0</v>
      </c>
      <c r="W130" s="21">
        <v>1320.0</v>
      </c>
    </row>
    <row r="131" ht="15.0" customHeight="1">
      <c r="A131" s="13" t="s">
        <v>176</v>
      </c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8">
        <v>-1.0</v>
      </c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</row>
    <row r="132" ht="15.0" customHeight="1">
      <c r="A132" s="15" t="s">
        <v>177</v>
      </c>
      <c r="B132" s="21">
        <v>8185.0</v>
      </c>
      <c r="C132" s="16">
        <v>18336.0</v>
      </c>
      <c r="D132" s="16">
        <v>13734.0</v>
      </c>
      <c r="E132" s="16">
        <v>44913.0</v>
      </c>
      <c r="F132" s="21">
        <v>1529.0</v>
      </c>
      <c r="G132" s="16">
        <v>17341.0</v>
      </c>
      <c r="H132" s="21">
        <v>7773.0</v>
      </c>
      <c r="I132" s="16">
        <v>14730.0</v>
      </c>
      <c r="J132" s="16">
        <v>11983.0</v>
      </c>
      <c r="K132" s="21">
        <v>2832.0</v>
      </c>
      <c r="L132" s="21">
        <v>3414.0</v>
      </c>
      <c r="M132" s="21">
        <v>9077.0</v>
      </c>
      <c r="N132" s="21">
        <v>8748.0</v>
      </c>
      <c r="O132" s="21">
        <v>8809.0</v>
      </c>
      <c r="P132" s="21">
        <v>7165.0</v>
      </c>
      <c r="Q132" s="16">
        <v>14333.0</v>
      </c>
      <c r="R132" s="21">
        <v>8652.0</v>
      </c>
      <c r="S132" s="16">
        <v>13065.0</v>
      </c>
      <c r="T132" s="16">
        <v>18016.0</v>
      </c>
      <c r="U132" s="16">
        <v>15920.0</v>
      </c>
      <c r="V132" s="21">
        <v>8633.0</v>
      </c>
      <c r="W132" s="21">
        <v>6093.0</v>
      </c>
    </row>
    <row r="133" ht="15.0" customHeight="1">
      <c r="A133" s="13" t="s">
        <v>178</v>
      </c>
      <c r="B133" s="19">
        <v>1.0</v>
      </c>
      <c r="C133" s="14"/>
      <c r="D133" s="14"/>
      <c r="E133" s="14"/>
      <c r="F133" s="18">
        <v>-1.0</v>
      </c>
      <c r="G133" s="14"/>
      <c r="H133" s="14"/>
      <c r="I133" s="19">
        <v>1.0</v>
      </c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</row>
    <row r="134" ht="15.0" customHeight="1">
      <c r="A134" s="15" t="s">
        <v>179</v>
      </c>
      <c r="B134" s="16">
        <v>10901.0</v>
      </c>
      <c r="C134" s="16">
        <v>18596.0</v>
      </c>
      <c r="D134" s="22">
        <v>-4881.0</v>
      </c>
      <c r="E134" s="21">
        <v>9683.0</v>
      </c>
      <c r="F134" s="21">
        <v>5651.0</v>
      </c>
      <c r="G134" s="16">
        <v>14155.0</v>
      </c>
      <c r="H134" s="21">
        <v>8515.0</v>
      </c>
      <c r="I134" s="21">
        <v>8965.0</v>
      </c>
      <c r="J134" s="16">
        <v>10199.0</v>
      </c>
      <c r="K134" s="16">
        <v>10404.0</v>
      </c>
      <c r="L134" s="21">
        <v>3414.0</v>
      </c>
      <c r="M134" s="21">
        <v>9077.0</v>
      </c>
      <c r="N134" s="21">
        <v>8555.0</v>
      </c>
      <c r="O134" s="21">
        <v>8809.0</v>
      </c>
      <c r="P134" s="21">
        <v>7165.0</v>
      </c>
      <c r="Q134" s="16">
        <v>14748.0</v>
      </c>
      <c r="R134" s="21">
        <v>9304.0</v>
      </c>
      <c r="S134" s="16">
        <v>13298.0</v>
      </c>
      <c r="T134" s="16">
        <v>16616.0</v>
      </c>
      <c r="U134" s="16">
        <v>15765.0</v>
      </c>
      <c r="V134" s="21">
        <v>8448.0</v>
      </c>
      <c r="W134" s="21">
        <v>6093.0</v>
      </c>
    </row>
    <row r="135" ht="15.0" customHeight="1">
      <c r="A135" s="15" t="s">
        <v>180</v>
      </c>
      <c r="B135" s="21">
        <v>8186.0</v>
      </c>
      <c r="C135" s="16">
        <v>18336.0</v>
      </c>
      <c r="D135" s="16">
        <v>13734.0</v>
      </c>
      <c r="E135" s="16">
        <v>44913.0</v>
      </c>
      <c r="F135" s="21">
        <v>1528.0</v>
      </c>
      <c r="G135" s="16">
        <v>17341.0</v>
      </c>
      <c r="H135" s="21">
        <v>7773.0</v>
      </c>
      <c r="I135" s="16">
        <v>14731.0</v>
      </c>
      <c r="J135" s="16">
        <v>11983.0</v>
      </c>
      <c r="K135" s="21">
        <v>2832.0</v>
      </c>
      <c r="L135" s="21">
        <v>3414.0</v>
      </c>
      <c r="M135" s="21">
        <v>9077.0</v>
      </c>
      <c r="N135" s="21">
        <v>8748.0</v>
      </c>
      <c r="O135" s="21">
        <v>8809.0</v>
      </c>
      <c r="P135" s="21">
        <v>7165.0</v>
      </c>
      <c r="Q135" s="16">
        <v>14333.0</v>
      </c>
      <c r="R135" s="21">
        <v>8652.0</v>
      </c>
      <c r="S135" s="16">
        <v>13065.0</v>
      </c>
      <c r="T135" s="16">
        <v>18016.0</v>
      </c>
      <c r="U135" s="16">
        <v>15920.0</v>
      </c>
      <c r="V135" s="21">
        <v>8633.0</v>
      </c>
      <c r="W135" s="21">
        <v>6093.0</v>
      </c>
    </row>
    <row r="136" ht="15.0" customHeight="1">
      <c r="A136" s="13" t="s">
        <v>181</v>
      </c>
      <c r="B136" s="14"/>
      <c r="C136" s="14">
        <v>20109.0</v>
      </c>
      <c r="D136" s="14">
        <v>15380.0</v>
      </c>
      <c r="E136" s="14">
        <v>47578.0</v>
      </c>
      <c r="F136" s="17">
        <v>4592.0</v>
      </c>
      <c r="G136" s="14">
        <v>21059.0</v>
      </c>
      <c r="H136" s="14">
        <v>11194.0</v>
      </c>
      <c r="I136" s="14">
        <v>17442.0</v>
      </c>
      <c r="J136" s="14">
        <v>14898.0</v>
      </c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</row>
    <row r="137" ht="15.0" customHeight="1">
      <c r="A137" s="13" t="s">
        <v>182</v>
      </c>
      <c r="B137" s="14"/>
      <c r="C137" s="17">
        <v>9881.0</v>
      </c>
      <c r="D137" s="17">
        <v>2367.0</v>
      </c>
      <c r="E137" s="17">
        <v>1806.0</v>
      </c>
      <c r="F137" s="20">
        <v>-3514.0</v>
      </c>
      <c r="G137" s="17">
        <v>2409.0</v>
      </c>
      <c r="H137" s="20">
        <v>-135.0</v>
      </c>
      <c r="I137" s="20">
        <v>-1175.0</v>
      </c>
      <c r="J137" s="17">
        <v>2296.0</v>
      </c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</row>
    <row r="138" ht="15.0" customHeight="1">
      <c r="A138" s="13" t="s">
        <v>183</v>
      </c>
      <c r="B138" s="14"/>
      <c r="C138" s="18">
        <v>-33.0</v>
      </c>
      <c r="D138" s="20">
        <v>-4031.0</v>
      </c>
      <c r="E138" s="17">
        <v>370.0</v>
      </c>
      <c r="F138" s="14">
        <v>0.0</v>
      </c>
      <c r="G138" s="20">
        <v>-133.0</v>
      </c>
      <c r="H138" s="20">
        <v>-244.0</v>
      </c>
      <c r="I138" s="17">
        <v>1584.0</v>
      </c>
      <c r="J138" s="20">
        <v>-7744.0</v>
      </c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</row>
    <row r="139" ht="15.0" customHeight="1">
      <c r="A139" s="13" t="s">
        <v>184</v>
      </c>
      <c r="B139" s="14"/>
      <c r="C139" s="20">
        <v>-2483.0</v>
      </c>
      <c r="D139" s="20">
        <v>-2444.0</v>
      </c>
      <c r="E139" s="20">
        <v>-1402.0</v>
      </c>
      <c r="F139" s="17">
        <v>2447.0</v>
      </c>
      <c r="G139" s="20">
        <v>-3587.0</v>
      </c>
      <c r="H139" s="19">
        <v>59.0</v>
      </c>
      <c r="I139" s="17">
        <v>316.0</v>
      </c>
      <c r="J139" s="20">
        <v>-1426.0</v>
      </c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</row>
    <row r="140" ht="15.0" customHeight="1">
      <c r="A140" s="13" t="s">
        <v>185</v>
      </c>
      <c r="B140" s="14"/>
      <c r="C140" s="17">
        <v>546.0</v>
      </c>
      <c r="D140" s="17">
        <v>538.0</v>
      </c>
      <c r="E140" s="17">
        <v>308.0</v>
      </c>
      <c r="F140" s="20">
        <v>-538.0</v>
      </c>
      <c r="G140" s="17">
        <v>789.0</v>
      </c>
      <c r="H140" s="18">
        <v>-13.0</v>
      </c>
      <c r="I140" s="18">
        <v>-73.0</v>
      </c>
      <c r="J140" s="17">
        <v>342.0</v>
      </c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</row>
    <row r="141" ht="15.0" customHeight="1">
      <c r="A141" s="13" t="s">
        <v>186</v>
      </c>
      <c r="B141" s="14"/>
      <c r="C141" s="14">
        <v>0.0</v>
      </c>
      <c r="D141" s="17">
        <v>889.0</v>
      </c>
      <c r="E141" s="17">
        <v>233.0</v>
      </c>
      <c r="F141" s="14">
        <v>0.0</v>
      </c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</row>
    <row r="142" ht="15.0" customHeight="1">
      <c r="A142" s="13" t="s">
        <v>187</v>
      </c>
      <c r="B142" s="14"/>
      <c r="C142" s="14"/>
      <c r="D142" s="14"/>
      <c r="E142" s="14"/>
      <c r="F142" s="19">
        <v>1.0</v>
      </c>
      <c r="G142" s="18">
        <v>-4.0</v>
      </c>
      <c r="H142" s="14">
        <v>0.0</v>
      </c>
      <c r="I142" s="17">
        <v>1090.0</v>
      </c>
      <c r="J142" s="17">
        <v>4094.0</v>
      </c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</row>
    <row r="143" ht="15.0" customHeight="1">
      <c r="A143" s="13" t="s">
        <v>188</v>
      </c>
      <c r="B143" s="14"/>
      <c r="C143" s="14"/>
      <c r="D143" s="14"/>
      <c r="E143" s="14"/>
      <c r="F143" s="14"/>
      <c r="G143" s="18">
        <v>-3.0</v>
      </c>
      <c r="H143" s="14">
        <v>0.0</v>
      </c>
      <c r="I143" s="20">
        <v>-298.0</v>
      </c>
      <c r="J143" s="20">
        <v>-1119.0</v>
      </c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</row>
    <row r="144" ht="15.0" customHeight="1">
      <c r="A144" s="13" t="s">
        <v>189</v>
      </c>
      <c r="B144" s="14"/>
      <c r="C144" s="19">
        <v>52.0</v>
      </c>
      <c r="D144" s="18">
        <v>-2.0</v>
      </c>
      <c r="E144" s="17">
        <v>157.0</v>
      </c>
      <c r="F144" s="17">
        <v>134.0</v>
      </c>
      <c r="G144" s="19">
        <v>32.0</v>
      </c>
      <c r="H144" s="18">
        <v>-26.0</v>
      </c>
      <c r="I144" s="20">
        <v>-2809.0</v>
      </c>
      <c r="J144" s="20">
        <v>-633.0</v>
      </c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</row>
    <row r="145" ht="15.0" customHeight="1">
      <c r="A145" s="13" t="s">
        <v>187</v>
      </c>
      <c r="B145" s="14"/>
      <c r="C145" s="18">
        <v>-85.0</v>
      </c>
      <c r="D145" s="18">
        <v>-95.0</v>
      </c>
      <c r="E145" s="19">
        <v>46.0</v>
      </c>
      <c r="F145" s="19">
        <v>75.0</v>
      </c>
      <c r="G145" s="14"/>
      <c r="H145" s="14"/>
      <c r="I145" s="19">
        <v>2.0</v>
      </c>
      <c r="J145" s="20">
        <v>-342.0</v>
      </c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</row>
    <row r="146" ht="15.0" customHeight="1">
      <c r="A146" s="13" t="s">
        <v>186</v>
      </c>
      <c r="B146" s="14"/>
      <c r="C146" s="14"/>
      <c r="D146" s="14"/>
      <c r="E146" s="14"/>
      <c r="F146" s="14"/>
      <c r="G146" s="14"/>
      <c r="H146" s="14">
        <v>0.0</v>
      </c>
      <c r="I146" s="18">
        <v>-2.0</v>
      </c>
      <c r="J146" s="14">
        <v>12282.0</v>
      </c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</row>
    <row r="147" ht="15.0" customHeight="1">
      <c r="A147" s="13" t="s">
        <v>190</v>
      </c>
      <c r="B147" s="14"/>
      <c r="C147" s="17">
        <v>265.0</v>
      </c>
      <c r="D147" s="17">
        <v>534.0</v>
      </c>
      <c r="E147" s="17">
        <v>661.0</v>
      </c>
      <c r="F147" s="17">
        <v>266.0</v>
      </c>
      <c r="G147" s="20">
        <v>-416.0</v>
      </c>
      <c r="H147" s="17">
        <v>714.0</v>
      </c>
      <c r="I147" s="20">
        <v>-323.0</v>
      </c>
      <c r="J147" s="18">
        <v>-63.0</v>
      </c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</row>
    <row r="148" ht="15.0" customHeight="1">
      <c r="A148" s="13" t="s">
        <v>191</v>
      </c>
      <c r="B148" s="14"/>
      <c r="C148" s="18">
        <v>-62.0</v>
      </c>
      <c r="D148" s="20">
        <v>-124.0</v>
      </c>
      <c r="E148" s="20">
        <v>-138.0</v>
      </c>
      <c r="F148" s="18">
        <v>-57.0</v>
      </c>
      <c r="G148" s="17">
        <v>104.0</v>
      </c>
      <c r="H148" s="20">
        <v>-158.0</v>
      </c>
      <c r="I148" s="19">
        <v>84.0</v>
      </c>
      <c r="J148" s="14">
        <v>0.0</v>
      </c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</row>
    <row r="149" ht="15.0" customHeight="1">
      <c r="A149" s="13" t="s">
        <v>192</v>
      </c>
      <c r="B149" s="14"/>
      <c r="C149" s="14"/>
      <c r="D149" s="14"/>
      <c r="E149" s="14"/>
      <c r="F149" s="14"/>
      <c r="G149" s="18">
        <v>-1.0</v>
      </c>
      <c r="H149" s="14"/>
      <c r="I149" s="19">
        <v>2.0</v>
      </c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</row>
    <row r="150" ht="15.0" customHeight="1">
      <c r="A150" s="15" t="s">
        <v>193</v>
      </c>
      <c r="B150" s="16"/>
      <c r="C150" s="21">
        <v>8081.0</v>
      </c>
      <c r="D150" s="22">
        <v>-2368.0</v>
      </c>
      <c r="E150" s="21">
        <v>2041.0</v>
      </c>
      <c r="F150" s="22">
        <v>-1186.0</v>
      </c>
      <c r="G150" s="22">
        <v>-810.0</v>
      </c>
      <c r="H150" s="21">
        <v>197.0</v>
      </c>
      <c r="I150" s="22">
        <v>-1602.0</v>
      </c>
      <c r="J150" s="21">
        <v>7687.0</v>
      </c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</row>
    <row r="151" ht="15.0" customHeight="1">
      <c r="A151" s="13" t="s">
        <v>177</v>
      </c>
      <c r="B151" s="14"/>
      <c r="C151" s="14">
        <v>26299.0</v>
      </c>
      <c r="D151" s="14">
        <v>11372.0</v>
      </c>
      <c r="E151" s="14">
        <v>46840.0</v>
      </c>
      <c r="F151" s="17">
        <v>498.0</v>
      </c>
      <c r="G151" s="14">
        <v>16638.0</v>
      </c>
      <c r="H151" s="17">
        <v>7720.0</v>
      </c>
      <c r="I151" s="14">
        <v>12900.0</v>
      </c>
      <c r="J151" s="14">
        <v>19688.0</v>
      </c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</row>
    <row r="152" ht="15.0" customHeight="1">
      <c r="A152" s="13" t="s">
        <v>174</v>
      </c>
      <c r="B152" s="14"/>
      <c r="C152" s="17">
        <v>1892.0</v>
      </c>
      <c r="D152" s="17">
        <v>1641.0</v>
      </c>
      <c r="E152" s="17">
        <v>2780.0</v>
      </c>
      <c r="F152" s="17">
        <v>2909.0</v>
      </c>
      <c r="G152" s="17">
        <v>3612.0</v>
      </c>
      <c r="H152" s="17">
        <v>3670.0</v>
      </c>
      <c r="I152" s="17">
        <v>2939.0</v>
      </c>
      <c r="J152" s="17">
        <v>2897.0</v>
      </c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</row>
    <row r="153" ht="15.0" customHeight="1">
      <c r="A153" s="13" t="s">
        <v>194</v>
      </c>
      <c r="B153" s="14"/>
      <c r="C153" s="14"/>
      <c r="D153" s="14"/>
      <c r="E153" s="14"/>
      <c r="F153" s="14"/>
      <c r="G153" s="14"/>
      <c r="H153" s="14"/>
      <c r="I153" s="19">
        <v>1.0</v>
      </c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</row>
    <row r="154" ht="15.0" customHeight="1">
      <c r="A154" s="15" t="s">
        <v>195</v>
      </c>
      <c r="B154" s="16"/>
      <c r="C154" s="16">
        <v>28190.0</v>
      </c>
      <c r="D154" s="16">
        <v>13012.0</v>
      </c>
      <c r="E154" s="16">
        <v>49619.0</v>
      </c>
      <c r="F154" s="21">
        <v>3406.0</v>
      </c>
      <c r="G154" s="16">
        <v>20250.0</v>
      </c>
      <c r="H154" s="16">
        <v>11391.0</v>
      </c>
      <c r="I154" s="16">
        <v>15839.0</v>
      </c>
      <c r="J154" s="16">
        <v>22585.0</v>
      </c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</row>
    <row r="155" ht="15.0" customHeight="1">
      <c r="A155" s="13" t="s">
        <v>196</v>
      </c>
      <c r="B155" s="17">
        <v>1368.9</v>
      </c>
      <c r="C155" s="17">
        <v>1376.44</v>
      </c>
      <c r="D155" s="17">
        <v>1387.57</v>
      </c>
      <c r="E155" s="17">
        <v>1399.46</v>
      </c>
      <c r="F155" s="17">
        <v>1399.46</v>
      </c>
      <c r="G155" s="17">
        <v>1407.55</v>
      </c>
      <c r="H155" s="17">
        <v>1440.18</v>
      </c>
      <c r="I155" s="17">
        <v>1472.87</v>
      </c>
      <c r="J155" s="17">
        <v>1499.76</v>
      </c>
      <c r="K155" s="17">
        <v>1501.46</v>
      </c>
      <c r="L155" s="17">
        <v>1501.46</v>
      </c>
      <c r="M155" s="17">
        <v>1504.44</v>
      </c>
      <c r="N155" s="17">
        <v>1523.18</v>
      </c>
      <c r="O155" s="17">
        <v>1565.07</v>
      </c>
      <c r="P155" s="17">
        <v>1610.97</v>
      </c>
      <c r="Q155" s="17">
        <v>1649.21</v>
      </c>
      <c r="R155" s="17">
        <v>1656.33</v>
      </c>
      <c r="S155" s="17">
        <v>1668.68</v>
      </c>
      <c r="T155" s="17">
        <v>1680.13</v>
      </c>
      <c r="U155" s="17">
        <v>1685.7</v>
      </c>
      <c r="V155" s="17">
        <v>1710.5</v>
      </c>
      <c r="W155" s="17">
        <v>1747.87</v>
      </c>
    </row>
    <row r="156" ht="15.0" customHeight="1">
      <c r="A156" s="13" t="s">
        <v>197</v>
      </c>
      <c r="B156" s="17">
        <v>1368.9</v>
      </c>
      <c r="C156" s="17">
        <v>1376.44</v>
      </c>
      <c r="D156" s="17">
        <v>1387.57</v>
      </c>
      <c r="E156" s="17">
        <v>1399.46</v>
      </c>
      <c r="F156" s="17">
        <v>1399.46</v>
      </c>
      <c r="G156" s="17">
        <v>1407.55</v>
      </c>
      <c r="H156" s="17">
        <v>1440.18</v>
      </c>
      <c r="I156" s="17">
        <v>1472.87</v>
      </c>
      <c r="J156" s="17">
        <v>1499.76</v>
      </c>
      <c r="K156" s="17">
        <v>1501.46</v>
      </c>
      <c r="L156" s="17">
        <v>1501.46</v>
      </c>
      <c r="M156" s="17">
        <v>1505.39</v>
      </c>
      <c r="N156" s="17">
        <v>1525.23</v>
      </c>
      <c r="O156" s="17">
        <v>1567.46</v>
      </c>
      <c r="P156" s="17">
        <v>1614.61</v>
      </c>
      <c r="Q156" s="17">
        <v>1652.38</v>
      </c>
      <c r="R156" s="17">
        <v>1657.83</v>
      </c>
      <c r="S156" s="17">
        <v>1670.31</v>
      </c>
      <c r="T156" s="17">
        <v>1681.68</v>
      </c>
      <c r="U156" s="17">
        <v>1686.7</v>
      </c>
      <c r="V156" s="17">
        <v>1711.84</v>
      </c>
      <c r="W156" s="17">
        <v>1749.33</v>
      </c>
    </row>
    <row r="157" ht="15.0" customHeight="1">
      <c r="A157" s="13" t="s">
        <v>198</v>
      </c>
      <c r="B157" s="19">
        <v>5.98</v>
      </c>
      <c r="C157" s="19">
        <v>13.32</v>
      </c>
      <c r="D157" s="19">
        <v>9.9</v>
      </c>
      <c r="E157" s="19">
        <v>32.09</v>
      </c>
      <c r="F157" s="19">
        <v>1.09</v>
      </c>
      <c r="G157" s="19">
        <v>12.32</v>
      </c>
      <c r="H157" s="19">
        <v>5.4</v>
      </c>
      <c r="I157" s="19">
        <v>10.0</v>
      </c>
      <c r="J157" s="19">
        <v>7.99</v>
      </c>
      <c r="K157" s="19">
        <v>1.89</v>
      </c>
      <c r="L157" s="19">
        <v>2.27</v>
      </c>
      <c r="M157" s="19">
        <v>6.03</v>
      </c>
      <c r="N157" s="19">
        <v>5.74</v>
      </c>
      <c r="O157" s="19">
        <v>5.63</v>
      </c>
      <c r="P157" s="19">
        <v>4.45</v>
      </c>
      <c r="Q157" s="19">
        <v>8.69</v>
      </c>
      <c r="R157" s="19">
        <v>5.22</v>
      </c>
      <c r="S157" s="19">
        <v>7.83</v>
      </c>
      <c r="T157" s="19">
        <v>10.72</v>
      </c>
      <c r="U157" s="19">
        <v>9.44</v>
      </c>
      <c r="V157" s="19">
        <v>4.47</v>
      </c>
      <c r="W157" s="19">
        <v>3.49</v>
      </c>
    </row>
    <row r="158" ht="15.0" customHeight="1">
      <c r="A158" s="13" t="s">
        <v>199</v>
      </c>
      <c r="B158" s="19">
        <v>5.98</v>
      </c>
      <c r="C158" s="19">
        <v>13.32</v>
      </c>
      <c r="D158" s="19">
        <v>9.9</v>
      </c>
      <c r="E158" s="19">
        <v>32.09</v>
      </c>
      <c r="F158" s="19">
        <v>1.09</v>
      </c>
      <c r="G158" s="19">
        <v>12.32</v>
      </c>
      <c r="H158" s="19">
        <v>5.4</v>
      </c>
      <c r="I158" s="19">
        <v>10.0</v>
      </c>
      <c r="J158" s="19">
        <v>7.99</v>
      </c>
      <c r="K158" s="19">
        <v>1.89</v>
      </c>
      <c r="L158" s="19">
        <v>2.27</v>
      </c>
      <c r="M158" s="19">
        <v>6.03</v>
      </c>
      <c r="N158" s="19">
        <v>5.74</v>
      </c>
      <c r="O158" s="19">
        <v>5.62</v>
      </c>
      <c r="P158" s="19">
        <v>4.44</v>
      </c>
      <c r="Q158" s="19">
        <v>8.67</v>
      </c>
      <c r="R158" s="19">
        <v>5.22</v>
      </c>
      <c r="S158" s="19">
        <v>7.82</v>
      </c>
      <c r="T158" s="19">
        <v>10.71</v>
      </c>
      <c r="U158" s="19">
        <v>9.44</v>
      </c>
      <c r="V158" s="19">
        <v>4.47</v>
      </c>
      <c r="W158" s="19">
        <v>3.48</v>
      </c>
    </row>
    <row r="159" ht="15.0" customHeight="1">
      <c r="A159" s="13" t="s">
        <v>200</v>
      </c>
      <c r="B159" s="19">
        <v>7.97</v>
      </c>
      <c r="C159" s="19">
        <v>13.51</v>
      </c>
      <c r="D159" s="18">
        <v>-3.53</v>
      </c>
      <c r="E159" s="19">
        <v>7.84</v>
      </c>
      <c r="F159" s="19">
        <v>4.04</v>
      </c>
      <c r="G159" s="19">
        <v>10.05</v>
      </c>
      <c r="H159" s="19">
        <v>5.91</v>
      </c>
      <c r="I159" s="19">
        <v>6.09</v>
      </c>
      <c r="J159" s="19">
        <v>6.8</v>
      </c>
      <c r="K159" s="19">
        <v>6.93</v>
      </c>
      <c r="L159" s="19">
        <v>2.27</v>
      </c>
      <c r="M159" s="19">
        <v>6.03</v>
      </c>
      <c r="N159" s="19">
        <v>5.62</v>
      </c>
      <c r="O159" s="19">
        <v>5.63</v>
      </c>
      <c r="P159" s="19">
        <v>4.45</v>
      </c>
      <c r="Q159" s="19">
        <v>8.94</v>
      </c>
      <c r="R159" s="19">
        <v>5.62</v>
      </c>
      <c r="S159" s="19">
        <v>7.97</v>
      </c>
      <c r="T159" s="19">
        <v>9.89</v>
      </c>
      <c r="U159" s="19">
        <v>9.35</v>
      </c>
      <c r="V159" s="19">
        <v>4.36</v>
      </c>
      <c r="W159" s="19">
        <v>3.49</v>
      </c>
    </row>
    <row r="160" ht="15.0" customHeight="1">
      <c r="A160" s="13" t="s">
        <v>201</v>
      </c>
      <c r="B160" s="19">
        <v>7.97</v>
      </c>
      <c r="C160" s="19">
        <v>13.51</v>
      </c>
      <c r="D160" s="18">
        <v>-3.53</v>
      </c>
      <c r="E160" s="19">
        <v>7.84</v>
      </c>
      <c r="F160" s="19">
        <v>4.04</v>
      </c>
      <c r="G160" s="19">
        <v>10.05</v>
      </c>
      <c r="H160" s="19">
        <v>5.91</v>
      </c>
      <c r="I160" s="19">
        <v>6.09</v>
      </c>
      <c r="J160" s="19">
        <v>6.8</v>
      </c>
      <c r="K160" s="19">
        <v>6.93</v>
      </c>
      <c r="L160" s="19">
        <v>2.27</v>
      </c>
      <c r="M160" s="19">
        <v>6.03</v>
      </c>
      <c r="N160" s="19">
        <v>5.61</v>
      </c>
      <c r="O160" s="19">
        <v>5.62</v>
      </c>
      <c r="P160" s="19">
        <v>4.44</v>
      </c>
      <c r="Q160" s="19">
        <v>8.93</v>
      </c>
      <c r="R160" s="19">
        <v>5.61</v>
      </c>
      <c r="S160" s="19">
        <v>7.96</v>
      </c>
      <c r="T160" s="19">
        <v>9.88</v>
      </c>
      <c r="U160" s="19">
        <v>9.35</v>
      </c>
      <c r="V160" s="19">
        <v>4.36</v>
      </c>
      <c r="W160" s="19">
        <v>3.48</v>
      </c>
    </row>
    <row r="161" ht="15.0" customHeight="1">
      <c r="A161" s="13" t="s">
        <v>202</v>
      </c>
      <c r="B161" s="17">
        <v>8186.0</v>
      </c>
      <c r="C161" s="14">
        <v>18336.0</v>
      </c>
      <c r="D161" s="14">
        <v>13734.0</v>
      </c>
      <c r="E161" s="14">
        <v>44913.0</v>
      </c>
      <c r="F161" s="17">
        <v>1528.0</v>
      </c>
      <c r="G161" s="14">
        <v>17341.0</v>
      </c>
      <c r="H161" s="17">
        <v>7773.0</v>
      </c>
      <c r="I161" s="14">
        <v>14731.0</v>
      </c>
      <c r="J161" s="14">
        <v>11983.0</v>
      </c>
      <c r="K161" s="17">
        <v>2832.0</v>
      </c>
      <c r="L161" s="17">
        <v>3414.0</v>
      </c>
      <c r="M161" s="17">
        <v>9077.0</v>
      </c>
      <c r="N161" s="17">
        <v>8748.0</v>
      </c>
      <c r="O161" s="17">
        <v>8809.0</v>
      </c>
      <c r="P161" s="17">
        <v>7165.0</v>
      </c>
      <c r="Q161" s="14">
        <v>14333.0</v>
      </c>
      <c r="R161" s="17">
        <v>8651.0</v>
      </c>
      <c r="S161" s="14">
        <v>13065.0</v>
      </c>
      <c r="T161" s="14">
        <v>18016.0</v>
      </c>
      <c r="U161" s="14">
        <v>15920.0</v>
      </c>
      <c r="V161" s="17">
        <v>7646.0</v>
      </c>
      <c r="W161" s="17">
        <v>6093.0</v>
      </c>
    </row>
    <row r="162" ht="15.0" customHeight="1">
      <c r="A162" s="13" t="s">
        <v>203</v>
      </c>
      <c r="B162" s="14">
        <v>10901.0</v>
      </c>
      <c r="C162" s="14">
        <v>18596.0</v>
      </c>
      <c r="D162" s="20">
        <v>-4881.0</v>
      </c>
      <c r="E162" s="17">
        <v>9683.0</v>
      </c>
      <c r="F162" s="17">
        <v>5651.0</v>
      </c>
      <c r="G162" s="14">
        <v>14155.0</v>
      </c>
      <c r="H162" s="17">
        <v>8515.0</v>
      </c>
      <c r="I162" s="17">
        <v>8965.0</v>
      </c>
      <c r="J162" s="14">
        <v>10199.0</v>
      </c>
      <c r="K162" s="14">
        <v>10404.0</v>
      </c>
      <c r="L162" s="17">
        <v>3414.0</v>
      </c>
      <c r="M162" s="17">
        <v>9077.5</v>
      </c>
      <c r="N162" s="17">
        <v>8555.0</v>
      </c>
      <c r="O162" s="17">
        <v>8809.0</v>
      </c>
      <c r="P162" s="17">
        <v>7165.0</v>
      </c>
      <c r="Q162" s="14">
        <v>14748.0</v>
      </c>
      <c r="R162" s="17">
        <v>9304.0</v>
      </c>
      <c r="S162" s="14">
        <v>13298.0</v>
      </c>
      <c r="T162" s="14">
        <v>16616.0</v>
      </c>
      <c r="U162" s="14">
        <v>15765.0</v>
      </c>
      <c r="V162" s="17">
        <v>8448.0</v>
      </c>
      <c r="W162" s="17">
        <v>6093.0</v>
      </c>
    </row>
    <row r="163" ht="15.0" customHeight="1">
      <c r="A163" s="13" t="s">
        <v>204</v>
      </c>
      <c r="B163" s="14"/>
      <c r="C163" s="17">
        <v>190.0</v>
      </c>
      <c r="D163" s="17">
        <v>131.0</v>
      </c>
      <c r="E163" s="17">
        <v>113.0</v>
      </c>
      <c r="F163" s="17">
        <v>131.0</v>
      </c>
      <c r="G163" s="19">
        <v>21.0</v>
      </c>
      <c r="H163" s="17">
        <v>172.0</v>
      </c>
      <c r="I163" s="17">
        <v>186.0</v>
      </c>
      <c r="J163" s="19">
        <v>52.0</v>
      </c>
      <c r="K163" s="19">
        <v>28.0</v>
      </c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</row>
    <row r="164" ht="15.0" customHeight="1">
      <c r="A164" s="13" t="s">
        <v>205</v>
      </c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20">
        <v>-2114.0</v>
      </c>
      <c r="Q164" s="20">
        <v>-9688.0</v>
      </c>
      <c r="R164" s="20">
        <v>-3667.0</v>
      </c>
      <c r="S164" s="20">
        <v>-6836.0</v>
      </c>
      <c r="T164" s="20">
        <v>-6462.0</v>
      </c>
      <c r="U164" s="20">
        <v>-2353.0</v>
      </c>
      <c r="V164" s="20">
        <v>-1227.0</v>
      </c>
      <c r="W164" s="20">
        <v>-986.0</v>
      </c>
    </row>
    <row r="165" ht="15.0" customHeight="1">
      <c r="A165" s="13" t="s">
        <v>206</v>
      </c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7">
        <v>2001.0</v>
      </c>
      <c r="Q165" s="14"/>
      <c r="R165" s="17">
        <v>2147.0</v>
      </c>
      <c r="S165" s="14"/>
      <c r="T165" s="14"/>
      <c r="U165" s="14"/>
      <c r="V165" s="17">
        <v>2229.0</v>
      </c>
      <c r="W165" s="14"/>
    </row>
    <row r="166" ht="15.0" customHeight="1">
      <c r="A166" s="13" t="s">
        <v>207</v>
      </c>
      <c r="B166" s="14"/>
      <c r="C166" s="17">
        <v>2550.0</v>
      </c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</row>
    <row r="167" ht="15.0" customHeight="1">
      <c r="A167" s="13" t="s">
        <v>208</v>
      </c>
      <c r="B167" s="14"/>
      <c r="C167" s="17">
        <v>342.0</v>
      </c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</row>
    <row r="168" ht="15.0" customHeight="1">
      <c r="A168" s="13" t="s">
        <v>209</v>
      </c>
      <c r="B168" s="14"/>
      <c r="C168" s="14"/>
      <c r="D168" s="17">
        <v>5254.0</v>
      </c>
      <c r="E168" s="17">
        <v>4794.0</v>
      </c>
      <c r="F168" s="17">
        <v>7447.0</v>
      </c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</row>
    <row r="169" ht="15.0" customHeight="1">
      <c r="A169" s="13" t="s">
        <v>210</v>
      </c>
      <c r="B169" s="14"/>
      <c r="C169" s="17">
        <v>149.0</v>
      </c>
      <c r="D169" s="17">
        <v>143.0</v>
      </c>
      <c r="E169" s="17">
        <v>177.0</v>
      </c>
      <c r="F169" s="17">
        <v>187.0</v>
      </c>
      <c r="G169" s="14"/>
      <c r="H169" s="17">
        <v>280.0</v>
      </c>
      <c r="I169" s="17">
        <v>372.0</v>
      </c>
      <c r="J169" s="17">
        <v>512.0</v>
      </c>
      <c r="K169" s="14"/>
      <c r="L169" s="17">
        <v>511.0</v>
      </c>
      <c r="M169" s="17">
        <v>530.0</v>
      </c>
      <c r="N169" s="17">
        <v>342.0</v>
      </c>
      <c r="O169" s="17">
        <v>204.0</v>
      </c>
      <c r="P169" s="17">
        <v>387.0</v>
      </c>
      <c r="Q169" s="14"/>
      <c r="R169" s="17">
        <v>441.0</v>
      </c>
      <c r="S169" s="17">
        <v>554.0</v>
      </c>
      <c r="T169" s="17">
        <v>505.0</v>
      </c>
      <c r="U169" s="17">
        <v>495.0</v>
      </c>
      <c r="V169" s="17">
        <v>401.0</v>
      </c>
      <c r="W169" s="17">
        <v>372.0</v>
      </c>
    </row>
    <row r="170" ht="15.0" customHeight="1">
      <c r="A170" s="13" t="s">
        <v>211</v>
      </c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7">
        <v>3858.0</v>
      </c>
      <c r="Q170" s="14"/>
      <c r="R170" s="17">
        <v>2309.0</v>
      </c>
      <c r="S170" s="17">
        <v>2302.0</v>
      </c>
      <c r="T170" s="17">
        <v>2121.0</v>
      </c>
      <c r="U170" s="17">
        <v>1990.0</v>
      </c>
      <c r="V170" s="17">
        <v>1224.0</v>
      </c>
      <c r="W170" s="17">
        <v>1070.0</v>
      </c>
    </row>
    <row r="171" ht="15.0" customHeight="1">
      <c r="A171" s="13" t="s">
        <v>212</v>
      </c>
      <c r="B171" s="14"/>
      <c r="C171" s="19">
        <v>67.7</v>
      </c>
      <c r="D171" s="19">
        <v>69.9</v>
      </c>
      <c r="E171" s="19">
        <v>73.0</v>
      </c>
      <c r="F171" s="19">
        <v>70.3</v>
      </c>
      <c r="G171" s="14"/>
      <c r="H171" s="19">
        <v>61.9</v>
      </c>
      <c r="I171" s="19">
        <v>51.2</v>
      </c>
      <c r="J171" s="19">
        <v>71.6</v>
      </c>
      <c r="K171" s="14"/>
      <c r="L171" s="19">
        <v>69.9</v>
      </c>
      <c r="M171" s="19">
        <v>53.1</v>
      </c>
      <c r="N171" s="19">
        <v>51.5</v>
      </c>
      <c r="O171" s="19">
        <v>40.8</v>
      </c>
      <c r="P171" s="19">
        <v>45.7</v>
      </c>
      <c r="Q171" s="14"/>
      <c r="R171" s="19">
        <v>56.5</v>
      </c>
      <c r="S171" s="19">
        <v>37.9</v>
      </c>
      <c r="T171" s="14"/>
      <c r="U171" s="14"/>
      <c r="V171" s="14"/>
      <c r="W171" s="14"/>
    </row>
    <row r="172" ht="15.0" customHeight="1">
      <c r="A172" s="13" t="s">
        <v>213</v>
      </c>
      <c r="B172" s="14"/>
      <c r="C172" s="19">
        <v>38.8</v>
      </c>
      <c r="D172" s="19">
        <v>40.5</v>
      </c>
      <c r="E172" s="19">
        <v>39.3</v>
      </c>
      <c r="F172" s="19">
        <v>39.2</v>
      </c>
      <c r="G172" s="14"/>
      <c r="H172" s="19">
        <v>33.1</v>
      </c>
      <c r="I172" s="19">
        <v>31.4</v>
      </c>
      <c r="J172" s="19">
        <v>38.7</v>
      </c>
      <c r="K172" s="14"/>
      <c r="L172" s="19">
        <v>36.4</v>
      </c>
      <c r="M172" s="19">
        <v>31.9</v>
      </c>
      <c r="N172" s="19">
        <v>30.8</v>
      </c>
      <c r="O172" s="19">
        <v>30.9</v>
      </c>
      <c r="P172" s="19">
        <v>30.6</v>
      </c>
      <c r="Q172" s="14"/>
      <c r="R172" s="19">
        <v>39.8</v>
      </c>
      <c r="S172" s="19">
        <v>34.0</v>
      </c>
      <c r="T172" s="14"/>
      <c r="U172" s="14"/>
      <c r="V172" s="14"/>
      <c r="W172" s="14"/>
    </row>
    <row r="173" ht="15.0" customHeight="1">
      <c r="A173" s="13" t="s">
        <v>214</v>
      </c>
      <c r="B173" s="14"/>
      <c r="C173" s="19">
        <v>7.5</v>
      </c>
      <c r="D173" s="19">
        <v>4.4</v>
      </c>
      <c r="E173" s="19">
        <v>4.0</v>
      </c>
      <c r="F173" s="19">
        <v>5.0</v>
      </c>
      <c r="G173" s="14"/>
      <c r="H173" s="19">
        <v>5.3</v>
      </c>
      <c r="I173" s="19">
        <v>1.9</v>
      </c>
      <c r="J173" s="19">
        <v>1.4</v>
      </c>
      <c r="K173" s="14"/>
      <c r="L173" s="19">
        <v>3.0</v>
      </c>
      <c r="M173" s="19">
        <v>2.3</v>
      </c>
      <c r="N173" s="19">
        <v>2.9</v>
      </c>
      <c r="O173" s="19">
        <v>3.2</v>
      </c>
      <c r="P173" s="19">
        <v>2.9</v>
      </c>
      <c r="Q173" s="14"/>
      <c r="R173" s="19">
        <v>5.0</v>
      </c>
      <c r="S173" s="14"/>
      <c r="T173" s="14"/>
      <c r="U173" s="14"/>
      <c r="V173" s="14"/>
      <c r="W173" s="14"/>
    </row>
    <row r="174" ht="15.0" customHeight="1">
      <c r="A174" s="13" t="s">
        <v>215</v>
      </c>
      <c r="B174" s="14"/>
      <c r="C174" s="19">
        <v>15.4</v>
      </c>
      <c r="D174" s="19">
        <v>18.3</v>
      </c>
      <c r="E174" s="14"/>
      <c r="F174" s="19">
        <v>15.3</v>
      </c>
      <c r="G174" s="14"/>
      <c r="H174" s="19">
        <v>10.7</v>
      </c>
      <c r="I174" s="19">
        <v>3.0</v>
      </c>
      <c r="J174" s="19">
        <v>10.8</v>
      </c>
      <c r="K174" s="14"/>
      <c r="L174" s="19">
        <v>6.7</v>
      </c>
      <c r="M174" s="19">
        <v>4.0</v>
      </c>
      <c r="N174" s="19">
        <v>4.6</v>
      </c>
      <c r="O174" s="19">
        <v>2.8</v>
      </c>
      <c r="P174" s="19">
        <v>4.2</v>
      </c>
      <c r="Q174" s="14"/>
      <c r="R174" s="19">
        <v>6.1</v>
      </c>
      <c r="S174" s="19">
        <v>3.1</v>
      </c>
      <c r="T174" s="14"/>
      <c r="U174" s="14"/>
      <c r="V174" s="14"/>
      <c r="W174" s="14"/>
    </row>
    <row r="175" ht="15.0" customHeight="1">
      <c r="A175" s="13" t="s">
        <v>216</v>
      </c>
      <c r="B175" s="14"/>
      <c r="C175" s="19">
        <v>6.0</v>
      </c>
      <c r="D175" s="19">
        <v>6.7</v>
      </c>
      <c r="E175" s="19">
        <v>29.7</v>
      </c>
      <c r="F175" s="19">
        <v>10.8</v>
      </c>
      <c r="G175" s="14"/>
      <c r="H175" s="19">
        <v>12.8</v>
      </c>
      <c r="I175" s="19">
        <v>14.9</v>
      </c>
      <c r="J175" s="19">
        <v>20.7</v>
      </c>
      <c r="K175" s="14"/>
      <c r="L175" s="19">
        <v>23.8</v>
      </c>
      <c r="M175" s="19">
        <v>14.9</v>
      </c>
      <c r="N175" s="19">
        <v>13.2</v>
      </c>
      <c r="O175" s="19">
        <v>3.9</v>
      </c>
      <c r="P175" s="19">
        <v>8.0</v>
      </c>
      <c r="Q175" s="14"/>
      <c r="R175" s="19">
        <v>5.6</v>
      </c>
      <c r="S175" s="19">
        <v>0.8</v>
      </c>
      <c r="T175" s="14"/>
      <c r="U175" s="14"/>
      <c r="V175" s="14"/>
      <c r="W175" s="14"/>
    </row>
    <row r="176" ht="15.0" customHeight="1">
      <c r="A176" s="13" t="s">
        <v>217</v>
      </c>
      <c r="B176" s="14"/>
      <c r="C176" s="14"/>
      <c r="D176" s="14"/>
      <c r="E176" s="14"/>
      <c r="F176" s="14"/>
      <c r="G176" s="14"/>
      <c r="H176" s="14"/>
      <c r="I176" s="14"/>
      <c r="J176" s="17">
        <v>323.0</v>
      </c>
      <c r="K176" s="14"/>
      <c r="L176" s="19">
        <v>92.0</v>
      </c>
      <c r="M176" s="19">
        <v>58.0</v>
      </c>
      <c r="N176" s="17">
        <v>247.0</v>
      </c>
      <c r="O176" s="17">
        <v>243.0</v>
      </c>
      <c r="P176" s="17">
        <v>100.0</v>
      </c>
      <c r="Q176" s="14"/>
      <c r="R176" s="19">
        <v>53.0</v>
      </c>
      <c r="S176" s="19">
        <v>38.0</v>
      </c>
      <c r="T176" s="19">
        <v>35.0</v>
      </c>
      <c r="U176" s="19">
        <v>38.0</v>
      </c>
      <c r="V176" s="19">
        <v>20.0</v>
      </c>
      <c r="W176" s="14"/>
    </row>
    <row r="177" ht="15.0" customHeight="1">
      <c r="A177" s="13" t="s">
        <v>218</v>
      </c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>
        <v>11572.0</v>
      </c>
      <c r="Q177" s="14"/>
      <c r="R177" s="14"/>
      <c r="S177" s="14"/>
      <c r="T177" s="14"/>
      <c r="U177" s="14"/>
      <c r="V177" s="14"/>
      <c r="W177" s="14"/>
    </row>
    <row r="178" ht="15.0" customHeight="1">
      <c r="A178" s="13" t="s">
        <v>219</v>
      </c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>
        <v>0.0</v>
      </c>
      <c r="R178" s="17">
        <v>595.0</v>
      </c>
      <c r="S178" s="14"/>
      <c r="T178" s="14"/>
      <c r="U178" s="14"/>
      <c r="V178" s="14"/>
      <c r="W178" s="14"/>
    </row>
    <row r="179" ht="15.0" customHeight="1">
      <c r="A179" s="13" t="s">
        <v>220</v>
      </c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8">
        <v>-41.0</v>
      </c>
      <c r="Q179" s="14"/>
      <c r="R179" s="20">
        <v>-322.0</v>
      </c>
      <c r="S179" s="20">
        <v>-154.0</v>
      </c>
      <c r="T179" s="20">
        <v>-113.0</v>
      </c>
      <c r="U179" s="20">
        <v>-101.0</v>
      </c>
      <c r="V179" s="20">
        <v>-148.0</v>
      </c>
      <c r="W179" s="20">
        <v>-117.0</v>
      </c>
    </row>
    <row r="180" ht="15.0" customHeight="1">
      <c r="A180" s="13" t="s">
        <v>221</v>
      </c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>
        <v>0.0</v>
      </c>
      <c r="Q180" s="14"/>
      <c r="R180" s="17">
        <v>580.0</v>
      </c>
      <c r="S180" s="17">
        <v>527.0</v>
      </c>
      <c r="T180" s="17">
        <v>467.0</v>
      </c>
      <c r="U180" s="17">
        <v>340.0</v>
      </c>
      <c r="V180" s="17">
        <v>302.0</v>
      </c>
      <c r="W180" s="14"/>
    </row>
    <row r="181" ht="15.0" customHeight="1">
      <c r="A181" s="13" t="s">
        <v>222</v>
      </c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7">
        <v>639.0</v>
      </c>
      <c r="S181" s="17">
        <v>369.0</v>
      </c>
      <c r="T181" s="20">
        <v>-1194.0</v>
      </c>
      <c r="U181" s="19">
        <v>22.0</v>
      </c>
      <c r="V181" s="14">
        <v>0.0</v>
      </c>
      <c r="W181" s="14"/>
    </row>
    <row r="182" ht="15.0" customHeight="1">
      <c r="A182" s="13" t="s">
        <v>223</v>
      </c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8">
        <v>-82.0</v>
      </c>
      <c r="S182" s="20">
        <v>-136.0</v>
      </c>
      <c r="T182" s="14">
        <v>0.0</v>
      </c>
      <c r="U182" s="14">
        <v>0.0</v>
      </c>
      <c r="V182" s="14">
        <v>0.0</v>
      </c>
      <c r="W182" s="14"/>
    </row>
    <row r="183" ht="15.0" customHeight="1">
      <c r="A183" s="13" t="s">
        <v>224</v>
      </c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7">
        <v>2261.0</v>
      </c>
      <c r="T183" s="17">
        <v>2337.0</v>
      </c>
      <c r="U183" s="17">
        <v>2782.0</v>
      </c>
      <c r="V183" s="17">
        <v>2007.0</v>
      </c>
      <c r="W183" s="17">
        <v>1416.0</v>
      </c>
    </row>
    <row r="184" ht="15.0" customHeight="1">
      <c r="A184" s="13" t="s">
        <v>99</v>
      </c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>
        <v>10282.0</v>
      </c>
      <c r="P184" s="14">
        <v>11163.0</v>
      </c>
      <c r="Q184" s="14">
        <v>16134.0</v>
      </c>
      <c r="R184" s="17">
        <v>9913.0</v>
      </c>
      <c r="S184" s="17">
        <v>9212.0</v>
      </c>
      <c r="T184" s="17">
        <v>8313.0</v>
      </c>
      <c r="U184" s="17">
        <v>8938.0</v>
      </c>
      <c r="V184" s="17">
        <v>7854.0</v>
      </c>
      <c r="W184" s="14">
        <v>10637.0</v>
      </c>
    </row>
    <row r="185" ht="15.0" customHeight="1">
      <c r="A185" s="13" t="s">
        <v>225</v>
      </c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7">
        <v>4019.0</v>
      </c>
      <c r="P185" s="14"/>
      <c r="Q185" s="14"/>
      <c r="R185" s="14"/>
      <c r="S185" s="17">
        <v>4632.0</v>
      </c>
      <c r="T185" s="14"/>
      <c r="U185" s="14"/>
      <c r="V185" s="17">
        <v>3373.0</v>
      </c>
      <c r="W185" s="14"/>
    </row>
    <row r="186" ht="15.0" customHeight="1">
      <c r="A186" s="13" t="s">
        <v>226</v>
      </c>
      <c r="B186" s="14"/>
      <c r="C186" s="14">
        <v>13981.0</v>
      </c>
      <c r="D186" s="14">
        <v>13748.0</v>
      </c>
      <c r="E186" s="14">
        <v>12318.0</v>
      </c>
      <c r="F186" s="14">
        <v>20352.0</v>
      </c>
      <c r="G186" s="14"/>
      <c r="H186" s="14">
        <v>22296.0</v>
      </c>
      <c r="I186" s="14">
        <v>13094.0</v>
      </c>
      <c r="J186" s="14">
        <v>12164.0</v>
      </c>
      <c r="K186" s="14"/>
      <c r="L186" s="14">
        <v>11049.0</v>
      </c>
      <c r="M186" s="17">
        <v>9736.0</v>
      </c>
      <c r="N186" s="17">
        <v>8532.0</v>
      </c>
      <c r="O186" s="14">
        <v>10282.0</v>
      </c>
      <c r="P186" s="14">
        <v>11163.0</v>
      </c>
      <c r="Q186" s="14">
        <v>16134.0</v>
      </c>
      <c r="R186" s="17">
        <v>9913.0</v>
      </c>
      <c r="S186" s="17">
        <v>9212.0</v>
      </c>
      <c r="T186" s="17">
        <v>8313.0</v>
      </c>
      <c r="U186" s="17">
        <v>8938.0</v>
      </c>
      <c r="V186" s="17">
        <v>7854.0</v>
      </c>
      <c r="W186" s="14">
        <v>10637.0</v>
      </c>
    </row>
    <row r="187" ht="15.0" customHeight="1">
      <c r="A187" s="13" t="s">
        <v>227</v>
      </c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7">
        <v>4019.0</v>
      </c>
      <c r="P187" s="14"/>
      <c r="Q187" s="14"/>
      <c r="R187" s="14"/>
      <c r="S187" s="17">
        <v>4632.0</v>
      </c>
      <c r="T187" s="14"/>
      <c r="U187" s="14"/>
      <c r="V187" s="17">
        <v>3373.0</v>
      </c>
      <c r="W187" s="14"/>
    </row>
    <row r="188" ht="15.0" customHeight="1">
      <c r="A188" s="13" t="s">
        <v>228</v>
      </c>
      <c r="B188" s="14"/>
      <c r="C188" s="17">
        <v>2892.0</v>
      </c>
      <c r="D188" s="17">
        <v>2786.0</v>
      </c>
      <c r="E188" s="17">
        <v>2562.0</v>
      </c>
      <c r="F188" s="17">
        <v>2894.0</v>
      </c>
      <c r="G188" s="14"/>
      <c r="H188" s="17">
        <v>2233.0</v>
      </c>
      <c r="I188" s="17">
        <v>6947.0</v>
      </c>
      <c r="J188" s="17">
        <v>7448.0</v>
      </c>
      <c r="K188" s="14"/>
      <c r="L188" s="17">
        <v>7256.0</v>
      </c>
      <c r="M188" s="17">
        <v>5702.0</v>
      </c>
      <c r="N188" s="17">
        <v>4377.0</v>
      </c>
      <c r="O188" s="17">
        <v>4019.0</v>
      </c>
      <c r="P188" s="17">
        <v>4010.0</v>
      </c>
      <c r="Q188" s="14"/>
      <c r="R188" s="17">
        <v>4762.0</v>
      </c>
      <c r="S188" s="14"/>
      <c r="T188" s="17">
        <v>5645.0</v>
      </c>
      <c r="U188" s="17">
        <v>5783.0</v>
      </c>
      <c r="V188" s="14"/>
      <c r="W188" s="14"/>
    </row>
    <row r="189" ht="15.0" customHeight="1">
      <c r="A189" s="13" t="s">
        <v>229</v>
      </c>
      <c r="B189" s="14">
        <v>17304.0</v>
      </c>
      <c r="C189" s="14">
        <v>16871.0</v>
      </c>
      <c r="D189" s="14">
        <v>16535.0</v>
      </c>
      <c r="E189" s="14">
        <v>17114.0</v>
      </c>
      <c r="F189" s="14">
        <v>23247.0</v>
      </c>
      <c r="G189" s="14">
        <v>29063.0</v>
      </c>
      <c r="H189" s="14">
        <v>24527.0</v>
      </c>
      <c r="I189" s="14">
        <v>20041.0</v>
      </c>
      <c r="J189" s="14">
        <v>19612.0</v>
      </c>
      <c r="K189" s="14">
        <v>19583.0</v>
      </c>
      <c r="L189" s="14">
        <v>18305.0</v>
      </c>
      <c r="M189" s="14">
        <v>15438.0</v>
      </c>
      <c r="N189" s="14">
        <v>12965.0</v>
      </c>
      <c r="O189" s="14">
        <v>14402.0</v>
      </c>
      <c r="P189" s="14">
        <v>19649.0</v>
      </c>
      <c r="Q189" s="14">
        <v>16622.0</v>
      </c>
      <c r="R189" s="14">
        <v>17653.0</v>
      </c>
      <c r="S189" s="14">
        <v>14210.0</v>
      </c>
      <c r="T189" s="14">
        <v>14333.0</v>
      </c>
      <c r="U189" s="14">
        <v>15241.0</v>
      </c>
      <c r="V189" s="14">
        <v>12131.0</v>
      </c>
      <c r="W189" s="14">
        <v>14168.0</v>
      </c>
    </row>
    <row r="190" ht="15.0" customHeight="1">
      <c r="A190" s="13" t="s">
        <v>230</v>
      </c>
      <c r="B190" s="14"/>
      <c r="C190" s="17">
        <v>886.0</v>
      </c>
      <c r="D190" s="17">
        <v>895.0</v>
      </c>
      <c r="E190" s="17">
        <v>666.0</v>
      </c>
      <c r="F190" s="17">
        <v>1053.0</v>
      </c>
      <c r="G190" s="14"/>
      <c r="H190" s="17">
        <v>1848.0</v>
      </c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</row>
    <row r="191" ht="15.0" customHeight="1">
      <c r="A191" s="13" t="s">
        <v>231</v>
      </c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8">
        <v>-8.0</v>
      </c>
      <c r="O191" s="14"/>
      <c r="P191" s="14"/>
      <c r="Q191" s="14"/>
      <c r="R191" s="14"/>
      <c r="S191" s="14"/>
      <c r="T191" s="14"/>
      <c r="U191" s="14"/>
      <c r="V191" s="14"/>
      <c r="W191" s="14"/>
    </row>
    <row r="192" ht="15.0" customHeight="1">
      <c r="A192" s="13" t="s">
        <v>232</v>
      </c>
      <c r="B192" s="17">
        <v>8186.0</v>
      </c>
      <c r="C192" s="14">
        <v>18336.0</v>
      </c>
      <c r="D192" s="14">
        <v>13734.0</v>
      </c>
      <c r="E192" s="14">
        <v>44913.0</v>
      </c>
      <c r="F192" s="17">
        <v>1528.0</v>
      </c>
      <c r="G192" s="14">
        <v>17341.0</v>
      </c>
      <c r="H192" s="17">
        <v>7773.0</v>
      </c>
      <c r="I192" s="14">
        <v>14731.0</v>
      </c>
      <c r="J192" s="14">
        <v>11983.0</v>
      </c>
      <c r="K192" s="17">
        <v>2832.0</v>
      </c>
      <c r="L192" s="17">
        <v>3414.0</v>
      </c>
      <c r="M192" s="17">
        <v>9077.0</v>
      </c>
      <c r="N192" s="17">
        <v>8748.0</v>
      </c>
      <c r="O192" s="17">
        <v>8809.0</v>
      </c>
      <c r="P192" s="14"/>
      <c r="Q192" s="14"/>
      <c r="R192" s="14"/>
      <c r="S192" s="14"/>
      <c r="T192" s="14"/>
      <c r="U192" s="14"/>
      <c r="V192" s="14"/>
      <c r="W192" s="14"/>
    </row>
    <row r="193" ht="15.0" customHeight="1">
      <c r="A193" s="13" t="s">
        <v>233</v>
      </c>
      <c r="B193" s="17">
        <v>8186.0</v>
      </c>
      <c r="C193" s="14">
        <v>18336.0</v>
      </c>
      <c r="D193" s="14">
        <v>13734.0</v>
      </c>
      <c r="E193" s="14">
        <v>44913.0</v>
      </c>
      <c r="F193" s="17">
        <v>1528.0</v>
      </c>
      <c r="G193" s="14">
        <v>17341.0</v>
      </c>
      <c r="H193" s="17">
        <v>7773.0</v>
      </c>
      <c r="I193" s="14">
        <v>14731.0</v>
      </c>
      <c r="J193" s="14">
        <v>11983.0</v>
      </c>
      <c r="K193" s="17">
        <v>2832.0</v>
      </c>
      <c r="L193" s="17">
        <v>3414.0</v>
      </c>
      <c r="M193" s="17">
        <v>9077.0</v>
      </c>
      <c r="N193" s="17">
        <v>8748.0</v>
      </c>
      <c r="O193" s="17">
        <v>8809.0</v>
      </c>
      <c r="P193" s="14"/>
      <c r="Q193" s="14"/>
      <c r="R193" s="14"/>
      <c r="S193" s="14"/>
      <c r="T193" s="14"/>
      <c r="U193" s="14"/>
      <c r="V193" s="14"/>
      <c r="W193" s="14"/>
    </row>
    <row r="194" ht="15.0" customHeight="1">
      <c r="A194" s="13" t="s">
        <v>234</v>
      </c>
      <c r="B194" s="17">
        <v>1368.9</v>
      </c>
      <c r="C194" s="17">
        <v>1376.44</v>
      </c>
      <c r="D194" s="17">
        <v>1387.57</v>
      </c>
      <c r="E194" s="17">
        <v>1399.46</v>
      </c>
      <c r="F194" s="17">
        <v>1399.46</v>
      </c>
      <c r="G194" s="17">
        <v>1407.55</v>
      </c>
      <c r="H194" s="17">
        <v>1440.18</v>
      </c>
      <c r="I194" s="17">
        <v>1472.87</v>
      </c>
      <c r="J194" s="17">
        <v>1499.76</v>
      </c>
      <c r="K194" s="17">
        <v>1501.46</v>
      </c>
      <c r="L194" s="17">
        <v>1501.46</v>
      </c>
      <c r="M194" s="17">
        <v>1504.44</v>
      </c>
      <c r="N194" s="17">
        <v>1523.18</v>
      </c>
      <c r="O194" s="17">
        <v>1565.07</v>
      </c>
      <c r="P194" s="14"/>
      <c r="Q194" s="14"/>
      <c r="R194" s="14"/>
      <c r="S194" s="14"/>
      <c r="T194" s="14"/>
      <c r="U194" s="14"/>
      <c r="V194" s="14"/>
      <c r="W194" s="14"/>
    </row>
    <row r="195" ht="15.0" customHeight="1">
      <c r="A195" s="13" t="s">
        <v>235</v>
      </c>
      <c r="B195" s="17">
        <v>1368.9</v>
      </c>
      <c r="C195" s="17">
        <v>1376.44</v>
      </c>
      <c r="D195" s="17">
        <v>1387.57</v>
      </c>
      <c r="E195" s="17">
        <v>1399.46</v>
      </c>
      <c r="F195" s="17">
        <v>1399.46</v>
      </c>
      <c r="G195" s="17">
        <v>1407.55</v>
      </c>
      <c r="H195" s="17">
        <v>1440.18</v>
      </c>
      <c r="I195" s="17">
        <v>1472.87</v>
      </c>
      <c r="J195" s="17">
        <v>1499.76</v>
      </c>
      <c r="K195" s="17">
        <v>1501.46</v>
      </c>
      <c r="L195" s="17">
        <v>1501.46</v>
      </c>
      <c r="M195" s="17">
        <v>1505.39</v>
      </c>
      <c r="N195" s="17">
        <v>1525.23</v>
      </c>
      <c r="O195" s="17">
        <v>1567.46</v>
      </c>
      <c r="P195" s="14"/>
      <c r="Q195" s="14"/>
      <c r="R195" s="14"/>
      <c r="S195" s="14"/>
      <c r="T195" s="14"/>
      <c r="U195" s="14"/>
      <c r="V195" s="14"/>
      <c r="W195" s="14"/>
    </row>
    <row r="196" ht="15.0" customHeight="1">
      <c r="A196" s="13" t="s">
        <v>236</v>
      </c>
      <c r="B196" s="19">
        <v>5.98</v>
      </c>
      <c r="C196" s="19">
        <v>13.32</v>
      </c>
      <c r="D196" s="19">
        <v>9.9</v>
      </c>
      <c r="E196" s="19">
        <v>32.09</v>
      </c>
      <c r="F196" s="19">
        <v>1.09</v>
      </c>
      <c r="G196" s="19">
        <v>12.32</v>
      </c>
      <c r="H196" s="19">
        <v>5.4</v>
      </c>
      <c r="I196" s="19">
        <v>10.0</v>
      </c>
      <c r="J196" s="19">
        <v>7.99</v>
      </c>
      <c r="K196" s="19">
        <v>1.89</v>
      </c>
      <c r="L196" s="19">
        <v>2.27</v>
      </c>
      <c r="M196" s="19">
        <v>6.03</v>
      </c>
      <c r="N196" s="19">
        <v>5.74</v>
      </c>
      <c r="O196" s="19">
        <v>5.62</v>
      </c>
      <c r="P196" s="14"/>
      <c r="Q196" s="14"/>
      <c r="R196" s="14"/>
      <c r="S196" s="14"/>
      <c r="T196" s="14"/>
      <c r="U196" s="14"/>
      <c r="V196" s="14"/>
      <c r="W196" s="14"/>
    </row>
    <row r="197" ht="15.0" customHeight="1">
      <c r="A197" s="13" t="s">
        <v>237</v>
      </c>
      <c r="B197" s="19">
        <v>5.98</v>
      </c>
      <c r="C197" s="19">
        <v>13.32</v>
      </c>
      <c r="D197" s="19">
        <v>9.9</v>
      </c>
      <c r="E197" s="19">
        <v>32.09</v>
      </c>
      <c r="F197" s="19">
        <v>1.09</v>
      </c>
      <c r="G197" s="19">
        <v>12.32</v>
      </c>
      <c r="H197" s="19">
        <v>5.4</v>
      </c>
      <c r="I197" s="19">
        <v>10.0</v>
      </c>
      <c r="J197" s="19">
        <v>7.99</v>
      </c>
      <c r="K197" s="19">
        <v>1.89</v>
      </c>
      <c r="L197" s="19">
        <v>2.27</v>
      </c>
      <c r="M197" s="19">
        <v>6.03</v>
      </c>
      <c r="N197" s="19">
        <v>5.74</v>
      </c>
      <c r="O197" s="19">
        <v>5.63</v>
      </c>
      <c r="P197" s="14"/>
      <c r="Q197" s="14"/>
      <c r="R197" s="14"/>
      <c r="S197" s="14"/>
      <c r="T197" s="14"/>
      <c r="U197" s="14"/>
      <c r="V197" s="14"/>
      <c r="W197" s="14"/>
    </row>
    <row r="198" ht="15.0" customHeight="1">
      <c r="A198" s="13" t="s">
        <v>238</v>
      </c>
      <c r="B198" s="19">
        <v>7.97</v>
      </c>
      <c r="C198" s="19">
        <v>13.51</v>
      </c>
      <c r="D198" s="18">
        <v>-3.53</v>
      </c>
      <c r="E198" s="19">
        <v>7.84</v>
      </c>
      <c r="F198" s="19">
        <v>4.04</v>
      </c>
      <c r="G198" s="19">
        <v>10.05</v>
      </c>
      <c r="H198" s="19">
        <v>5.91</v>
      </c>
      <c r="I198" s="19">
        <v>6.09</v>
      </c>
      <c r="J198" s="19">
        <v>6.8</v>
      </c>
      <c r="K198" s="19">
        <v>6.93</v>
      </c>
      <c r="L198" s="19">
        <v>2.27</v>
      </c>
      <c r="M198" s="19">
        <v>6.03</v>
      </c>
      <c r="N198" s="19">
        <v>5.62</v>
      </c>
      <c r="O198" s="19">
        <v>5.63</v>
      </c>
      <c r="P198" s="14"/>
      <c r="Q198" s="14"/>
      <c r="R198" s="14"/>
      <c r="S198" s="14"/>
      <c r="T198" s="14"/>
      <c r="U198" s="14"/>
      <c r="V198" s="14"/>
      <c r="W198" s="14"/>
    </row>
    <row r="199" ht="15.0" customHeight="1">
      <c r="A199" s="13" t="s">
        <v>239</v>
      </c>
      <c r="B199" s="19">
        <v>7.97</v>
      </c>
      <c r="C199" s="19">
        <v>13.51</v>
      </c>
      <c r="D199" s="18">
        <v>-3.53</v>
      </c>
      <c r="E199" s="19">
        <v>7.84</v>
      </c>
      <c r="F199" s="19">
        <v>4.04</v>
      </c>
      <c r="G199" s="19">
        <v>10.05</v>
      </c>
      <c r="H199" s="19">
        <v>5.91</v>
      </c>
      <c r="I199" s="19">
        <v>6.09</v>
      </c>
      <c r="J199" s="19">
        <v>6.8</v>
      </c>
      <c r="K199" s="19">
        <v>6.93</v>
      </c>
      <c r="L199" s="19">
        <v>2.27</v>
      </c>
      <c r="M199" s="19">
        <v>6.03</v>
      </c>
      <c r="N199" s="19">
        <v>5.61</v>
      </c>
      <c r="O199" s="19">
        <v>5.62</v>
      </c>
      <c r="P199" s="14"/>
      <c r="Q199" s="14"/>
      <c r="R199" s="14"/>
      <c r="S199" s="14"/>
      <c r="T199" s="14"/>
      <c r="U199" s="14"/>
      <c r="V199" s="14"/>
      <c r="W199" s="14"/>
    </row>
    <row r="200" ht="15.0" customHeight="1">
      <c r="A200" s="13" t="s">
        <v>240</v>
      </c>
      <c r="B200" s="19">
        <v>1.0</v>
      </c>
      <c r="C200" s="19">
        <v>1.0</v>
      </c>
      <c r="D200" s="19">
        <v>1.0</v>
      </c>
      <c r="E200" s="19">
        <v>1.0</v>
      </c>
      <c r="F200" s="19">
        <v>1.0</v>
      </c>
      <c r="G200" s="19">
        <v>1.0</v>
      </c>
      <c r="H200" s="19">
        <v>1.0</v>
      </c>
      <c r="I200" s="19">
        <v>1.0</v>
      </c>
      <c r="J200" s="19">
        <v>1.0</v>
      </c>
      <c r="K200" s="19">
        <v>1.0</v>
      </c>
      <c r="L200" s="19">
        <v>1.0</v>
      </c>
      <c r="M200" s="19">
        <v>1.0</v>
      </c>
      <c r="N200" s="19">
        <v>1.0</v>
      </c>
      <c r="O200" s="19">
        <v>1.0</v>
      </c>
      <c r="P200" s="14"/>
      <c r="Q200" s="14"/>
      <c r="R200" s="14"/>
      <c r="S200" s="14"/>
      <c r="T200" s="14"/>
      <c r="U200" s="14"/>
      <c r="V200" s="14"/>
      <c r="W200" s="14"/>
    </row>
    <row r="201" ht="15.0" customHeight="1">
      <c r="A201" s="13" t="s">
        <v>241</v>
      </c>
      <c r="B201" s="19">
        <v>1.0</v>
      </c>
      <c r="C201" s="19">
        <v>1.0</v>
      </c>
      <c r="D201" s="19">
        <v>1.0</v>
      </c>
      <c r="E201" s="19">
        <v>1.0</v>
      </c>
      <c r="F201" s="19">
        <v>1.0</v>
      </c>
      <c r="G201" s="19">
        <v>1.0</v>
      </c>
      <c r="H201" s="19">
        <v>1.0</v>
      </c>
      <c r="I201" s="19">
        <v>1.0</v>
      </c>
      <c r="J201" s="19">
        <v>1.0</v>
      </c>
      <c r="K201" s="19">
        <v>1.0</v>
      </c>
      <c r="L201" s="19">
        <v>1.0</v>
      </c>
      <c r="M201" s="19">
        <v>1.0</v>
      </c>
      <c r="N201" s="19">
        <v>1.0</v>
      </c>
      <c r="O201" s="19">
        <v>1.0</v>
      </c>
      <c r="P201" s="14"/>
      <c r="Q201" s="14"/>
      <c r="R201" s="14"/>
      <c r="S201" s="14"/>
      <c r="T201" s="14"/>
      <c r="U201" s="14"/>
      <c r="V201" s="14"/>
      <c r="W201" s="14"/>
    </row>
    <row r="202" ht="15.0" customHeight="1">
      <c r="A202" s="13" t="s">
        <v>242</v>
      </c>
      <c r="B202" s="14">
        <v>10901.0</v>
      </c>
      <c r="C202" s="14">
        <v>18596.0</v>
      </c>
      <c r="D202" s="20">
        <v>-4881.0</v>
      </c>
      <c r="E202" s="17">
        <v>9683.0</v>
      </c>
      <c r="F202" s="17">
        <v>5651.0</v>
      </c>
      <c r="G202" s="14">
        <v>14155.0</v>
      </c>
      <c r="H202" s="17">
        <v>8515.0</v>
      </c>
      <c r="I202" s="17">
        <v>8965.0</v>
      </c>
      <c r="J202" s="14">
        <v>10199.0</v>
      </c>
      <c r="K202" s="14">
        <v>10404.0</v>
      </c>
      <c r="L202" s="17">
        <v>3414.0</v>
      </c>
      <c r="M202" s="17">
        <v>9077.0</v>
      </c>
      <c r="N202" s="17">
        <v>8555.0</v>
      </c>
      <c r="O202" s="17">
        <v>8809.0</v>
      </c>
      <c r="P202" s="14"/>
      <c r="Q202" s="14"/>
      <c r="R202" s="14"/>
      <c r="S202" s="14"/>
      <c r="T202" s="14"/>
      <c r="U202" s="14"/>
      <c r="V202" s="14"/>
      <c r="W202" s="14"/>
    </row>
    <row r="203" ht="15.0" customHeight="1">
      <c r="A203" s="13" t="s">
        <v>243</v>
      </c>
      <c r="B203" s="14">
        <v>10901.0</v>
      </c>
      <c r="C203" s="14">
        <v>18596.0</v>
      </c>
      <c r="D203" s="20">
        <v>-4881.0</v>
      </c>
      <c r="E203" s="17">
        <v>9683.0</v>
      </c>
      <c r="F203" s="17">
        <v>5651.0</v>
      </c>
      <c r="G203" s="14">
        <v>14155.0</v>
      </c>
      <c r="H203" s="17">
        <v>8515.0</v>
      </c>
      <c r="I203" s="17">
        <v>8965.0</v>
      </c>
      <c r="J203" s="14">
        <v>10199.0</v>
      </c>
      <c r="K203" s="14">
        <v>10404.0</v>
      </c>
      <c r="L203" s="17">
        <v>3414.0</v>
      </c>
      <c r="M203" s="17">
        <v>9077.5</v>
      </c>
      <c r="N203" s="17">
        <v>8555.0</v>
      </c>
      <c r="O203" s="17">
        <v>8809.0</v>
      </c>
      <c r="P203" s="14"/>
      <c r="Q203" s="14"/>
      <c r="R203" s="14"/>
      <c r="S203" s="14"/>
      <c r="T203" s="14"/>
      <c r="U203" s="14"/>
      <c r="V203" s="14"/>
      <c r="W203" s="14"/>
    </row>
    <row r="204" ht="15.0" customHeight="1">
      <c r="A204" s="13" t="s">
        <v>244</v>
      </c>
      <c r="B204" s="19">
        <v>5.98</v>
      </c>
      <c r="C204" s="19">
        <v>13.32</v>
      </c>
      <c r="D204" s="19">
        <v>9.9</v>
      </c>
      <c r="E204" s="19">
        <v>32.09</v>
      </c>
      <c r="F204" s="19">
        <v>1.09</v>
      </c>
      <c r="G204" s="19">
        <v>12.32</v>
      </c>
      <c r="H204" s="19">
        <v>5.4</v>
      </c>
      <c r="I204" s="19">
        <v>10.0</v>
      </c>
      <c r="J204" s="19">
        <v>7.99</v>
      </c>
      <c r="K204" s="19">
        <v>1.89</v>
      </c>
      <c r="L204" s="19">
        <v>2.27</v>
      </c>
      <c r="M204" s="19">
        <v>6.03</v>
      </c>
      <c r="N204" s="19">
        <v>5.74</v>
      </c>
      <c r="O204" s="19">
        <v>5.63</v>
      </c>
      <c r="P204" s="14"/>
      <c r="Q204" s="14"/>
      <c r="R204" s="14"/>
      <c r="S204" s="14"/>
      <c r="T204" s="14"/>
      <c r="U204" s="14"/>
      <c r="V204" s="14"/>
      <c r="W204" s="14"/>
    </row>
    <row r="205" ht="15.0" customHeight="1">
      <c r="A205" s="13" t="s">
        <v>245</v>
      </c>
      <c r="B205" s="19">
        <v>7.97</v>
      </c>
      <c r="C205" s="19">
        <v>13.51</v>
      </c>
      <c r="D205" s="18">
        <v>-3.53</v>
      </c>
      <c r="E205" s="19">
        <v>7.84</v>
      </c>
      <c r="F205" s="19">
        <v>4.04</v>
      </c>
      <c r="G205" s="19">
        <v>10.05</v>
      </c>
      <c r="H205" s="19">
        <v>5.91</v>
      </c>
      <c r="I205" s="19">
        <v>6.09</v>
      </c>
      <c r="J205" s="19">
        <v>6.8</v>
      </c>
      <c r="K205" s="19">
        <v>6.93</v>
      </c>
      <c r="L205" s="19">
        <v>2.27</v>
      </c>
      <c r="M205" s="19">
        <v>6.03</v>
      </c>
      <c r="N205" s="19">
        <v>5.62</v>
      </c>
      <c r="O205" s="19">
        <v>5.63</v>
      </c>
      <c r="P205" s="14"/>
      <c r="Q205" s="14"/>
      <c r="R205" s="14"/>
      <c r="S205" s="14"/>
      <c r="T205" s="14"/>
      <c r="U205" s="14"/>
      <c r="V205" s="14"/>
      <c r="W205" s="14"/>
    </row>
    <row r="206" ht="15.0" customHeight="1">
      <c r="A206" s="13" t="s">
        <v>246</v>
      </c>
      <c r="B206" s="19">
        <v>5.98</v>
      </c>
      <c r="C206" s="19">
        <v>13.32</v>
      </c>
      <c r="D206" s="19">
        <v>9.9</v>
      </c>
      <c r="E206" s="19">
        <v>32.09</v>
      </c>
      <c r="F206" s="19">
        <v>1.09</v>
      </c>
      <c r="G206" s="19">
        <v>12.32</v>
      </c>
      <c r="H206" s="19">
        <v>5.4</v>
      </c>
      <c r="I206" s="19">
        <v>10.0</v>
      </c>
      <c r="J206" s="19">
        <v>7.99</v>
      </c>
      <c r="K206" s="19">
        <v>1.89</v>
      </c>
      <c r="L206" s="19">
        <v>2.27</v>
      </c>
      <c r="M206" s="19">
        <v>6.03</v>
      </c>
      <c r="N206" s="19">
        <v>5.74</v>
      </c>
      <c r="O206" s="19">
        <v>5.62</v>
      </c>
      <c r="P206" s="14"/>
      <c r="Q206" s="14"/>
      <c r="R206" s="14"/>
      <c r="S206" s="14"/>
      <c r="T206" s="14"/>
      <c r="U206" s="14"/>
      <c r="V206" s="14"/>
      <c r="W206" s="14"/>
    </row>
    <row r="207" ht="15.0" customHeight="1">
      <c r="A207" s="13" t="s">
        <v>247</v>
      </c>
      <c r="B207" s="19">
        <v>7.97</v>
      </c>
      <c r="C207" s="19">
        <v>13.51</v>
      </c>
      <c r="D207" s="18">
        <v>-3.53</v>
      </c>
      <c r="E207" s="19">
        <v>7.84</v>
      </c>
      <c r="F207" s="19">
        <v>4.04</v>
      </c>
      <c r="G207" s="19">
        <v>10.05</v>
      </c>
      <c r="H207" s="19">
        <v>5.91</v>
      </c>
      <c r="I207" s="19">
        <v>6.09</v>
      </c>
      <c r="J207" s="19">
        <v>6.8</v>
      </c>
      <c r="K207" s="19">
        <v>6.93</v>
      </c>
      <c r="L207" s="19">
        <v>2.27</v>
      </c>
      <c r="M207" s="19">
        <v>6.03</v>
      </c>
      <c r="N207" s="19">
        <v>5.61</v>
      </c>
      <c r="O207" s="19">
        <v>5.62</v>
      </c>
      <c r="P207" s="14"/>
      <c r="Q207" s="14"/>
      <c r="R207" s="14"/>
      <c r="S207" s="14"/>
      <c r="T207" s="14"/>
      <c r="U207" s="14"/>
      <c r="V207" s="14"/>
      <c r="W207" s="14"/>
    </row>
    <row r="208" ht="15.0" customHeight="1">
      <c r="A208" s="13" t="s">
        <v>248</v>
      </c>
      <c r="B208" s="17">
        <v>1368.9</v>
      </c>
      <c r="C208" s="17">
        <v>1376.44</v>
      </c>
      <c r="D208" s="17">
        <v>1387.57</v>
      </c>
      <c r="E208" s="17">
        <v>1399.46</v>
      </c>
      <c r="F208" s="17">
        <v>1399.46</v>
      </c>
      <c r="G208" s="17">
        <v>1407.55</v>
      </c>
      <c r="H208" s="17">
        <v>1440.18</v>
      </c>
      <c r="I208" s="17">
        <v>1472.87</v>
      </c>
      <c r="J208" s="17">
        <v>1499.76</v>
      </c>
      <c r="K208" s="17">
        <v>1501.46</v>
      </c>
      <c r="L208" s="17">
        <v>1501.47</v>
      </c>
      <c r="M208" s="17">
        <v>1504.46</v>
      </c>
      <c r="N208" s="17">
        <v>1523.2</v>
      </c>
      <c r="O208" s="17">
        <v>1565.08</v>
      </c>
      <c r="P208" s="14"/>
      <c r="Q208" s="14"/>
      <c r="R208" s="14"/>
      <c r="S208" s="14"/>
      <c r="T208" s="14"/>
      <c r="U208" s="14"/>
      <c r="V208" s="14"/>
      <c r="W208" s="14"/>
    </row>
    <row r="209" ht="15.0" customHeight="1">
      <c r="A209" s="13" t="s">
        <v>249</v>
      </c>
      <c r="B209" s="17">
        <v>1368.9</v>
      </c>
      <c r="C209" s="17">
        <v>1376.44</v>
      </c>
      <c r="D209" s="17">
        <v>1387.57</v>
      </c>
      <c r="E209" s="17">
        <v>1399.46</v>
      </c>
      <c r="F209" s="17">
        <v>1399.46</v>
      </c>
      <c r="G209" s="17">
        <v>1407.55</v>
      </c>
      <c r="H209" s="17">
        <v>1440.18</v>
      </c>
      <c r="I209" s="17">
        <v>1472.87</v>
      </c>
      <c r="J209" s="17">
        <v>1499.76</v>
      </c>
      <c r="K209" s="17">
        <v>1501.46</v>
      </c>
      <c r="L209" s="17">
        <v>1501.47</v>
      </c>
      <c r="M209" s="17">
        <v>1505.4</v>
      </c>
      <c r="N209" s="17">
        <v>1525.24</v>
      </c>
      <c r="O209" s="17">
        <v>1567.47</v>
      </c>
      <c r="P209" s="14"/>
      <c r="Q209" s="14"/>
      <c r="R209" s="14"/>
      <c r="S209" s="14"/>
      <c r="T209" s="14"/>
      <c r="U209" s="14"/>
      <c r="V209" s="14"/>
      <c r="W209" s="14"/>
    </row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4" width="15.71"/>
  </cols>
  <sheetData>
    <row r="1" ht="15.0" customHeight="1">
      <c r="A1" s="1" t="s">
        <v>250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46075.798932419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42277.0</v>
      </c>
      <c r="N13" s="9">
        <v>42004.0</v>
      </c>
      <c r="O13" s="9">
        <v>41639.0</v>
      </c>
      <c r="P13" s="9">
        <v>41639.0</v>
      </c>
      <c r="Q13" s="9">
        <v>40543.0</v>
      </c>
      <c r="R13" s="9">
        <v>40178.0</v>
      </c>
      <c r="S13" s="9">
        <v>40178.0</v>
      </c>
      <c r="T13" s="9">
        <v>39813.0</v>
      </c>
      <c r="U13" s="9">
        <v>39447.0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251</v>
      </c>
      <c r="C15" s="10" t="s">
        <v>251</v>
      </c>
      <c r="D15" s="10" t="s">
        <v>251</v>
      </c>
      <c r="E15" s="10" t="s">
        <v>251</v>
      </c>
      <c r="F15" s="10" t="s">
        <v>251</v>
      </c>
      <c r="G15" s="10" t="s">
        <v>251</v>
      </c>
      <c r="H15" s="10" t="s">
        <v>251</v>
      </c>
      <c r="I15" s="10" t="s">
        <v>251</v>
      </c>
      <c r="J15" s="10" t="s">
        <v>251</v>
      </c>
      <c r="K15" s="10" t="s">
        <v>251</v>
      </c>
      <c r="L15" s="10" t="s">
        <v>251</v>
      </c>
      <c r="M15" s="10" t="s">
        <v>251</v>
      </c>
      <c r="N15" s="10" t="s">
        <v>251</v>
      </c>
      <c r="O15" s="10" t="s">
        <v>251</v>
      </c>
      <c r="P15" s="10" t="s">
        <v>251</v>
      </c>
      <c r="Q15" s="10" t="s">
        <v>251</v>
      </c>
      <c r="R15" s="10" t="s">
        <v>251</v>
      </c>
      <c r="S15" s="10" t="s">
        <v>251</v>
      </c>
      <c r="T15" s="10" t="s">
        <v>251</v>
      </c>
      <c r="U15" s="10" t="s">
        <v>251</v>
      </c>
      <c r="V15" s="10" t="s">
        <v>251</v>
      </c>
      <c r="W15" s="10" t="s">
        <v>251</v>
      </c>
    </row>
    <row r="17">
      <c r="A17" s="11" t="s">
        <v>252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253</v>
      </c>
      <c r="B19" s="17">
        <v>211.0</v>
      </c>
      <c r="C19" s="17">
        <v>770.0</v>
      </c>
      <c r="D19" s="17">
        <v>434.0</v>
      </c>
      <c r="E19" s="17">
        <v>1491.0</v>
      </c>
      <c r="F19" s="17">
        <v>1568.0</v>
      </c>
      <c r="G19" s="17">
        <v>1239.0</v>
      </c>
      <c r="H19" s="17">
        <v>1334.0</v>
      </c>
      <c r="I19" s="17">
        <v>804.0</v>
      </c>
      <c r="J19" s="17">
        <v>1076.0</v>
      </c>
      <c r="K19" s="17">
        <v>737.0</v>
      </c>
      <c r="L19" s="17">
        <v>770.0</v>
      </c>
      <c r="M19" s="17">
        <v>224.0</v>
      </c>
      <c r="N19" s="17">
        <v>531.0</v>
      </c>
      <c r="O19" s="17">
        <v>162.0</v>
      </c>
      <c r="P19" s="17">
        <v>147.0</v>
      </c>
      <c r="Q19" s="19">
        <v>93.0</v>
      </c>
      <c r="R19" s="17">
        <v>141.0</v>
      </c>
      <c r="S19" s="17">
        <v>104.0</v>
      </c>
      <c r="T19" s="19">
        <v>38.0</v>
      </c>
      <c r="U19" s="19">
        <v>18.0</v>
      </c>
      <c r="V19" s="17">
        <v>110.0</v>
      </c>
      <c r="W19" s="17">
        <v>207.0</v>
      </c>
    </row>
    <row r="20" ht="15.0" customHeight="1">
      <c r="A20" s="13" t="s">
        <v>254</v>
      </c>
      <c r="B20" s="17">
        <v>862.0</v>
      </c>
      <c r="C20" s="17">
        <v>877.0</v>
      </c>
      <c r="D20" s="17">
        <v>955.0</v>
      </c>
      <c r="E20" s="17">
        <v>1559.0</v>
      </c>
      <c r="F20" s="17">
        <v>1563.0</v>
      </c>
      <c r="G20" s="17">
        <v>1313.0</v>
      </c>
      <c r="H20" s="17">
        <v>1485.0</v>
      </c>
      <c r="I20" s="17">
        <v>1703.0</v>
      </c>
      <c r="J20" s="17">
        <v>1773.0</v>
      </c>
      <c r="K20" s="17">
        <v>1802.0</v>
      </c>
      <c r="L20" s="17">
        <v>2271.0</v>
      </c>
      <c r="M20" s="17">
        <v>2052.0</v>
      </c>
      <c r="N20" s="17">
        <v>1587.0</v>
      </c>
      <c r="O20" s="17">
        <v>1198.0</v>
      </c>
      <c r="P20" s="17">
        <v>992.0</v>
      </c>
      <c r="Q20" s="17">
        <v>1113.0</v>
      </c>
      <c r="R20" s="17">
        <v>884.0</v>
      </c>
      <c r="S20" s="17">
        <v>1357.0</v>
      </c>
      <c r="T20" s="17">
        <v>1828.0</v>
      </c>
      <c r="U20" s="17">
        <v>1053.0</v>
      </c>
      <c r="V20" s="17">
        <v>695.0</v>
      </c>
      <c r="W20" s="17">
        <v>596.0</v>
      </c>
    </row>
    <row r="21" ht="15.0" customHeight="1">
      <c r="A21" s="13" t="s">
        <v>255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7">
        <v>2215.0</v>
      </c>
      <c r="R21" s="17">
        <v>2191.0</v>
      </c>
      <c r="S21" s="17">
        <v>6922.0</v>
      </c>
      <c r="T21" s="17">
        <v>5383.0</v>
      </c>
      <c r="U21" s="17">
        <v>5059.0</v>
      </c>
      <c r="V21" s="17">
        <v>1877.0</v>
      </c>
      <c r="W21" s="14"/>
    </row>
    <row r="22" ht="15.0" customHeight="1">
      <c r="A22" s="13" t="s">
        <v>256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7">
        <v>287.0</v>
      </c>
      <c r="R22" s="17">
        <v>941.0</v>
      </c>
      <c r="S22" s="17">
        <v>1079.0</v>
      </c>
      <c r="T22" s="17">
        <v>895.0</v>
      </c>
      <c r="U22" s="17">
        <v>1126.0</v>
      </c>
      <c r="V22" s="17">
        <v>3619.0</v>
      </c>
      <c r="W22" s="17">
        <v>844.0</v>
      </c>
    </row>
    <row r="23" ht="15.0" customHeight="1">
      <c r="A23" s="13" t="s">
        <v>257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7">
        <v>2638.0</v>
      </c>
      <c r="Q23" s="17">
        <v>659.0</v>
      </c>
      <c r="R23" s="14"/>
      <c r="S23" s="14"/>
      <c r="T23" s="14"/>
      <c r="U23" s="14"/>
      <c r="V23" s="14"/>
      <c r="W23" s="14"/>
    </row>
    <row r="24" ht="15.0" customHeight="1">
      <c r="A24" s="13" t="s">
        <v>258</v>
      </c>
      <c r="B24" s="14">
        <v>13701.0</v>
      </c>
      <c r="C24" s="14">
        <v>13812.0</v>
      </c>
      <c r="D24" s="14">
        <v>15524.0</v>
      </c>
      <c r="E24" s="14">
        <v>18842.0</v>
      </c>
      <c r="F24" s="14">
        <v>21739.0</v>
      </c>
      <c r="G24" s="14">
        <v>26359.0</v>
      </c>
      <c r="H24" s="14">
        <v>25773.0</v>
      </c>
      <c r="I24" s="14">
        <v>21685.0</v>
      </c>
      <c r="J24" s="14">
        <v>24749.0</v>
      </c>
      <c r="K24" s="14">
        <v>24876.0</v>
      </c>
      <c r="L24" s="14">
        <v>23877.0</v>
      </c>
      <c r="M24" s="14">
        <v>21226.0</v>
      </c>
      <c r="N24" s="14">
        <v>19701.0</v>
      </c>
      <c r="O24" s="14">
        <v>18209.0</v>
      </c>
      <c r="P24" s="14">
        <v>17554.0</v>
      </c>
      <c r="Q24" s="14"/>
      <c r="R24" s="14"/>
      <c r="S24" s="14"/>
      <c r="T24" s="14"/>
      <c r="U24" s="14"/>
      <c r="V24" s="14"/>
      <c r="W24" s="14"/>
    </row>
    <row r="25" ht="15.0" customHeight="1">
      <c r="A25" s="13" t="s">
        <v>259</v>
      </c>
      <c r="B25" s="14"/>
      <c r="C25" s="14">
        <v>11390.0</v>
      </c>
      <c r="D25" s="14">
        <v>13036.0</v>
      </c>
      <c r="E25" s="14">
        <v>15245.0</v>
      </c>
      <c r="F25" s="14">
        <v>15490.0</v>
      </c>
      <c r="G25" s="14">
        <v>16936.0</v>
      </c>
      <c r="H25" s="14">
        <v>17665.0</v>
      </c>
      <c r="I25" s="14">
        <v>15650.0</v>
      </c>
      <c r="J25" s="14">
        <v>12720.0</v>
      </c>
      <c r="K25" s="14">
        <v>11862.0</v>
      </c>
      <c r="L25" s="14">
        <v>12177.0</v>
      </c>
      <c r="M25" s="14">
        <v>11647.0</v>
      </c>
      <c r="N25" s="14">
        <v>11392.0</v>
      </c>
      <c r="O25" s="14"/>
      <c r="P25" s="14"/>
      <c r="Q25" s="17">
        <v>9683.0</v>
      </c>
      <c r="R25" s="14">
        <v>10321.0</v>
      </c>
      <c r="S25" s="14">
        <v>11413.0</v>
      </c>
      <c r="T25" s="14">
        <v>12227.0</v>
      </c>
      <c r="U25" s="17">
        <v>9907.0</v>
      </c>
      <c r="V25" s="17">
        <v>7858.0</v>
      </c>
      <c r="W25" s="14">
        <v>12202.0</v>
      </c>
    </row>
    <row r="26" ht="15.0" customHeight="1">
      <c r="A26" s="13" t="s">
        <v>260</v>
      </c>
      <c r="B26" s="14"/>
      <c r="C26" s="14"/>
      <c r="D26" s="14"/>
      <c r="E26" s="19">
        <v>1.0</v>
      </c>
      <c r="F26" s="14"/>
      <c r="G26" s="18">
        <v>-1.0</v>
      </c>
      <c r="H26" s="14"/>
      <c r="I26" s="14"/>
      <c r="J26" s="14"/>
      <c r="K26" s="14"/>
      <c r="L26" s="19">
        <v>1.0</v>
      </c>
      <c r="M26" s="14"/>
      <c r="N26" s="19">
        <v>1.0</v>
      </c>
      <c r="O26" s="14"/>
      <c r="P26" s="14"/>
      <c r="Q26" s="14"/>
      <c r="R26" s="14"/>
      <c r="S26" s="14"/>
      <c r="T26" s="14"/>
      <c r="U26" s="14"/>
      <c r="V26" s="14"/>
      <c r="W26" s="14"/>
    </row>
    <row r="27" ht="15.0" customHeight="1">
      <c r="A27" s="13" t="s">
        <v>261</v>
      </c>
      <c r="B27" s="14"/>
      <c r="C27" s="20">
        <v>-765.0</v>
      </c>
      <c r="D27" s="20">
        <v>-651.0</v>
      </c>
      <c r="E27" s="20">
        <v>-894.0</v>
      </c>
      <c r="F27" s="20">
        <v>-998.0</v>
      </c>
      <c r="G27" s="20">
        <v>-1268.0</v>
      </c>
      <c r="H27" s="20">
        <v>-1200.0</v>
      </c>
      <c r="I27" s="20">
        <v>-1119.0</v>
      </c>
      <c r="J27" s="20">
        <v>-1882.0</v>
      </c>
      <c r="K27" s="20">
        <v>-1535.0</v>
      </c>
      <c r="L27" s="20">
        <v>-1621.0</v>
      </c>
      <c r="M27" s="20">
        <v>-1599.0</v>
      </c>
      <c r="N27" s="20">
        <v>-1417.0</v>
      </c>
      <c r="O27" s="14"/>
      <c r="P27" s="14"/>
      <c r="Q27" s="20">
        <v>-1093.0</v>
      </c>
      <c r="R27" s="20">
        <v>-1143.0</v>
      </c>
      <c r="S27" s="20">
        <v>-1209.0</v>
      </c>
      <c r="T27" s="20">
        <v>-1231.0</v>
      </c>
      <c r="U27" s="20">
        <v>-1014.0</v>
      </c>
      <c r="V27" s="20">
        <v>-938.0</v>
      </c>
      <c r="W27" s="20">
        <v>-715.0</v>
      </c>
    </row>
    <row r="28" ht="15.0" customHeight="1">
      <c r="A28" s="13" t="s">
        <v>262</v>
      </c>
      <c r="B28" s="14"/>
      <c r="C28" s="14"/>
      <c r="D28" s="14"/>
      <c r="E28" s="14"/>
      <c r="F28" s="14"/>
      <c r="G28" s="14"/>
      <c r="H28" s="14"/>
      <c r="I28" s="14"/>
      <c r="J28" s="17">
        <v>6931.0</v>
      </c>
      <c r="K28" s="17">
        <v>6577.0</v>
      </c>
      <c r="L28" s="17">
        <v>6407.0</v>
      </c>
      <c r="M28" s="17">
        <v>4911.0</v>
      </c>
      <c r="N28" s="17">
        <v>4445.0</v>
      </c>
      <c r="O28" s="14"/>
      <c r="P28" s="14"/>
      <c r="Q28" s="17">
        <v>2888.0</v>
      </c>
      <c r="R28" s="17">
        <v>2729.0</v>
      </c>
      <c r="S28" s="14"/>
      <c r="T28" s="14"/>
      <c r="U28" s="14"/>
      <c r="V28" s="14"/>
      <c r="W28" s="14"/>
    </row>
    <row r="29" ht="15.0" customHeight="1">
      <c r="A29" s="13" t="s">
        <v>263</v>
      </c>
      <c r="B29" s="14"/>
      <c r="C29" s="17">
        <v>1763.0</v>
      </c>
      <c r="D29" s="17">
        <v>1625.0</v>
      </c>
      <c r="E29" s="17">
        <v>1674.0</v>
      </c>
      <c r="F29" s="17">
        <v>2336.0</v>
      </c>
      <c r="G29" s="17">
        <v>4383.0</v>
      </c>
      <c r="H29" s="17">
        <v>4160.0</v>
      </c>
      <c r="I29" s="17">
        <v>2538.0</v>
      </c>
      <c r="J29" s="17">
        <v>2793.0</v>
      </c>
      <c r="K29" s="17">
        <v>4184.0</v>
      </c>
      <c r="L29" s="17">
        <v>3305.0</v>
      </c>
      <c r="M29" s="17">
        <v>3275.0</v>
      </c>
      <c r="N29" s="17">
        <v>3060.0</v>
      </c>
      <c r="O29" s="14"/>
      <c r="P29" s="14"/>
      <c r="Q29" s="17">
        <v>2757.0</v>
      </c>
      <c r="R29" s="17">
        <v>3372.0</v>
      </c>
      <c r="S29" s="17">
        <v>3783.0</v>
      </c>
      <c r="T29" s="17">
        <v>3493.0</v>
      </c>
      <c r="U29" s="17">
        <v>2972.0</v>
      </c>
      <c r="V29" s="17">
        <v>5055.0</v>
      </c>
      <c r="W29" s="14"/>
    </row>
    <row r="30" ht="15.0" customHeight="1">
      <c r="A30" s="13" t="s">
        <v>264</v>
      </c>
      <c r="B30" s="14"/>
      <c r="C30" s="17">
        <v>143.0</v>
      </c>
      <c r="D30" s="17">
        <v>106.0</v>
      </c>
      <c r="E30" s="17">
        <v>216.0</v>
      </c>
      <c r="F30" s="17">
        <v>362.0</v>
      </c>
      <c r="G30" s="17">
        <v>412.0</v>
      </c>
      <c r="H30" s="17">
        <v>470.0</v>
      </c>
      <c r="I30" s="17">
        <v>531.0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  <row r="31" ht="15.0" customHeight="1">
      <c r="A31" s="13" t="s">
        <v>265</v>
      </c>
      <c r="B31" s="14"/>
      <c r="C31" s="17">
        <v>1281.0</v>
      </c>
      <c r="D31" s="17">
        <v>1408.0</v>
      </c>
      <c r="E31" s="17">
        <v>2600.0</v>
      </c>
      <c r="F31" s="17">
        <v>4549.0</v>
      </c>
      <c r="G31" s="17">
        <v>5897.0</v>
      </c>
      <c r="H31" s="17">
        <v>4678.0</v>
      </c>
      <c r="I31" s="17">
        <v>4085.0</v>
      </c>
      <c r="J31" s="17">
        <v>4187.0</v>
      </c>
      <c r="K31" s="17">
        <v>3788.0</v>
      </c>
      <c r="L31" s="17">
        <v>3608.0</v>
      </c>
      <c r="M31" s="17">
        <v>2992.0</v>
      </c>
      <c r="N31" s="17">
        <v>2220.0</v>
      </c>
      <c r="O31" s="14"/>
      <c r="P31" s="14"/>
      <c r="Q31" s="14"/>
      <c r="R31" s="14"/>
      <c r="S31" s="14"/>
      <c r="T31" s="14"/>
      <c r="U31" s="14"/>
      <c r="V31" s="14"/>
      <c r="W31" s="14"/>
    </row>
    <row r="32" ht="15.0" customHeight="1">
      <c r="A32" s="13" t="s">
        <v>266</v>
      </c>
      <c r="B32" s="14">
        <v>16335.0</v>
      </c>
      <c r="C32" s="14">
        <v>10380.0</v>
      </c>
      <c r="D32" s="14">
        <v>19556.0</v>
      </c>
      <c r="E32" s="17">
        <v>9929.0</v>
      </c>
      <c r="F32" s="14">
        <v>15223.0</v>
      </c>
      <c r="G32" s="14">
        <v>20577.0</v>
      </c>
      <c r="H32" s="14">
        <v>13867.0</v>
      </c>
      <c r="I32" s="14">
        <v>18492.0</v>
      </c>
      <c r="J32" s="14">
        <v>22546.0</v>
      </c>
      <c r="K32" s="14">
        <v>23085.0</v>
      </c>
      <c r="L32" s="14">
        <v>13956.0</v>
      </c>
      <c r="M32" s="14">
        <v>12350.0</v>
      </c>
      <c r="N32" s="14">
        <v>11978.0</v>
      </c>
      <c r="O32" s="17">
        <v>8805.0</v>
      </c>
      <c r="P32" s="14">
        <v>12899.0</v>
      </c>
      <c r="Q32" s="14">
        <v>13606.0</v>
      </c>
      <c r="R32" s="14">
        <v>11479.0</v>
      </c>
      <c r="S32" s="17">
        <v>8925.0</v>
      </c>
      <c r="T32" s="17">
        <v>6841.0</v>
      </c>
      <c r="U32" s="17">
        <v>4628.0</v>
      </c>
      <c r="V32" s="17">
        <v>6806.0</v>
      </c>
      <c r="W32" s="17">
        <v>5081.0</v>
      </c>
    </row>
    <row r="33" ht="15.0" customHeight="1">
      <c r="A33" s="13" t="s">
        <v>267</v>
      </c>
      <c r="B33" s="14"/>
      <c r="C33" s="14">
        <v>0.0</v>
      </c>
      <c r="D33" s="17">
        <v>1635.0</v>
      </c>
      <c r="E33" s="14">
        <v>0.0</v>
      </c>
      <c r="F33" s="17">
        <v>2910.0</v>
      </c>
      <c r="G33" s="14">
        <v>0.0</v>
      </c>
      <c r="H33" s="17">
        <v>3489.0</v>
      </c>
      <c r="I33" s="17">
        <v>902.0</v>
      </c>
      <c r="J33" s="17">
        <v>1701.0</v>
      </c>
      <c r="K33" s="19">
        <v>2.0</v>
      </c>
      <c r="L33" s="19">
        <v>3.0</v>
      </c>
      <c r="M33" s="17">
        <v>1095.0</v>
      </c>
      <c r="N33" s="19">
        <v>6.0</v>
      </c>
      <c r="O33" s="14">
        <v>0.0</v>
      </c>
      <c r="P33" s="19">
        <v>86.0</v>
      </c>
      <c r="Q33" s="14">
        <v>0.0</v>
      </c>
      <c r="R33" s="17">
        <v>258.0</v>
      </c>
      <c r="S33" s="14"/>
      <c r="T33" s="14">
        <v>0.0</v>
      </c>
      <c r="U33" s="17">
        <v>2119.0</v>
      </c>
      <c r="V33" s="17">
        <v>667.0</v>
      </c>
      <c r="W33" s="14">
        <v>0.0</v>
      </c>
    </row>
    <row r="34" ht="15.0" customHeight="1">
      <c r="A34" s="13" t="s">
        <v>268</v>
      </c>
      <c r="B34" s="17">
        <v>825.0</v>
      </c>
      <c r="C34" s="17">
        <v>1614.0</v>
      </c>
      <c r="D34" s="17">
        <v>1651.0</v>
      </c>
      <c r="E34" s="17">
        <v>361.0</v>
      </c>
      <c r="F34" s="17">
        <v>839.0</v>
      </c>
      <c r="G34" s="17">
        <v>576.0</v>
      </c>
      <c r="H34" s="17">
        <v>910.0</v>
      </c>
      <c r="I34" s="17">
        <v>678.0</v>
      </c>
      <c r="J34" s="17">
        <v>1622.0</v>
      </c>
      <c r="K34" s="17">
        <v>2489.0</v>
      </c>
      <c r="L34" s="17">
        <v>1436.0</v>
      </c>
      <c r="M34" s="17">
        <v>1089.0</v>
      </c>
      <c r="N34" s="17">
        <v>1027.0</v>
      </c>
      <c r="O34" s="17">
        <v>1567.0</v>
      </c>
      <c r="P34" s="14"/>
      <c r="Q34" s="14"/>
      <c r="R34" s="14"/>
      <c r="S34" s="14"/>
      <c r="T34" s="14"/>
      <c r="U34" s="14"/>
      <c r="V34" s="14"/>
      <c r="W34" s="14"/>
    </row>
    <row r="35" ht="15.0" customHeight="1">
      <c r="A35" s="13" t="s">
        <v>269</v>
      </c>
      <c r="B35" s="14"/>
      <c r="C35" s="14">
        <v>0.0</v>
      </c>
      <c r="D35" s="19">
        <v>5.0</v>
      </c>
      <c r="E35" s="19">
        <v>29.0</v>
      </c>
      <c r="F35" s="19">
        <v>1.0</v>
      </c>
      <c r="G35" s="19">
        <v>4.0</v>
      </c>
      <c r="H35" s="19">
        <v>21.0</v>
      </c>
      <c r="I35" s="17">
        <v>201.0</v>
      </c>
      <c r="J35" s="19">
        <v>1.0</v>
      </c>
      <c r="K35" s="17">
        <v>317.0</v>
      </c>
      <c r="L35" s="17">
        <v>159.0</v>
      </c>
      <c r="M35" s="17">
        <v>206.0</v>
      </c>
      <c r="N35" s="17">
        <v>272.0</v>
      </c>
      <c r="O35" s="14"/>
      <c r="P35" s="14"/>
      <c r="Q35" s="14"/>
      <c r="R35" s="14"/>
      <c r="S35" s="14"/>
      <c r="T35" s="14"/>
      <c r="U35" s="14"/>
      <c r="V35" s="14"/>
      <c r="W35" s="14"/>
    </row>
    <row r="36" ht="15.0" customHeight="1">
      <c r="A36" s="13" t="s">
        <v>270</v>
      </c>
      <c r="B36" s="14"/>
      <c r="C36" s="17">
        <v>157.0</v>
      </c>
      <c r="D36" s="17">
        <v>340.0</v>
      </c>
      <c r="E36" s="19">
        <v>2.0</v>
      </c>
      <c r="F36" s="17">
        <v>320.0</v>
      </c>
      <c r="G36" s="17">
        <v>177.0</v>
      </c>
      <c r="H36" s="17">
        <v>190.0</v>
      </c>
      <c r="I36" s="19">
        <v>86.0</v>
      </c>
      <c r="J36" s="17">
        <v>611.0</v>
      </c>
      <c r="K36" s="17">
        <v>153.0</v>
      </c>
      <c r="L36" s="17">
        <v>232.0</v>
      </c>
      <c r="M36" s="19">
        <v>99.0</v>
      </c>
      <c r="N36" s="19">
        <v>19.0</v>
      </c>
      <c r="O36" s="14"/>
      <c r="P36" s="14"/>
      <c r="Q36" s="14"/>
      <c r="R36" s="14"/>
      <c r="S36" s="14"/>
      <c r="T36" s="14"/>
      <c r="U36" s="14"/>
      <c r="V36" s="14"/>
      <c r="W36" s="14"/>
    </row>
    <row r="37" ht="15.0" customHeight="1">
      <c r="A37" s="13" t="s">
        <v>271</v>
      </c>
      <c r="B37" s="14"/>
      <c r="C37" s="14"/>
      <c r="D37" s="14">
        <v>0.0</v>
      </c>
      <c r="E37" s="19">
        <v>2.0</v>
      </c>
      <c r="F37" s="17">
        <v>143.0</v>
      </c>
      <c r="G37" s="14">
        <v>0.0</v>
      </c>
      <c r="H37" s="17">
        <v>157.0</v>
      </c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</row>
    <row r="38" ht="15.0" customHeight="1">
      <c r="A38" s="13" t="s">
        <v>272</v>
      </c>
      <c r="B38" s="14"/>
      <c r="C38" s="17">
        <v>1457.0</v>
      </c>
      <c r="D38" s="17">
        <v>1306.0</v>
      </c>
      <c r="E38" s="17">
        <v>328.0</v>
      </c>
      <c r="F38" s="17">
        <v>375.0</v>
      </c>
      <c r="G38" s="17">
        <v>395.0</v>
      </c>
      <c r="H38" s="17">
        <v>542.0</v>
      </c>
      <c r="I38" s="17">
        <v>391.0</v>
      </c>
      <c r="J38" s="17">
        <v>1010.0</v>
      </c>
      <c r="K38" s="17">
        <v>2019.0</v>
      </c>
      <c r="L38" s="17">
        <v>1045.0</v>
      </c>
      <c r="M38" s="17">
        <v>784.0</v>
      </c>
      <c r="N38" s="17">
        <v>736.0</v>
      </c>
      <c r="O38" s="14"/>
      <c r="P38" s="14"/>
      <c r="Q38" s="14"/>
      <c r="R38" s="14"/>
      <c r="S38" s="14"/>
      <c r="T38" s="14"/>
      <c r="U38" s="14"/>
      <c r="V38" s="14"/>
      <c r="W38" s="14"/>
    </row>
    <row r="39" ht="15.0" customHeight="1">
      <c r="A39" s="13" t="s">
        <v>273</v>
      </c>
      <c r="B39" s="14"/>
      <c r="C39" s="14"/>
      <c r="D39" s="19">
        <v>1.0</v>
      </c>
      <c r="E39" s="14"/>
      <c r="F39" s="19">
        <v>1.0</v>
      </c>
      <c r="G39" s="19">
        <v>1.0</v>
      </c>
      <c r="H39" s="14"/>
      <c r="I39" s="14"/>
      <c r="J39" s="19">
        <v>1.0</v>
      </c>
      <c r="K39" s="14"/>
      <c r="L39" s="14"/>
      <c r="M39" s="18">
        <v>-1.0</v>
      </c>
      <c r="N39" s="14"/>
      <c r="O39" s="14"/>
      <c r="P39" s="19">
        <v>1.0</v>
      </c>
      <c r="Q39" s="14"/>
      <c r="R39" s="14"/>
      <c r="S39" s="14"/>
      <c r="T39" s="14"/>
      <c r="U39" s="14"/>
      <c r="V39" s="14"/>
      <c r="W39" s="14"/>
    </row>
    <row r="40" ht="15.0" customHeight="1">
      <c r="A40" s="15" t="s">
        <v>274</v>
      </c>
      <c r="B40" s="16">
        <v>31934.0</v>
      </c>
      <c r="C40" s="16">
        <v>27453.0</v>
      </c>
      <c r="D40" s="16">
        <v>39756.0</v>
      </c>
      <c r="E40" s="16">
        <v>32182.0</v>
      </c>
      <c r="F40" s="16">
        <v>43843.0</v>
      </c>
      <c r="G40" s="16">
        <v>50065.0</v>
      </c>
      <c r="H40" s="16">
        <v>46858.0</v>
      </c>
      <c r="I40" s="16">
        <v>44264.0</v>
      </c>
      <c r="J40" s="16">
        <v>53468.0</v>
      </c>
      <c r="K40" s="16">
        <v>52991.0</v>
      </c>
      <c r="L40" s="16">
        <v>42313.0</v>
      </c>
      <c r="M40" s="16">
        <v>38035.0</v>
      </c>
      <c r="N40" s="16">
        <v>34830.0</v>
      </c>
      <c r="O40" s="16">
        <v>29941.0</v>
      </c>
      <c r="P40" s="16">
        <v>34317.0</v>
      </c>
      <c r="Q40" s="16">
        <v>32208.0</v>
      </c>
      <c r="R40" s="16">
        <v>31173.0</v>
      </c>
      <c r="S40" s="16">
        <v>32374.0</v>
      </c>
      <c r="T40" s="16">
        <v>29474.0</v>
      </c>
      <c r="U40" s="16">
        <v>25868.0</v>
      </c>
      <c r="V40" s="16">
        <v>25749.0</v>
      </c>
      <c r="W40" s="16">
        <v>18215.0</v>
      </c>
    </row>
    <row r="41" ht="15.0" customHeight="1">
      <c r="A41" s="13" t="s">
        <v>275</v>
      </c>
      <c r="B41" s="17">
        <v>3067.0</v>
      </c>
      <c r="C41" s="17">
        <v>4614.0</v>
      </c>
      <c r="D41" s="17">
        <v>4306.0</v>
      </c>
      <c r="E41" s="17">
        <v>5536.0</v>
      </c>
      <c r="F41" s="17">
        <v>2195.0</v>
      </c>
      <c r="G41" s="17">
        <v>2841.0</v>
      </c>
      <c r="H41" s="17">
        <v>2445.0</v>
      </c>
      <c r="I41" s="17">
        <v>2699.0</v>
      </c>
      <c r="J41" s="17">
        <v>1917.0</v>
      </c>
      <c r="K41" s="17">
        <v>2163.0</v>
      </c>
      <c r="L41" s="17">
        <v>3366.0</v>
      </c>
      <c r="M41" s="17">
        <v>3432.0</v>
      </c>
      <c r="N41" s="17">
        <v>3585.0</v>
      </c>
      <c r="O41" s="17">
        <v>4090.0</v>
      </c>
      <c r="P41" s="17">
        <v>1593.0</v>
      </c>
      <c r="Q41" s="17">
        <v>2006.0</v>
      </c>
      <c r="R41" s="17">
        <v>1811.0</v>
      </c>
      <c r="S41" s="17">
        <v>2815.0</v>
      </c>
      <c r="T41" s="17">
        <v>2771.0</v>
      </c>
      <c r="U41" s="17">
        <v>1848.0</v>
      </c>
      <c r="V41" s="17">
        <v>3052.0</v>
      </c>
      <c r="W41" s="17">
        <v>3357.0</v>
      </c>
    </row>
    <row r="42" ht="15.0" customHeight="1">
      <c r="A42" s="13" t="s">
        <v>276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>
        <v>51281.0</v>
      </c>
      <c r="R42" s="14">
        <v>52447.0</v>
      </c>
      <c r="S42" s="14">
        <v>55776.0</v>
      </c>
      <c r="T42" s="14">
        <v>46347.0</v>
      </c>
      <c r="U42" s="14">
        <v>42034.0</v>
      </c>
      <c r="V42" s="14">
        <v>33057.0</v>
      </c>
      <c r="W42" s="14">
        <v>19595.0</v>
      </c>
    </row>
    <row r="43" ht="15.0" customHeight="1">
      <c r="A43" s="13" t="s">
        <v>277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25">
        <v>-24274.0</v>
      </c>
      <c r="R43" s="25">
        <v>-24327.0</v>
      </c>
      <c r="S43" s="25">
        <v>-24623.0</v>
      </c>
      <c r="T43" s="25">
        <v>-19871.0</v>
      </c>
      <c r="U43" s="25">
        <v>-14703.0</v>
      </c>
      <c r="V43" s="25">
        <v>-11812.0</v>
      </c>
      <c r="W43" s="20">
        <v>-8519.0</v>
      </c>
    </row>
    <row r="44" ht="15.0" customHeight="1">
      <c r="A44" s="13" t="s">
        <v>278</v>
      </c>
      <c r="B44" s="14">
        <v>66453.0</v>
      </c>
      <c r="C44" s="14">
        <v>66793.0</v>
      </c>
      <c r="D44" s="14">
        <v>50942.0</v>
      </c>
      <c r="E44" s="14">
        <v>39686.0</v>
      </c>
      <c r="F44" s="17">
        <v>5683.0</v>
      </c>
      <c r="G44" s="17">
        <v>6417.0</v>
      </c>
      <c r="H44" s="17">
        <v>4299.0</v>
      </c>
      <c r="I44" s="17">
        <v>2382.0</v>
      </c>
      <c r="J44" s="17">
        <v>480.0</v>
      </c>
      <c r="K44" s="14">
        <v>15773.0</v>
      </c>
      <c r="L44" s="14">
        <v>19400.0</v>
      </c>
      <c r="M44" s="14">
        <v>24157.0</v>
      </c>
      <c r="N44" s="14">
        <v>34600.0</v>
      </c>
      <c r="O44" s="14">
        <v>39433.0</v>
      </c>
      <c r="P44" s="14">
        <v>33868.0</v>
      </c>
      <c r="Q44" s="14">
        <v>31026.0</v>
      </c>
      <c r="R44" s="14">
        <v>17241.0</v>
      </c>
      <c r="S44" s="14">
        <v>20811.0</v>
      </c>
      <c r="T44" s="14">
        <v>20425.0</v>
      </c>
      <c r="U44" s="14">
        <v>13817.0</v>
      </c>
      <c r="V44" s="17">
        <v>7424.0</v>
      </c>
      <c r="W44" s="17">
        <v>6602.0</v>
      </c>
    </row>
    <row r="45" ht="15.0" customHeight="1">
      <c r="A45" s="13" t="s">
        <v>279</v>
      </c>
      <c r="B45" s="14"/>
      <c r="C45" s="17">
        <v>5420.0</v>
      </c>
      <c r="D45" s="17">
        <v>4709.0</v>
      </c>
      <c r="E45" s="17">
        <v>4212.0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</row>
    <row r="46" ht="15.0" customHeight="1">
      <c r="A46" s="13" t="s">
        <v>99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25">
        <v>-86131.0</v>
      </c>
      <c r="R46" s="25">
        <v>-79866.0</v>
      </c>
      <c r="S46" s="25">
        <v>-75302.0</v>
      </c>
      <c r="T46" s="25">
        <v>-64020.0</v>
      </c>
      <c r="U46" s="25">
        <v>-58255.0</v>
      </c>
      <c r="V46" s="25">
        <v>-66161.0</v>
      </c>
      <c r="W46" s="25">
        <v>-60606.0</v>
      </c>
    </row>
    <row r="47" ht="15.0" customHeight="1">
      <c r="A47" s="13" t="s">
        <v>280</v>
      </c>
      <c r="B47" s="14">
        <v>12057.0</v>
      </c>
      <c r="C47" s="17">
        <v>7869.0</v>
      </c>
      <c r="D47" s="17">
        <v>6692.0</v>
      </c>
      <c r="E47" s="17">
        <v>9264.0</v>
      </c>
      <c r="F47" s="14">
        <v>12046.0</v>
      </c>
      <c r="G47" s="14">
        <v>14856.0</v>
      </c>
      <c r="H47" s="14">
        <v>13916.0</v>
      </c>
      <c r="I47" s="14">
        <v>17792.0</v>
      </c>
      <c r="J47" s="14">
        <v>13297.0</v>
      </c>
      <c r="K47" s="17">
        <v>5800.0</v>
      </c>
      <c r="L47" s="17">
        <v>6155.0</v>
      </c>
      <c r="M47" s="17">
        <v>6093.0</v>
      </c>
      <c r="N47" s="17">
        <v>4696.0</v>
      </c>
      <c r="O47" s="17">
        <v>4309.0</v>
      </c>
      <c r="P47" s="17">
        <v>3241.0</v>
      </c>
      <c r="Q47" s="14"/>
      <c r="R47" s="17">
        <v>3076.0</v>
      </c>
      <c r="S47" s="14"/>
      <c r="T47" s="14"/>
      <c r="U47" s="14"/>
      <c r="V47" s="14"/>
      <c r="W47" s="14"/>
    </row>
    <row r="48" ht="15.0" customHeight="1">
      <c r="A48" s="13" t="s">
        <v>281</v>
      </c>
      <c r="B48" s="14"/>
      <c r="C48" s="17">
        <v>961.0</v>
      </c>
      <c r="D48" s="17">
        <v>930.0</v>
      </c>
      <c r="E48" s="17">
        <v>937.0</v>
      </c>
      <c r="F48" s="17">
        <v>975.0</v>
      </c>
      <c r="G48" s="17">
        <v>968.0</v>
      </c>
      <c r="H48" s="17">
        <v>925.0</v>
      </c>
      <c r="I48" s="17">
        <v>6082.0</v>
      </c>
      <c r="J48" s="17">
        <v>8796.0</v>
      </c>
      <c r="K48" s="17">
        <v>554.0</v>
      </c>
      <c r="L48" s="17">
        <v>389.0</v>
      </c>
      <c r="M48" s="17">
        <v>399.0</v>
      </c>
      <c r="N48" s="17">
        <v>358.0</v>
      </c>
      <c r="O48" s="17">
        <v>395.0</v>
      </c>
      <c r="P48" s="14"/>
      <c r="Q48" s="14"/>
      <c r="R48" s="14"/>
      <c r="S48" s="14"/>
      <c r="T48" s="14"/>
      <c r="U48" s="14"/>
      <c r="V48" s="14"/>
      <c r="W48" s="14"/>
    </row>
    <row r="49" ht="15.0" customHeight="1">
      <c r="A49" s="13" t="s">
        <v>282</v>
      </c>
      <c r="B49" s="14"/>
      <c r="C49" s="19">
        <v>63.0</v>
      </c>
      <c r="D49" s="19">
        <v>17.0</v>
      </c>
      <c r="E49" s="17">
        <v>248.0</v>
      </c>
      <c r="F49" s="19">
        <v>59.0</v>
      </c>
      <c r="G49" s="17">
        <v>273.0</v>
      </c>
      <c r="H49" s="17">
        <v>132.0</v>
      </c>
      <c r="I49" s="17">
        <v>223.0</v>
      </c>
      <c r="J49" s="17">
        <v>538.0</v>
      </c>
      <c r="K49" s="17">
        <v>404.0</v>
      </c>
      <c r="L49" s="17">
        <v>548.0</v>
      </c>
      <c r="M49" s="17">
        <v>219.0</v>
      </c>
      <c r="N49" s="17">
        <v>173.0</v>
      </c>
      <c r="O49" s="17">
        <v>238.0</v>
      </c>
      <c r="P49" s="14"/>
      <c r="Q49" s="14"/>
      <c r="R49" s="14"/>
      <c r="S49" s="14"/>
      <c r="T49" s="14"/>
      <c r="U49" s="14"/>
      <c r="V49" s="14"/>
      <c r="W49" s="14"/>
    </row>
    <row r="50" ht="15.0" customHeight="1">
      <c r="A50" s="13" t="s">
        <v>283</v>
      </c>
      <c r="B50" s="14"/>
      <c r="C50" s="17">
        <v>1142.0</v>
      </c>
      <c r="D50" s="17">
        <v>530.0</v>
      </c>
      <c r="E50" s="17">
        <v>738.0</v>
      </c>
      <c r="F50" s="17">
        <v>1013.0</v>
      </c>
      <c r="G50" s="17">
        <v>3052.0</v>
      </c>
      <c r="H50" s="17">
        <v>1852.0</v>
      </c>
      <c r="I50" s="19">
        <v>21.0</v>
      </c>
      <c r="J50" s="17">
        <v>210.0</v>
      </c>
      <c r="K50" s="17">
        <v>473.0</v>
      </c>
      <c r="L50" s="17">
        <v>480.0</v>
      </c>
      <c r="M50" s="17">
        <v>403.0</v>
      </c>
      <c r="N50" s="17">
        <v>531.0</v>
      </c>
      <c r="O50" s="17">
        <v>184.0</v>
      </c>
      <c r="P50" s="14"/>
      <c r="Q50" s="14"/>
      <c r="R50" s="14"/>
      <c r="S50" s="14"/>
      <c r="T50" s="14"/>
      <c r="U50" s="14"/>
      <c r="V50" s="14"/>
      <c r="W50" s="14"/>
    </row>
    <row r="51" ht="15.0" customHeight="1">
      <c r="A51" s="13" t="s">
        <v>284</v>
      </c>
      <c r="B51" s="14"/>
      <c r="C51" s="19">
        <v>36.0</v>
      </c>
      <c r="D51" s="14"/>
      <c r="E51" s="14"/>
      <c r="F51" s="14"/>
      <c r="G51" s="14"/>
      <c r="H51" s="14"/>
      <c r="I51" s="17">
        <v>1492.0</v>
      </c>
      <c r="J51" s="17">
        <v>1682.0</v>
      </c>
      <c r="K51" s="17">
        <v>2074.0</v>
      </c>
      <c r="L51" s="17">
        <v>2519.0</v>
      </c>
      <c r="M51" s="17">
        <v>2788.0</v>
      </c>
      <c r="N51" s="17">
        <v>1395.0</v>
      </c>
      <c r="O51" s="17">
        <v>1648.0</v>
      </c>
      <c r="P51" s="14"/>
      <c r="Q51" s="14"/>
      <c r="R51" s="14"/>
      <c r="S51" s="14"/>
      <c r="T51" s="14"/>
      <c r="U51" s="14"/>
      <c r="V51" s="14"/>
      <c r="W51" s="14"/>
    </row>
    <row r="52" ht="15.0" customHeight="1">
      <c r="A52" s="13" t="s">
        <v>285</v>
      </c>
      <c r="B52" s="14"/>
      <c r="C52" s="14"/>
      <c r="D52" s="14">
        <v>0.0</v>
      </c>
      <c r="E52" s="17">
        <v>1046.0</v>
      </c>
      <c r="F52" s="17">
        <v>1356.0</v>
      </c>
      <c r="G52" s="17">
        <v>1810.0</v>
      </c>
      <c r="H52" s="17">
        <v>2114.0</v>
      </c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</row>
    <row r="53" ht="15.0" customHeight="1">
      <c r="A53" s="13" t="s">
        <v>286</v>
      </c>
      <c r="B53" s="14"/>
      <c r="C53" s="14"/>
      <c r="D53" s="14"/>
      <c r="E53" s="14"/>
      <c r="F53" s="14"/>
      <c r="G53" s="14"/>
      <c r="H53" s="14"/>
      <c r="I53" s="17">
        <v>223.0</v>
      </c>
      <c r="J53" s="17">
        <v>538.0</v>
      </c>
      <c r="K53" s="17">
        <v>144.0</v>
      </c>
      <c r="L53" s="17">
        <v>297.0</v>
      </c>
      <c r="M53" s="17">
        <v>1302.0</v>
      </c>
      <c r="N53" s="17">
        <v>1398.0</v>
      </c>
      <c r="O53" s="17">
        <v>1191.0</v>
      </c>
      <c r="P53" s="14"/>
      <c r="Q53" s="14"/>
      <c r="R53" s="14"/>
      <c r="S53" s="14"/>
      <c r="T53" s="14"/>
      <c r="U53" s="14"/>
      <c r="V53" s="14"/>
      <c r="W53" s="14"/>
    </row>
    <row r="54" ht="15.0" customHeight="1">
      <c r="A54" s="13" t="s">
        <v>287</v>
      </c>
      <c r="B54" s="14"/>
      <c r="C54" s="17">
        <v>5667.0</v>
      </c>
      <c r="D54" s="17">
        <v>5215.0</v>
      </c>
      <c r="E54" s="17">
        <v>6295.0</v>
      </c>
      <c r="F54" s="17">
        <v>8643.0</v>
      </c>
      <c r="G54" s="17">
        <v>8753.0</v>
      </c>
      <c r="H54" s="17">
        <v>8893.0</v>
      </c>
      <c r="I54" s="17">
        <v>9751.0</v>
      </c>
      <c r="J54" s="17">
        <v>1533.0</v>
      </c>
      <c r="K54" s="17">
        <v>2151.0</v>
      </c>
      <c r="L54" s="17">
        <v>1922.0</v>
      </c>
      <c r="M54" s="17">
        <v>982.0</v>
      </c>
      <c r="N54" s="17">
        <v>841.0</v>
      </c>
      <c r="O54" s="17">
        <v>653.0</v>
      </c>
      <c r="P54" s="14"/>
      <c r="Q54" s="14"/>
      <c r="R54" s="14"/>
      <c r="S54" s="14"/>
      <c r="T54" s="14"/>
      <c r="U54" s="14"/>
      <c r="V54" s="14"/>
      <c r="W54" s="14"/>
    </row>
    <row r="55" ht="15.0" customHeight="1">
      <c r="A55" s="13" t="s">
        <v>288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7">
        <v>243.0</v>
      </c>
      <c r="R55" s="17">
        <v>139.0</v>
      </c>
      <c r="S55" s="14"/>
      <c r="T55" s="14"/>
      <c r="U55" s="14"/>
      <c r="V55" s="14"/>
      <c r="W55" s="14"/>
    </row>
    <row r="56" ht="15.0" customHeight="1">
      <c r="A56" s="13" t="s">
        <v>289</v>
      </c>
      <c r="B56" s="14">
        <v>26822.0</v>
      </c>
      <c r="C56" s="14">
        <v>26319.0</v>
      </c>
      <c r="D56" s="14">
        <v>25232.0</v>
      </c>
      <c r="E56" s="14">
        <v>27334.0</v>
      </c>
      <c r="F56" s="14">
        <v>27448.0</v>
      </c>
      <c r="G56" s="14">
        <v>28947.0</v>
      </c>
      <c r="H56" s="14">
        <v>27451.0</v>
      </c>
      <c r="I56" s="14">
        <v>14403.0</v>
      </c>
      <c r="J56" s="14">
        <v>26446.0</v>
      </c>
      <c r="K56" s="14">
        <v>24519.0</v>
      </c>
      <c r="L56" s="14">
        <v>23968.0</v>
      </c>
      <c r="M56" s="14">
        <v>22493.0</v>
      </c>
      <c r="N56" s="14">
        <v>21442.0</v>
      </c>
      <c r="O56" s="14">
        <v>17682.0</v>
      </c>
      <c r="P56" s="14">
        <v>22145.0</v>
      </c>
      <c r="Q56" s="14">
        <v>24472.0</v>
      </c>
      <c r="R56" s="14">
        <v>28873.0</v>
      </c>
      <c r="S56" s="14">
        <v>34227.0</v>
      </c>
      <c r="T56" s="14">
        <v>29672.0</v>
      </c>
      <c r="U56" s="14">
        <v>30583.0</v>
      </c>
      <c r="V56" s="14">
        <v>20700.0</v>
      </c>
      <c r="W56" s="14">
        <v>13354.0</v>
      </c>
    </row>
    <row r="57" ht="15.0" customHeight="1">
      <c r="A57" s="13" t="s">
        <v>289</v>
      </c>
      <c r="B57" s="14"/>
      <c r="C57" s="14">
        <v>26617.0</v>
      </c>
      <c r="D57" s="14">
        <v>25548.0</v>
      </c>
      <c r="E57" s="14">
        <v>27609.0</v>
      </c>
      <c r="F57" s="14">
        <v>27730.0</v>
      </c>
      <c r="G57" s="14">
        <v>29248.0</v>
      </c>
      <c r="H57" s="14">
        <v>30541.0</v>
      </c>
      <c r="I57" s="14">
        <v>17977.0</v>
      </c>
      <c r="J57" s="14">
        <v>31582.0</v>
      </c>
      <c r="K57" s="14">
        <v>27519.0</v>
      </c>
      <c r="L57" s="14">
        <v>26123.0</v>
      </c>
      <c r="M57" s="14">
        <v>24530.0</v>
      </c>
      <c r="N57" s="14">
        <v>23461.0</v>
      </c>
      <c r="O57" s="14">
        <v>26289.0</v>
      </c>
      <c r="P57" s="14"/>
      <c r="Q57" s="14"/>
      <c r="R57" s="14"/>
      <c r="S57" s="14"/>
      <c r="T57" s="14"/>
      <c r="U57" s="14"/>
      <c r="V57" s="14"/>
      <c r="W57" s="14"/>
    </row>
    <row r="58" ht="15.0" customHeight="1">
      <c r="A58" s="13" t="s">
        <v>290</v>
      </c>
      <c r="B58" s="14"/>
      <c r="C58" s="20">
        <v>-297.0</v>
      </c>
      <c r="D58" s="20">
        <v>-316.0</v>
      </c>
      <c r="E58" s="20">
        <v>-275.0</v>
      </c>
      <c r="F58" s="20">
        <v>-283.0</v>
      </c>
      <c r="G58" s="20">
        <v>-301.0</v>
      </c>
      <c r="H58" s="20">
        <v>-3091.0</v>
      </c>
      <c r="I58" s="20">
        <v>-3574.0</v>
      </c>
      <c r="J58" s="20">
        <v>-5136.0</v>
      </c>
      <c r="K58" s="20">
        <v>-3000.0</v>
      </c>
      <c r="L58" s="20">
        <v>-2155.0</v>
      </c>
      <c r="M58" s="20">
        <v>-2039.0</v>
      </c>
      <c r="N58" s="20">
        <v>-2018.0</v>
      </c>
      <c r="O58" s="20">
        <v>-8607.0</v>
      </c>
      <c r="P58" s="14"/>
      <c r="Q58" s="14"/>
      <c r="R58" s="14"/>
      <c r="S58" s="14"/>
      <c r="T58" s="14"/>
      <c r="U58" s="14"/>
      <c r="V58" s="14"/>
      <c r="W58" s="14"/>
    </row>
    <row r="59" ht="15.0" customHeight="1">
      <c r="A59" s="13" t="s">
        <v>291</v>
      </c>
      <c r="B59" s="14"/>
      <c r="C59" s="18">
        <v>-1.0</v>
      </c>
      <c r="D59" s="14"/>
      <c r="E59" s="14"/>
      <c r="F59" s="19">
        <v>1.0</v>
      </c>
      <c r="G59" s="14"/>
      <c r="H59" s="19">
        <v>1.0</v>
      </c>
      <c r="I59" s="14"/>
      <c r="J59" s="14"/>
      <c r="K59" s="14"/>
      <c r="L59" s="14"/>
      <c r="M59" s="19">
        <v>2.0</v>
      </c>
      <c r="N59" s="18">
        <v>-1.0</v>
      </c>
      <c r="O59" s="14"/>
      <c r="P59" s="14"/>
      <c r="Q59" s="14"/>
      <c r="R59" s="14"/>
      <c r="S59" s="14"/>
      <c r="T59" s="14"/>
      <c r="U59" s="14"/>
      <c r="V59" s="14"/>
      <c r="W59" s="14"/>
    </row>
    <row r="60" ht="15.0" customHeight="1">
      <c r="A60" s="13" t="s">
        <v>292</v>
      </c>
      <c r="B60" s="17">
        <v>9379.0</v>
      </c>
      <c r="C60" s="17">
        <v>9542.0</v>
      </c>
      <c r="D60" s="17">
        <v>9279.0</v>
      </c>
      <c r="E60" s="17">
        <v>9689.0</v>
      </c>
      <c r="F60" s="14">
        <v>10195.0</v>
      </c>
      <c r="G60" s="14">
        <v>11222.0</v>
      </c>
      <c r="H60" s="14">
        <v>11370.0</v>
      </c>
      <c r="I60" s="14">
        <v>36371.0</v>
      </c>
      <c r="J60" s="14">
        <v>30601.0</v>
      </c>
      <c r="K60" s="14">
        <v>33057.0</v>
      </c>
      <c r="L60" s="14">
        <v>40495.0</v>
      </c>
      <c r="M60" s="14">
        <v>39982.0</v>
      </c>
      <c r="N60" s="14">
        <v>32271.0</v>
      </c>
      <c r="O60" s="14">
        <v>28818.0</v>
      </c>
      <c r="P60" s="14">
        <v>21774.0</v>
      </c>
      <c r="Q60" s="14"/>
      <c r="R60" s="14"/>
      <c r="S60" s="14"/>
      <c r="T60" s="14"/>
      <c r="U60" s="14"/>
      <c r="V60" s="14"/>
      <c r="W60" s="14"/>
    </row>
    <row r="61" ht="15.0" customHeight="1">
      <c r="A61" s="13" t="s">
        <v>293</v>
      </c>
      <c r="B61" s="14"/>
      <c r="C61" s="17">
        <v>2452.0</v>
      </c>
      <c r="D61" s="17">
        <v>2652.0</v>
      </c>
      <c r="E61" s="17">
        <v>2456.0</v>
      </c>
      <c r="F61" s="17">
        <v>2369.0</v>
      </c>
      <c r="G61" s="17">
        <v>2560.0</v>
      </c>
      <c r="H61" s="17">
        <v>2407.0</v>
      </c>
      <c r="I61" s="17">
        <v>878.0</v>
      </c>
      <c r="J61" s="17">
        <v>2883.0</v>
      </c>
      <c r="K61" s="17">
        <v>2647.0</v>
      </c>
      <c r="L61" s="17">
        <v>2730.0</v>
      </c>
      <c r="M61" s="17">
        <v>2555.0</v>
      </c>
      <c r="N61" s="17">
        <v>2134.0</v>
      </c>
      <c r="O61" s="17">
        <v>458.0</v>
      </c>
      <c r="P61" s="14"/>
      <c r="Q61" s="14"/>
      <c r="R61" s="14"/>
      <c r="S61" s="14"/>
      <c r="T61" s="14"/>
      <c r="U61" s="14"/>
      <c r="V61" s="14"/>
      <c r="W61" s="14"/>
    </row>
    <row r="62" ht="15.0" customHeight="1">
      <c r="A62" s="13" t="s">
        <v>294</v>
      </c>
      <c r="B62" s="14"/>
      <c r="C62" s="20">
        <v>-1841.0</v>
      </c>
      <c r="D62" s="20">
        <v>-1799.0</v>
      </c>
      <c r="E62" s="20">
        <v>-1463.0</v>
      </c>
      <c r="F62" s="20">
        <v>-1184.0</v>
      </c>
      <c r="G62" s="20">
        <v>-1064.0</v>
      </c>
      <c r="H62" s="20">
        <v>-726.0</v>
      </c>
      <c r="I62" s="20">
        <v>-669.0</v>
      </c>
      <c r="J62" s="20">
        <v>-1934.0</v>
      </c>
      <c r="K62" s="20">
        <v>-1561.0</v>
      </c>
      <c r="L62" s="20">
        <v>-1212.0</v>
      </c>
      <c r="M62" s="20">
        <v>-757.0</v>
      </c>
      <c r="N62" s="20">
        <v>-303.0</v>
      </c>
      <c r="O62" s="20">
        <v>-111.0</v>
      </c>
      <c r="P62" s="14"/>
      <c r="Q62" s="14"/>
      <c r="R62" s="14"/>
      <c r="S62" s="14"/>
      <c r="T62" s="14"/>
      <c r="U62" s="14"/>
      <c r="V62" s="14"/>
      <c r="W62" s="14"/>
    </row>
    <row r="63" ht="15.0" customHeight="1">
      <c r="A63" s="13" t="s">
        <v>295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9">
        <v>1.0</v>
      </c>
      <c r="N63" s="14"/>
      <c r="O63" s="14"/>
      <c r="P63" s="14"/>
      <c r="Q63" s="14"/>
      <c r="R63" s="14"/>
      <c r="S63" s="14"/>
      <c r="T63" s="14"/>
      <c r="U63" s="14"/>
      <c r="V63" s="14"/>
      <c r="W63" s="14"/>
    </row>
    <row r="64" ht="15.0" customHeight="1">
      <c r="A64" s="13" t="s">
        <v>296</v>
      </c>
      <c r="B64" s="14"/>
      <c r="C64" s="14"/>
      <c r="D64" s="14"/>
      <c r="E64" s="14"/>
      <c r="F64" s="14"/>
      <c r="G64" s="14">
        <v>0.0</v>
      </c>
      <c r="H64" s="14">
        <v>0.0</v>
      </c>
      <c r="I64" s="14">
        <v>40155.0</v>
      </c>
      <c r="J64" s="14">
        <v>57849.0</v>
      </c>
      <c r="K64" s="14">
        <v>60179.0</v>
      </c>
      <c r="L64" s="14">
        <v>56869.0</v>
      </c>
      <c r="M64" s="14">
        <v>49323.0</v>
      </c>
      <c r="N64" s="14">
        <v>35695.0</v>
      </c>
      <c r="O64" s="14">
        <v>34085.0</v>
      </c>
      <c r="P64" s="14"/>
      <c r="Q64" s="14"/>
      <c r="R64" s="14"/>
      <c r="S64" s="14"/>
      <c r="T64" s="14"/>
      <c r="U64" s="14"/>
      <c r="V64" s="14"/>
      <c r="W64" s="14"/>
    </row>
    <row r="65" ht="15.0" customHeight="1">
      <c r="A65" s="13" t="s">
        <v>297</v>
      </c>
      <c r="B65" s="14"/>
      <c r="C65" s="14"/>
      <c r="D65" s="14"/>
      <c r="E65" s="14"/>
      <c r="F65" s="14"/>
      <c r="G65" s="14">
        <v>0.0</v>
      </c>
      <c r="H65" s="14">
        <v>0.0</v>
      </c>
      <c r="I65" s="20">
        <v>-9969.0</v>
      </c>
      <c r="J65" s="25">
        <v>-34880.0</v>
      </c>
      <c r="K65" s="25">
        <v>-34706.0</v>
      </c>
      <c r="L65" s="25">
        <v>-24904.0</v>
      </c>
      <c r="M65" s="25">
        <v>-18498.0</v>
      </c>
      <c r="N65" s="25">
        <v>-12264.0</v>
      </c>
      <c r="O65" s="25">
        <v>-12857.0</v>
      </c>
      <c r="P65" s="14"/>
      <c r="Q65" s="14"/>
      <c r="R65" s="14"/>
      <c r="S65" s="14"/>
      <c r="T65" s="14"/>
      <c r="U65" s="14"/>
      <c r="V65" s="14"/>
      <c r="W65" s="14"/>
    </row>
    <row r="66" ht="15.0" customHeight="1">
      <c r="A66" s="13" t="s">
        <v>298</v>
      </c>
      <c r="B66" s="14"/>
      <c r="C66" s="17">
        <v>4944.0</v>
      </c>
      <c r="D66" s="17">
        <v>4706.0</v>
      </c>
      <c r="E66" s="17">
        <v>6240.0</v>
      </c>
      <c r="F66" s="17">
        <v>6041.0</v>
      </c>
      <c r="G66" s="17">
        <v>6372.0</v>
      </c>
      <c r="H66" s="17">
        <v>6235.0</v>
      </c>
      <c r="I66" s="17">
        <v>3479.0</v>
      </c>
      <c r="J66" s="17">
        <v>3628.0</v>
      </c>
      <c r="K66" s="17">
        <v>3133.0</v>
      </c>
      <c r="L66" s="17">
        <v>3188.0</v>
      </c>
      <c r="M66" s="17">
        <v>3015.0</v>
      </c>
      <c r="N66" s="17">
        <v>2664.0</v>
      </c>
      <c r="O66" s="17">
        <v>2484.0</v>
      </c>
      <c r="P66" s="14"/>
      <c r="Q66" s="14"/>
      <c r="R66" s="14"/>
      <c r="S66" s="14"/>
      <c r="T66" s="14"/>
      <c r="U66" s="14"/>
      <c r="V66" s="14"/>
      <c r="W66" s="14"/>
    </row>
    <row r="67" ht="15.0" customHeight="1">
      <c r="A67" s="13" t="s">
        <v>299</v>
      </c>
      <c r="B67" s="14"/>
      <c r="C67" s="20">
        <v>-1265.0</v>
      </c>
      <c r="D67" s="20">
        <v>-1205.0</v>
      </c>
      <c r="E67" s="20">
        <v>-2949.0</v>
      </c>
      <c r="F67" s="20">
        <v>-2907.0</v>
      </c>
      <c r="G67" s="20">
        <v>-3086.0</v>
      </c>
      <c r="H67" s="20">
        <v>-3080.0</v>
      </c>
      <c r="I67" s="20">
        <v>-2990.0</v>
      </c>
      <c r="J67" s="20">
        <v>-2934.0</v>
      </c>
      <c r="K67" s="20">
        <v>-2504.0</v>
      </c>
      <c r="L67" s="20">
        <v>-2323.0</v>
      </c>
      <c r="M67" s="20">
        <v>-1920.0</v>
      </c>
      <c r="N67" s="20">
        <v>-1659.0</v>
      </c>
      <c r="O67" s="20">
        <v>-1522.0</v>
      </c>
      <c r="P67" s="14"/>
      <c r="Q67" s="14"/>
      <c r="R67" s="14"/>
      <c r="S67" s="14"/>
      <c r="T67" s="14"/>
      <c r="U67" s="14"/>
      <c r="V67" s="14"/>
      <c r="W67" s="14"/>
    </row>
    <row r="68" ht="15.0" customHeight="1">
      <c r="A68" s="13" t="s">
        <v>300</v>
      </c>
      <c r="B68" s="14"/>
      <c r="C68" s="14"/>
      <c r="D68" s="14"/>
      <c r="E68" s="14"/>
      <c r="F68" s="14"/>
      <c r="G68" s="14"/>
      <c r="H68" s="14"/>
      <c r="I68" s="18">
        <v>-1.0</v>
      </c>
      <c r="J68" s="14"/>
      <c r="K68" s="18">
        <v>-1.0</v>
      </c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</row>
    <row r="69" ht="15.0" customHeight="1">
      <c r="A69" s="13" t="s">
        <v>301</v>
      </c>
      <c r="B69" s="14"/>
      <c r="C69" s="14">
        <v>19042.0</v>
      </c>
      <c r="D69" s="14">
        <v>18923.0</v>
      </c>
      <c r="E69" s="14">
        <v>19985.0</v>
      </c>
      <c r="F69" s="14">
        <v>20510.0</v>
      </c>
      <c r="G69" s="14">
        <v>19762.0</v>
      </c>
      <c r="H69" s="14">
        <v>17451.0</v>
      </c>
      <c r="I69" s="14">
        <v>17993.0</v>
      </c>
      <c r="J69" s="14">
        <v>19375.0</v>
      </c>
      <c r="K69" s="14">
        <v>18348.0</v>
      </c>
      <c r="L69" s="14">
        <v>19821.0</v>
      </c>
      <c r="M69" s="14">
        <v>18227.0</v>
      </c>
      <c r="N69" s="14">
        <v>16060.0</v>
      </c>
      <c r="O69" s="14">
        <v>14557.0</v>
      </c>
      <c r="P69" s="14"/>
      <c r="Q69" s="14"/>
      <c r="R69" s="14"/>
      <c r="S69" s="14"/>
      <c r="T69" s="14"/>
      <c r="U69" s="14"/>
      <c r="V69" s="14"/>
      <c r="W69" s="14"/>
    </row>
    <row r="70" ht="15.0" customHeight="1">
      <c r="A70" s="13" t="s">
        <v>302</v>
      </c>
      <c r="B70" s="14"/>
      <c r="C70" s="25">
        <v>-16142.0</v>
      </c>
      <c r="D70" s="25">
        <v>-16050.0</v>
      </c>
      <c r="E70" s="25">
        <v>-16884.0</v>
      </c>
      <c r="F70" s="25">
        <v>-16954.0</v>
      </c>
      <c r="G70" s="25">
        <v>-16309.0</v>
      </c>
      <c r="H70" s="25">
        <v>-14173.0</v>
      </c>
      <c r="I70" s="25">
        <v>-15405.0</v>
      </c>
      <c r="J70" s="25">
        <v>-16634.0</v>
      </c>
      <c r="K70" s="25">
        <v>-15388.0</v>
      </c>
      <c r="L70" s="25">
        <v>-16501.0</v>
      </c>
      <c r="M70" s="25">
        <v>-15303.0</v>
      </c>
      <c r="N70" s="25">
        <v>-13608.0</v>
      </c>
      <c r="O70" s="25">
        <v>-11915.0</v>
      </c>
      <c r="P70" s="14"/>
      <c r="Q70" s="14"/>
      <c r="R70" s="14"/>
      <c r="S70" s="14"/>
      <c r="T70" s="14"/>
      <c r="U70" s="14"/>
      <c r="V70" s="14"/>
      <c r="W70" s="14"/>
    </row>
    <row r="71" ht="15.0" customHeight="1">
      <c r="A71" s="13" t="s">
        <v>303</v>
      </c>
      <c r="B71" s="14"/>
      <c r="C71" s="14"/>
      <c r="D71" s="14"/>
      <c r="E71" s="14"/>
      <c r="F71" s="14"/>
      <c r="G71" s="14"/>
      <c r="H71" s="18">
        <v>-1.0</v>
      </c>
      <c r="I71" s="14"/>
      <c r="J71" s="14"/>
      <c r="K71" s="18">
        <v>-1.0</v>
      </c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</row>
    <row r="72" ht="15.0" customHeight="1">
      <c r="A72" s="13" t="s">
        <v>304</v>
      </c>
      <c r="B72" s="14"/>
      <c r="C72" s="17">
        <v>6471.0</v>
      </c>
      <c r="D72" s="17">
        <v>5915.0</v>
      </c>
      <c r="E72" s="17">
        <v>5011.0</v>
      </c>
      <c r="F72" s="17">
        <v>4677.0</v>
      </c>
      <c r="G72" s="17">
        <v>4253.0</v>
      </c>
      <c r="H72" s="17">
        <v>4130.0</v>
      </c>
      <c r="I72" s="17">
        <v>3817.0</v>
      </c>
      <c r="J72" s="17">
        <v>3648.0</v>
      </c>
      <c r="K72" s="17">
        <v>3335.0</v>
      </c>
      <c r="L72" s="17">
        <v>3497.0</v>
      </c>
      <c r="M72" s="17">
        <v>3250.0</v>
      </c>
      <c r="N72" s="17">
        <v>3213.0</v>
      </c>
      <c r="O72" s="17">
        <v>2712.0</v>
      </c>
      <c r="P72" s="14"/>
      <c r="Q72" s="14"/>
      <c r="R72" s="14"/>
      <c r="S72" s="14"/>
      <c r="T72" s="14"/>
      <c r="U72" s="14"/>
      <c r="V72" s="14"/>
      <c r="W72" s="14"/>
    </row>
    <row r="73" ht="15.0" customHeight="1">
      <c r="A73" s="13" t="s">
        <v>305</v>
      </c>
      <c r="B73" s="14"/>
      <c r="C73" s="20">
        <v>-5379.0</v>
      </c>
      <c r="D73" s="20">
        <v>-4823.0</v>
      </c>
      <c r="E73" s="20">
        <v>-4108.0</v>
      </c>
      <c r="F73" s="20">
        <v>-3651.0</v>
      </c>
      <c r="G73" s="20">
        <v>-3552.0</v>
      </c>
      <c r="H73" s="20">
        <v>-3568.0</v>
      </c>
      <c r="I73" s="20">
        <v>-3281.0</v>
      </c>
      <c r="J73" s="20">
        <v>-3145.0</v>
      </c>
      <c r="K73" s="20">
        <v>-2840.0</v>
      </c>
      <c r="L73" s="20">
        <v>-3263.0</v>
      </c>
      <c r="M73" s="20">
        <v>-2954.0</v>
      </c>
      <c r="N73" s="20">
        <v>-2782.0</v>
      </c>
      <c r="O73" s="20">
        <v>-2381.0</v>
      </c>
      <c r="P73" s="14"/>
      <c r="Q73" s="14"/>
      <c r="R73" s="14"/>
      <c r="S73" s="14"/>
      <c r="T73" s="14"/>
      <c r="U73" s="14"/>
      <c r="V73" s="14"/>
      <c r="W73" s="14"/>
    </row>
    <row r="74" ht="15.0" customHeight="1">
      <c r="A74" s="13" t="s">
        <v>306</v>
      </c>
      <c r="B74" s="14"/>
      <c r="C74" s="14"/>
      <c r="D74" s="14"/>
      <c r="E74" s="19">
        <v>1.0</v>
      </c>
      <c r="F74" s="14"/>
      <c r="G74" s="19">
        <v>1.0</v>
      </c>
      <c r="H74" s="18">
        <v>-1.0</v>
      </c>
      <c r="I74" s="18">
        <v>-10.0</v>
      </c>
      <c r="J74" s="19">
        <v>1.0</v>
      </c>
      <c r="K74" s="14"/>
      <c r="L74" s="14"/>
      <c r="M74" s="19">
        <v>1.0</v>
      </c>
      <c r="N74" s="14"/>
      <c r="O74" s="14"/>
      <c r="P74" s="14"/>
      <c r="Q74" s="14"/>
      <c r="R74" s="14"/>
      <c r="S74" s="14"/>
      <c r="T74" s="14"/>
      <c r="U74" s="14"/>
      <c r="V74" s="14"/>
      <c r="W74" s="14"/>
    </row>
    <row r="75" ht="15.0" customHeight="1">
      <c r="A75" s="13" t="s">
        <v>307</v>
      </c>
      <c r="B75" s="14"/>
      <c r="C75" s="17">
        <v>627.0</v>
      </c>
      <c r="D75" s="17">
        <v>429.0</v>
      </c>
      <c r="E75" s="17">
        <v>1115.0</v>
      </c>
      <c r="F75" s="17">
        <v>1438.0</v>
      </c>
      <c r="G75" s="17">
        <v>2097.0</v>
      </c>
      <c r="H75" s="17">
        <v>1954.0</v>
      </c>
      <c r="I75" s="17">
        <v>2651.0</v>
      </c>
      <c r="J75" s="17">
        <v>4827.0</v>
      </c>
      <c r="K75" s="17">
        <v>4375.0</v>
      </c>
      <c r="L75" s="17">
        <v>5329.0</v>
      </c>
      <c r="M75" s="17">
        <v>4755.0</v>
      </c>
      <c r="N75" s="17">
        <v>4599.0</v>
      </c>
      <c r="O75" s="17">
        <v>3015.0</v>
      </c>
      <c r="P75" s="14"/>
      <c r="Q75" s="14"/>
      <c r="R75" s="14"/>
      <c r="S75" s="14"/>
      <c r="T75" s="14"/>
      <c r="U75" s="14"/>
      <c r="V75" s="14"/>
      <c r="W75" s="14"/>
    </row>
    <row r="76" ht="15.0" customHeight="1">
      <c r="A76" s="13" t="s">
        <v>308</v>
      </c>
      <c r="B76" s="14"/>
      <c r="C76" s="20">
        <v>-431.0</v>
      </c>
      <c r="D76" s="20">
        <v>-314.0</v>
      </c>
      <c r="E76" s="20">
        <v>-990.0</v>
      </c>
      <c r="F76" s="20">
        <v>-1323.0</v>
      </c>
      <c r="G76" s="20">
        <v>-1703.0</v>
      </c>
      <c r="H76" s="20">
        <v>-1533.0</v>
      </c>
      <c r="I76" s="20">
        <v>-2256.0</v>
      </c>
      <c r="J76" s="20">
        <v>-3868.0</v>
      </c>
      <c r="K76" s="20">
        <v>-3358.0</v>
      </c>
      <c r="L76" s="20">
        <v>-4053.0</v>
      </c>
      <c r="M76" s="20">
        <v>-3423.0</v>
      </c>
      <c r="N76" s="20">
        <v>-3159.0</v>
      </c>
      <c r="O76" s="20">
        <v>-1702.0</v>
      </c>
      <c r="P76" s="14"/>
      <c r="Q76" s="14"/>
      <c r="R76" s="14"/>
      <c r="S76" s="14"/>
      <c r="T76" s="14"/>
      <c r="U76" s="14"/>
      <c r="V76" s="14"/>
      <c r="W76" s="14"/>
    </row>
    <row r="77" ht="15.0" customHeight="1">
      <c r="A77" s="13" t="s">
        <v>309</v>
      </c>
      <c r="B77" s="14"/>
      <c r="C77" s="14"/>
      <c r="D77" s="14"/>
      <c r="E77" s="14"/>
      <c r="F77" s="14"/>
      <c r="G77" s="14"/>
      <c r="H77" s="14"/>
      <c r="I77" s="14"/>
      <c r="J77" s="18">
        <v>-1.0</v>
      </c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</row>
    <row r="78" ht="15.0" customHeight="1">
      <c r="A78" s="13" t="s">
        <v>310</v>
      </c>
      <c r="B78" s="14"/>
      <c r="C78" s="17">
        <v>1063.0</v>
      </c>
      <c r="D78" s="17">
        <v>846.0</v>
      </c>
      <c r="E78" s="17">
        <v>1275.0</v>
      </c>
      <c r="F78" s="17">
        <v>1178.0</v>
      </c>
      <c r="G78" s="17">
        <v>1894.0</v>
      </c>
      <c r="H78" s="17">
        <v>2283.0</v>
      </c>
      <c r="I78" s="17">
        <v>1986.0</v>
      </c>
      <c r="J78" s="17">
        <v>1793.0</v>
      </c>
      <c r="K78" s="17">
        <v>1405.0</v>
      </c>
      <c r="L78" s="17">
        <v>1326.0</v>
      </c>
      <c r="M78" s="17">
        <v>1718.0</v>
      </c>
      <c r="N78" s="17">
        <v>1690.0</v>
      </c>
      <c r="O78" s="17">
        <v>2004.0</v>
      </c>
      <c r="P78" s="14"/>
      <c r="Q78" s="14"/>
      <c r="R78" s="14"/>
      <c r="S78" s="14"/>
      <c r="T78" s="14"/>
      <c r="U78" s="14"/>
      <c r="V78" s="14"/>
      <c r="W78" s="14"/>
    </row>
    <row r="79" ht="15.0" customHeight="1">
      <c r="A79" s="13" t="s">
        <v>311</v>
      </c>
      <c r="B79" s="14"/>
      <c r="C79" s="14">
        <v>0.0</v>
      </c>
      <c r="D79" s="14">
        <v>0.0</v>
      </c>
      <c r="E79" s="14">
        <v>0.0</v>
      </c>
      <c r="F79" s="14">
        <v>0.0</v>
      </c>
      <c r="G79" s="18">
        <v>-2.0</v>
      </c>
      <c r="H79" s="18">
        <v>-8.0</v>
      </c>
      <c r="I79" s="18">
        <v>-8.0</v>
      </c>
      <c r="J79" s="18">
        <v>-8.0</v>
      </c>
      <c r="K79" s="18">
        <v>-8.0</v>
      </c>
      <c r="L79" s="18">
        <v>-8.0</v>
      </c>
      <c r="M79" s="18">
        <v>-9.0</v>
      </c>
      <c r="N79" s="18">
        <v>-9.0</v>
      </c>
      <c r="O79" s="18">
        <v>-9.0</v>
      </c>
      <c r="P79" s="14"/>
      <c r="Q79" s="14"/>
      <c r="R79" s="14"/>
      <c r="S79" s="14"/>
      <c r="T79" s="14"/>
      <c r="U79" s="14"/>
      <c r="V79" s="14"/>
      <c r="W79" s="14"/>
    </row>
    <row r="80" ht="15.0" customHeight="1">
      <c r="A80" s="13" t="s">
        <v>312</v>
      </c>
      <c r="B80" s="14"/>
      <c r="C80" s="14"/>
      <c r="D80" s="14"/>
      <c r="E80" s="14"/>
      <c r="F80" s="14"/>
      <c r="G80" s="14"/>
      <c r="H80" s="14"/>
      <c r="I80" s="19">
        <v>1.0</v>
      </c>
      <c r="J80" s="19">
        <v>1.0</v>
      </c>
      <c r="K80" s="14"/>
      <c r="L80" s="18">
        <v>-1.0</v>
      </c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</row>
    <row r="81" ht="15.0" customHeight="1">
      <c r="A81" s="13" t="s">
        <v>313</v>
      </c>
      <c r="B81" s="14"/>
      <c r="C81" s="19">
        <v>1.0</v>
      </c>
      <c r="D81" s="18">
        <v>-1.0</v>
      </c>
      <c r="E81" s="14"/>
      <c r="F81" s="19">
        <v>1.0</v>
      </c>
      <c r="G81" s="18">
        <v>-1.0</v>
      </c>
      <c r="H81" s="14"/>
      <c r="I81" s="14"/>
      <c r="J81" s="14"/>
      <c r="K81" s="19">
        <v>2.0</v>
      </c>
      <c r="L81" s="14"/>
      <c r="M81" s="19">
        <v>1.0</v>
      </c>
      <c r="N81" s="14"/>
      <c r="O81" s="14"/>
      <c r="P81" s="14"/>
      <c r="Q81" s="14"/>
      <c r="R81" s="14"/>
      <c r="S81" s="14"/>
      <c r="T81" s="14"/>
      <c r="U81" s="14"/>
      <c r="V81" s="14"/>
      <c r="W81" s="14"/>
    </row>
    <row r="82" ht="15.0" customHeight="1">
      <c r="A82" s="13" t="s">
        <v>314</v>
      </c>
      <c r="B82" s="14">
        <v>51552.0</v>
      </c>
      <c r="C82" s="14">
        <v>54678.0</v>
      </c>
      <c r="D82" s="14">
        <v>51631.0</v>
      </c>
      <c r="E82" s="14">
        <v>65659.0</v>
      </c>
      <c r="F82" s="14">
        <v>72767.0</v>
      </c>
      <c r="G82" s="14">
        <v>79367.0</v>
      </c>
      <c r="H82" s="14">
        <v>83179.0</v>
      </c>
      <c r="I82" s="14">
        <v>73361.0</v>
      </c>
      <c r="J82" s="14">
        <v>75557.0</v>
      </c>
      <c r="K82" s="14">
        <v>72016.0</v>
      </c>
      <c r="L82" s="14">
        <v>69211.0</v>
      </c>
      <c r="M82" s="14">
        <v>59562.0</v>
      </c>
      <c r="N82" s="14">
        <v>49547.0</v>
      </c>
      <c r="O82" s="14">
        <v>43596.0</v>
      </c>
      <c r="P82" s="14">
        <v>49620.0</v>
      </c>
      <c r="Q82" s="14">
        <f t="shared" ref="Q82:W82" si="1">SUM(Q83:Q118,Q46)</f>
        <v>55805</v>
      </c>
      <c r="R82" s="14">
        <f t="shared" si="1"/>
        <v>55598</v>
      </c>
      <c r="S82" s="14">
        <f t="shared" si="1"/>
        <v>59771</v>
      </c>
      <c r="T82" s="14">
        <f t="shared" si="1"/>
        <v>48974</v>
      </c>
      <c r="U82" s="14">
        <f t="shared" si="1"/>
        <v>46093</v>
      </c>
      <c r="V82" s="14">
        <f t="shared" si="1"/>
        <v>43958</v>
      </c>
      <c r="W82" s="14">
        <f t="shared" si="1"/>
        <v>37543</v>
      </c>
    </row>
    <row r="83" ht="15.0" customHeight="1">
      <c r="A83" s="13" t="s">
        <v>315</v>
      </c>
      <c r="B83" s="14"/>
      <c r="C83" s="14">
        <v>63157.0</v>
      </c>
      <c r="D83" s="14">
        <v>61406.0</v>
      </c>
      <c r="E83" s="14">
        <v>61956.0</v>
      </c>
      <c r="F83" s="14">
        <v>63671.0</v>
      </c>
      <c r="G83" s="14">
        <v>64248.0</v>
      </c>
      <c r="H83" s="14">
        <v>60458.0</v>
      </c>
      <c r="I83" s="14">
        <v>51871.0</v>
      </c>
      <c r="J83" s="14">
        <v>51339.0</v>
      </c>
      <c r="K83" s="14">
        <v>50563.0</v>
      </c>
      <c r="L83" s="14">
        <v>50517.0</v>
      </c>
      <c r="M83" s="14">
        <v>48209.0</v>
      </c>
      <c r="N83" s="14">
        <v>44636.0</v>
      </c>
      <c r="O83" s="14">
        <v>44666.0</v>
      </c>
      <c r="P83" s="14"/>
      <c r="Q83" s="14">
        <v>41472.0</v>
      </c>
      <c r="R83" s="14">
        <v>39696.0</v>
      </c>
      <c r="S83" s="14">
        <v>36752.0</v>
      </c>
      <c r="T83" s="14">
        <v>33836.0</v>
      </c>
      <c r="U83" s="14">
        <v>33013.0</v>
      </c>
      <c r="V83" s="14">
        <v>35606.0</v>
      </c>
      <c r="W83" s="14">
        <v>34207.0</v>
      </c>
    </row>
    <row r="84" ht="15.0" customHeight="1">
      <c r="A84" s="13" t="s">
        <v>316</v>
      </c>
      <c r="B84" s="14"/>
      <c r="C84" s="25">
        <v>-42196.0</v>
      </c>
      <c r="D84" s="25">
        <v>-40261.0</v>
      </c>
      <c r="E84" s="25">
        <v>-40332.0</v>
      </c>
      <c r="F84" s="25">
        <v>-41383.0</v>
      </c>
      <c r="G84" s="25">
        <v>-40166.0</v>
      </c>
      <c r="H84" s="25">
        <v>-37901.0</v>
      </c>
      <c r="I84" s="25">
        <v>-37596.0</v>
      </c>
      <c r="J84" s="25">
        <v>-37449.0</v>
      </c>
      <c r="K84" s="25">
        <v>-37075.0</v>
      </c>
      <c r="L84" s="25">
        <v>-37695.0</v>
      </c>
      <c r="M84" s="25">
        <v>-35921.0</v>
      </c>
      <c r="N84" s="25">
        <v>-33477.0</v>
      </c>
      <c r="O84" s="25">
        <v>-34541.0</v>
      </c>
      <c r="P84" s="14"/>
      <c r="Q84" s="14"/>
      <c r="R84" s="14"/>
      <c r="S84" s="14"/>
      <c r="T84" s="14"/>
      <c r="U84" s="14"/>
      <c r="V84" s="14"/>
      <c r="W84" s="14"/>
    </row>
    <row r="85" ht="15.0" customHeight="1">
      <c r="A85" s="13" t="s">
        <v>317</v>
      </c>
      <c r="B85" s="14"/>
      <c r="C85" s="14"/>
      <c r="D85" s="14"/>
      <c r="E85" s="18">
        <v>-1.0</v>
      </c>
      <c r="F85" s="18">
        <v>-1.0</v>
      </c>
      <c r="G85" s="18">
        <v>-1.0</v>
      </c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</row>
    <row r="86" ht="15.0" customHeight="1">
      <c r="A86" s="13" t="s">
        <v>318</v>
      </c>
      <c r="B86" s="14"/>
      <c r="C86" s="14">
        <v>30032.0</v>
      </c>
      <c r="D86" s="14">
        <v>28578.0</v>
      </c>
      <c r="E86" s="14">
        <v>33435.0</v>
      </c>
      <c r="F86" s="14">
        <v>39236.0</v>
      </c>
      <c r="G86" s="14">
        <v>40324.0</v>
      </c>
      <c r="H86" s="14">
        <v>37759.0</v>
      </c>
      <c r="I86" s="14">
        <v>34468.0</v>
      </c>
      <c r="J86" s="14">
        <v>33626.0</v>
      </c>
      <c r="K86" s="14">
        <v>29864.0</v>
      </c>
      <c r="L86" s="14">
        <v>28113.0</v>
      </c>
      <c r="M86" s="14">
        <v>22693.0</v>
      </c>
      <c r="N86" s="14">
        <v>20285.0</v>
      </c>
      <c r="O86" s="14">
        <v>24108.0</v>
      </c>
      <c r="P86" s="14"/>
      <c r="Q86" s="14">
        <v>23402.0</v>
      </c>
      <c r="R86" s="14">
        <v>22358.0</v>
      </c>
      <c r="S86" s="14">
        <v>37741.0</v>
      </c>
      <c r="T86" s="14">
        <v>28152.0</v>
      </c>
      <c r="U86" s="14">
        <v>26272.0</v>
      </c>
      <c r="V86" s="14">
        <v>24769.0</v>
      </c>
      <c r="W86" s="14">
        <v>15594.0</v>
      </c>
    </row>
    <row r="87" ht="15.0" customHeight="1">
      <c r="A87" s="13" t="s">
        <v>319</v>
      </c>
      <c r="B87" s="14"/>
      <c r="C87" s="25">
        <v>-19370.0</v>
      </c>
      <c r="D87" s="25">
        <v>-19449.0</v>
      </c>
      <c r="E87" s="25">
        <v>-22440.0</v>
      </c>
      <c r="F87" s="25">
        <v>-24335.0</v>
      </c>
      <c r="G87" s="25">
        <v>-23439.0</v>
      </c>
      <c r="H87" s="25">
        <v>-20794.0</v>
      </c>
      <c r="I87" s="25">
        <v>-18104.0</v>
      </c>
      <c r="J87" s="25">
        <v>-18234.0</v>
      </c>
      <c r="K87" s="25">
        <v>-16646.0</v>
      </c>
      <c r="L87" s="25">
        <v>-16215.0</v>
      </c>
      <c r="M87" s="25">
        <v>-12657.0</v>
      </c>
      <c r="N87" s="25">
        <v>-10790.0</v>
      </c>
      <c r="O87" s="25">
        <v>-16153.0</v>
      </c>
      <c r="P87" s="14"/>
      <c r="Q87" s="14"/>
      <c r="R87" s="14"/>
      <c r="S87" s="14"/>
      <c r="T87" s="14"/>
      <c r="U87" s="14"/>
      <c r="V87" s="14"/>
      <c r="W87" s="14"/>
    </row>
    <row r="88" ht="15.0" customHeight="1">
      <c r="A88" s="13" t="s">
        <v>320</v>
      </c>
      <c r="B88" s="14"/>
      <c r="C88" s="19">
        <v>1.0</v>
      </c>
      <c r="D88" s="18">
        <v>-1.0</v>
      </c>
      <c r="E88" s="14"/>
      <c r="F88" s="14"/>
      <c r="G88" s="14"/>
      <c r="H88" s="19">
        <v>1.0</v>
      </c>
      <c r="I88" s="14"/>
      <c r="J88" s="14"/>
      <c r="K88" s="14"/>
      <c r="L88" s="18">
        <v>-1.0</v>
      </c>
      <c r="M88" s="18">
        <v>-1.0</v>
      </c>
      <c r="N88" s="14"/>
      <c r="O88" s="14"/>
      <c r="P88" s="14"/>
      <c r="Q88" s="14"/>
      <c r="R88" s="14"/>
      <c r="S88" s="14"/>
      <c r="T88" s="14"/>
      <c r="U88" s="14"/>
      <c r="V88" s="14"/>
      <c r="W88" s="14"/>
    </row>
    <row r="89" ht="15.0" customHeight="1">
      <c r="A89" s="13" t="s">
        <v>321</v>
      </c>
      <c r="B89" s="14"/>
      <c r="C89" s="17">
        <v>2438.0</v>
      </c>
      <c r="D89" s="17">
        <v>2746.0</v>
      </c>
      <c r="E89" s="17">
        <v>2737.0</v>
      </c>
      <c r="F89" s="17">
        <v>3028.0</v>
      </c>
      <c r="G89" s="17">
        <v>2651.0</v>
      </c>
      <c r="H89" s="17">
        <v>1758.0</v>
      </c>
      <c r="I89" s="17">
        <v>1866.0</v>
      </c>
      <c r="J89" s="17">
        <v>2458.0</v>
      </c>
      <c r="K89" s="17">
        <v>2015.0</v>
      </c>
      <c r="L89" s="17">
        <v>1832.0</v>
      </c>
      <c r="M89" s="17">
        <v>1574.0</v>
      </c>
      <c r="N89" s="17">
        <v>1183.0</v>
      </c>
      <c r="O89" s="17">
        <v>892.0</v>
      </c>
      <c r="P89" s="14"/>
      <c r="Q89" s="17">
        <v>1504.0</v>
      </c>
      <c r="R89" s="17">
        <v>1413.0</v>
      </c>
      <c r="S89" s="17">
        <v>971.0</v>
      </c>
      <c r="T89" s="17">
        <v>759.0</v>
      </c>
      <c r="U89" s="17">
        <v>748.0</v>
      </c>
      <c r="V89" s="17">
        <v>1127.0</v>
      </c>
      <c r="W89" s="17">
        <v>1227.0</v>
      </c>
    </row>
    <row r="90" ht="15.0" customHeight="1">
      <c r="A90" s="13" t="s">
        <v>322</v>
      </c>
      <c r="B90" s="14"/>
      <c r="C90" s="20">
        <v>-1730.0</v>
      </c>
      <c r="D90" s="20">
        <v>-1641.0</v>
      </c>
      <c r="E90" s="20">
        <v>-1631.0</v>
      </c>
      <c r="F90" s="20">
        <v>-1711.0</v>
      </c>
      <c r="G90" s="20">
        <v>-1431.0</v>
      </c>
      <c r="H90" s="20">
        <v>-915.0</v>
      </c>
      <c r="I90" s="20">
        <v>-1184.0</v>
      </c>
      <c r="J90" s="20">
        <v>-1570.0</v>
      </c>
      <c r="K90" s="20">
        <v>-1179.0</v>
      </c>
      <c r="L90" s="20">
        <v>-1047.0</v>
      </c>
      <c r="M90" s="20">
        <v>-861.0</v>
      </c>
      <c r="N90" s="20">
        <v>-621.0</v>
      </c>
      <c r="O90" s="20">
        <v>-478.0</v>
      </c>
      <c r="P90" s="14"/>
      <c r="Q90" s="14"/>
      <c r="R90" s="14"/>
      <c r="S90" s="14"/>
      <c r="T90" s="14"/>
      <c r="U90" s="14"/>
      <c r="V90" s="14"/>
      <c r="W90" s="14"/>
    </row>
    <row r="91" ht="15.0" customHeight="1">
      <c r="A91" s="13" t="s">
        <v>323</v>
      </c>
      <c r="B91" s="14"/>
      <c r="C91" s="14"/>
      <c r="D91" s="14"/>
      <c r="E91" s="14"/>
      <c r="F91" s="14"/>
      <c r="G91" s="14"/>
      <c r="H91" s="19">
        <v>1.0</v>
      </c>
      <c r="I91" s="18">
        <v>-1.0</v>
      </c>
      <c r="J91" s="14"/>
      <c r="K91" s="19">
        <v>1.0</v>
      </c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</row>
    <row r="92" ht="15.0" customHeight="1">
      <c r="A92" s="13" t="s">
        <v>324</v>
      </c>
      <c r="B92" s="14"/>
      <c r="C92" s="17">
        <v>6272.0</v>
      </c>
      <c r="D92" s="17">
        <v>7436.0</v>
      </c>
      <c r="E92" s="14">
        <v>12099.0</v>
      </c>
      <c r="F92" s="14">
        <v>14530.0</v>
      </c>
      <c r="G92" s="14">
        <v>15785.0</v>
      </c>
      <c r="H92" s="14">
        <v>17304.0</v>
      </c>
      <c r="I92" s="14">
        <v>16831.0</v>
      </c>
      <c r="J92" s="14">
        <v>17209.0</v>
      </c>
      <c r="K92" s="14">
        <v>20063.0</v>
      </c>
      <c r="L92" s="14">
        <v>21822.0</v>
      </c>
      <c r="M92" s="14">
        <v>19863.0</v>
      </c>
      <c r="N92" s="14">
        <v>17776.0</v>
      </c>
      <c r="O92" s="14">
        <v>18978.0</v>
      </c>
      <c r="P92" s="14"/>
      <c r="Q92" s="14">
        <v>20911.0</v>
      </c>
      <c r="R92" s="14">
        <v>19784.0</v>
      </c>
      <c r="S92" s="14">
        <v>15208.0</v>
      </c>
      <c r="T92" s="14">
        <v>13747.0</v>
      </c>
      <c r="U92" s="14">
        <v>11922.0</v>
      </c>
      <c r="V92" s="14">
        <v>17332.0</v>
      </c>
      <c r="W92" s="14">
        <v>16694.0</v>
      </c>
    </row>
    <row r="93" ht="15.0" customHeight="1">
      <c r="A93" s="13" t="s">
        <v>325</v>
      </c>
      <c r="B93" s="14"/>
      <c r="C93" s="20">
        <v>-5375.0</v>
      </c>
      <c r="D93" s="20">
        <v>-6501.0</v>
      </c>
      <c r="E93" s="25">
        <v>-10615.0</v>
      </c>
      <c r="F93" s="25">
        <v>-12475.0</v>
      </c>
      <c r="G93" s="25">
        <v>-13642.0</v>
      </c>
      <c r="H93" s="25">
        <v>-14620.0</v>
      </c>
      <c r="I93" s="25">
        <v>-13911.0</v>
      </c>
      <c r="J93" s="25">
        <v>-13568.0</v>
      </c>
      <c r="K93" s="25">
        <v>-16045.0</v>
      </c>
      <c r="L93" s="25">
        <v>-17664.0</v>
      </c>
      <c r="M93" s="25">
        <v>-16228.0</v>
      </c>
      <c r="N93" s="25">
        <v>-15261.0</v>
      </c>
      <c r="O93" s="25">
        <v>-16964.0</v>
      </c>
      <c r="P93" s="14"/>
      <c r="Q93" s="14"/>
      <c r="R93" s="14"/>
      <c r="S93" s="14"/>
      <c r="T93" s="14"/>
      <c r="U93" s="14"/>
      <c r="V93" s="14"/>
      <c r="W93" s="14"/>
    </row>
    <row r="94" ht="15.0" customHeight="1">
      <c r="A94" s="13" t="s">
        <v>326</v>
      </c>
      <c r="B94" s="14"/>
      <c r="C94" s="14"/>
      <c r="D94" s="14"/>
      <c r="E94" s="19">
        <v>1.0</v>
      </c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</row>
    <row r="95" ht="15.0" customHeight="1">
      <c r="A95" s="13" t="s">
        <v>327</v>
      </c>
      <c r="B95" s="14"/>
      <c r="C95" s="14">
        <v>22121.0</v>
      </c>
      <c r="D95" s="14">
        <v>17929.0</v>
      </c>
      <c r="E95" s="14">
        <v>38393.0</v>
      </c>
      <c r="F95" s="14">
        <v>43837.0</v>
      </c>
      <c r="G95" s="14">
        <v>46725.0</v>
      </c>
      <c r="H95" s="14">
        <v>44326.0</v>
      </c>
      <c r="I95" s="14">
        <v>38625.0</v>
      </c>
      <c r="J95" s="14">
        <v>33410.0</v>
      </c>
      <c r="K95" s="14">
        <v>32297.0</v>
      </c>
      <c r="L95" s="14">
        <v>27579.0</v>
      </c>
      <c r="M95" s="14">
        <v>21545.0</v>
      </c>
      <c r="N95" s="14">
        <v>14189.0</v>
      </c>
      <c r="O95" s="14">
        <v>11359.0</v>
      </c>
      <c r="P95" s="14"/>
      <c r="Q95" s="14">
        <v>17427.0</v>
      </c>
      <c r="R95" s="14">
        <v>15122.0</v>
      </c>
      <c r="S95" s="17">
        <v>8855.0</v>
      </c>
      <c r="T95" s="17">
        <v>6676.0</v>
      </c>
      <c r="U95" s="17">
        <v>5258.0</v>
      </c>
      <c r="V95" s="17">
        <v>4425.0</v>
      </c>
      <c r="W95" s="17">
        <v>4598.0</v>
      </c>
    </row>
    <row r="96" ht="15.0" customHeight="1">
      <c r="A96" s="13" t="s">
        <v>328</v>
      </c>
      <c r="B96" s="14"/>
      <c r="C96" s="25">
        <v>-14305.0</v>
      </c>
      <c r="D96" s="25">
        <v>-10757.0</v>
      </c>
      <c r="E96" s="25">
        <v>-24132.0</v>
      </c>
      <c r="F96" s="25">
        <v>-28283.0</v>
      </c>
      <c r="G96" s="25">
        <v>-28912.0</v>
      </c>
      <c r="H96" s="25">
        <v>-24257.0</v>
      </c>
      <c r="I96" s="25">
        <v>-19733.0</v>
      </c>
      <c r="J96" s="25">
        <v>-17144.0</v>
      </c>
      <c r="K96" s="25">
        <v>-16969.0</v>
      </c>
      <c r="L96" s="25">
        <v>-14100.0</v>
      </c>
      <c r="M96" s="25">
        <v>-10920.0</v>
      </c>
      <c r="N96" s="20">
        <v>-7851.0</v>
      </c>
      <c r="O96" s="20">
        <v>-7109.0</v>
      </c>
      <c r="P96" s="14"/>
      <c r="Q96" s="14"/>
      <c r="R96" s="14"/>
      <c r="S96" s="14"/>
      <c r="T96" s="14"/>
      <c r="U96" s="14"/>
      <c r="V96" s="14"/>
      <c r="W96" s="14"/>
    </row>
    <row r="97" ht="15.0" customHeight="1">
      <c r="A97" s="13" t="s">
        <v>329</v>
      </c>
      <c r="B97" s="14"/>
      <c r="C97" s="14"/>
      <c r="D97" s="14"/>
      <c r="E97" s="18">
        <v>-1.0</v>
      </c>
      <c r="F97" s="14"/>
      <c r="G97" s="18">
        <v>-1.0</v>
      </c>
      <c r="H97" s="14"/>
      <c r="I97" s="18">
        <v>-1.0</v>
      </c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</row>
    <row r="98" ht="15.0" customHeight="1">
      <c r="A98" s="13" t="s">
        <v>329</v>
      </c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8">
        <v>-2.0</v>
      </c>
      <c r="M98" s="18">
        <v>-1.0</v>
      </c>
      <c r="N98" s="14"/>
      <c r="O98" s="14"/>
      <c r="P98" s="14"/>
      <c r="Q98" s="14"/>
      <c r="R98" s="14"/>
      <c r="S98" s="14"/>
      <c r="T98" s="14"/>
      <c r="U98" s="14"/>
      <c r="V98" s="14"/>
      <c r="W98" s="14"/>
    </row>
    <row r="99" ht="15.0" customHeight="1">
      <c r="A99" s="13" t="s">
        <v>330</v>
      </c>
      <c r="B99" s="14"/>
      <c r="C99" s="17">
        <v>6340.0</v>
      </c>
      <c r="D99" s="17">
        <v>6391.0</v>
      </c>
      <c r="E99" s="17">
        <v>5985.0</v>
      </c>
      <c r="F99" s="17">
        <v>6293.0</v>
      </c>
      <c r="G99" s="17">
        <v>6502.0</v>
      </c>
      <c r="H99" s="17">
        <v>6286.0</v>
      </c>
      <c r="I99" s="17">
        <v>6262.0</v>
      </c>
      <c r="J99" s="17">
        <v>6088.0</v>
      </c>
      <c r="K99" s="17">
        <v>5349.0</v>
      </c>
      <c r="L99" s="17">
        <v>5066.0</v>
      </c>
      <c r="M99" s="17">
        <v>3976.0</v>
      </c>
      <c r="N99" s="17">
        <v>3610.0</v>
      </c>
      <c r="O99" s="17">
        <v>3313.0</v>
      </c>
      <c r="P99" s="14"/>
      <c r="Q99" s="17">
        <v>2830.0</v>
      </c>
      <c r="R99" s="17">
        <v>2588.0</v>
      </c>
      <c r="S99" s="17">
        <v>2282.0</v>
      </c>
      <c r="T99" s="17">
        <v>1951.0</v>
      </c>
      <c r="U99" s="17">
        <v>1783.0</v>
      </c>
      <c r="V99" s="17">
        <v>1647.0</v>
      </c>
      <c r="W99" s="17">
        <v>1529.0</v>
      </c>
    </row>
    <row r="100" ht="15.0" customHeight="1">
      <c r="A100" s="13" t="s">
        <v>331</v>
      </c>
      <c r="B100" s="14"/>
      <c r="C100" s="20">
        <v>-5188.0</v>
      </c>
      <c r="D100" s="20">
        <v>-5101.0</v>
      </c>
      <c r="E100" s="20">
        <v>-4373.0</v>
      </c>
      <c r="F100" s="20">
        <v>-4447.0</v>
      </c>
      <c r="G100" s="20">
        <v>-4252.0</v>
      </c>
      <c r="H100" s="20">
        <v>-3836.0</v>
      </c>
      <c r="I100" s="20">
        <v>-3637.0</v>
      </c>
      <c r="J100" s="20">
        <v>-3367.0</v>
      </c>
      <c r="K100" s="20">
        <v>-3035.0</v>
      </c>
      <c r="L100" s="20">
        <v>-2774.0</v>
      </c>
      <c r="M100" s="20">
        <v>-2411.0</v>
      </c>
      <c r="N100" s="20">
        <v>-2111.0</v>
      </c>
      <c r="O100" s="20">
        <v>-2003.0</v>
      </c>
      <c r="P100" s="14"/>
      <c r="Q100" s="14"/>
      <c r="R100" s="14"/>
      <c r="S100" s="14"/>
      <c r="T100" s="14"/>
      <c r="U100" s="14"/>
      <c r="V100" s="14"/>
      <c r="W100" s="14"/>
    </row>
    <row r="101" ht="15.0" customHeight="1">
      <c r="A101" s="13" t="s">
        <v>332</v>
      </c>
      <c r="B101" s="14"/>
      <c r="C101" s="14"/>
      <c r="D101" s="14"/>
      <c r="E101" s="14"/>
      <c r="F101" s="14"/>
      <c r="G101" s="14"/>
      <c r="H101" s="14"/>
      <c r="I101" s="14"/>
      <c r="J101" s="14"/>
      <c r="K101" s="18">
        <v>-1.0</v>
      </c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</row>
    <row r="102" ht="15.0" customHeight="1">
      <c r="A102" s="13" t="s">
        <v>333</v>
      </c>
      <c r="B102" s="14"/>
      <c r="C102" s="17">
        <v>3823.0</v>
      </c>
      <c r="D102" s="17">
        <v>4666.0</v>
      </c>
      <c r="E102" s="17">
        <v>5494.0</v>
      </c>
      <c r="F102" s="17">
        <v>6386.0</v>
      </c>
      <c r="G102" s="17">
        <v>7229.0</v>
      </c>
      <c r="H102" s="14">
        <v>11960.0</v>
      </c>
      <c r="I102" s="14">
        <v>11698.0</v>
      </c>
      <c r="J102" s="14">
        <v>15263.0</v>
      </c>
      <c r="K102" s="14">
        <v>15225.0</v>
      </c>
      <c r="L102" s="14">
        <v>15425.0</v>
      </c>
      <c r="M102" s="14">
        <v>15275.0</v>
      </c>
      <c r="N102" s="14">
        <v>14580.0</v>
      </c>
      <c r="O102" s="14">
        <v>13765.0</v>
      </c>
      <c r="P102" s="14"/>
      <c r="Q102" s="14">
        <v>14145.0</v>
      </c>
      <c r="R102" s="14">
        <v>13906.0</v>
      </c>
      <c r="S102" s="14">
        <v>13621.0</v>
      </c>
      <c r="T102" s="14">
        <v>12136.0</v>
      </c>
      <c r="U102" s="14">
        <v>11367.0</v>
      </c>
      <c r="V102" s="14">
        <v>10834.0</v>
      </c>
      <c r="W102" s="14">
        <v>11307.0</v>
      </c>
    </row>
    <row r="103" ht="15.0" customHeight="1">
      <c r="A103" s="13" t="s">
        <v>334</v>
      </c>
      <c r="B103" s="14"/>
      <c r="C103" s="20">
        <v>-2601.0</v>
      </c>
      <c r="D103" s="20">
        <v>-3363.0</v>
      </c>
      <c r="E103" s="20">
        <v>-4056.0</v>
      </c>
      <c r="F103" s="20">
        <v>-4451.0</v>
      </c>
      <c r="G103" s="20">
        <v>-4798.0</v>
      </c>
      <c r="H103" s="20">
        <v>-7517.0</v>
      </c>
      <c r="I103" s="20">
        <v>-7254.0</v>
      </c>
      <c r="J103" s="20">
        <v>-8336.0</v>
      </c>
      <c r="K103" s="20">
        <v>-8323.0</v>
      </c>
      <c r="L103" s="20">
        <v>-8130.0</v>
      </c>
      <c r="M103" s="20">
        <v>-7891.0</v>
      </c>
      <c r="N103" s="20">
        <v>-7173.0</v>
      </c>
      <c r="O103" s="20">
        <v>-6620.0</v>
      </c>
      <c r="P103" s="14"/>
      <c r="Q103" s="14"/>
      <c r="R103" s="14"/>
      <c r="S103" s="14"/>
      <c r="T103" s="14"/>
      <c r="U103" s="14"/>
      <c r="V103" s="14"/>
      <c r="W103" s="14"/>
    </row>
    <row r="104" ht="15.0" customHeight="1">
      <c r="A104" s="13" t="s">
        <v>335</v>
      </c>
      <c r="B104" s="14"/>
      <c r="C104" s="14"/>
      <c r="D104" s="14"/>
      <c r="E104" s="14"/>
      <c r="F104" s="14"/>
      <c r="G104" s="14"/>
      <c r="H104" s="19">
        <v>1.0</v>
      </c>
      <c r="I104" s="14"/>
      <c r="J104" s="14"/>
      <c r="K104" s="14"/>
      <c r="L104" s="19">
        <v>1.0</v>
      </c>
      <c r="M104" s="19">
        <v>1.0</v>
      </c>
      <c r="N104" s="14"/>
      <c r="O104" s="14"/>
      <c r="P104" s="14"/>
      <c r="Q104" s="14"/>
      <c r="R104" s="14"/>
      <c r="S104" s="14"/>
      <c r="T104" s="14"/>
      <c r="U104" s="14"/>
      <c r="V104" s="14"/>
      <c r="W104" s="14"/>
    </row>
    <row r="105" ht="15.0" customHeight="1">
      <c r="A105" s="13" t="s">
        <v>336</v>
      </c>
      <c r="B105" s="14"/>
      <c r="C105" s="17">
        <v>266.0</v>
      </c>
      <c r="D105" s="17">
        <v>251.0</v>
      </c>
      <c r="E105" s="17">
        <v>578.0</v>
      </c>
      <c r="F105" s="17">
        <v>660.0</v>
      </c>
      <c r="G105" s="17">
        <v>686.0</v>
      </c>
      <c r="H105" s="17">
        <v>1060.0</v>
      </c>
      <c r="I105" s="17">
        <v>1031.0</v>
      </c>
      <c r="J105" s="17">
        <v>1075.0</v>
      </c>
      <c r="K105" s="17">
        <v>1073.0</v>
      </c>
      <c r="L105" s="17">
        <v>1095.0</v>
      </c>
      <c r="M105" s="17">
        <v>1054.0</v>
      </c>
      <c r="N105" s="17">
        <v>954.0</v>
      </c>
      <c r="O105" s="17">
        <v>930.0</v>
      </c>
      <c r="P105" s="14"/>
      <c r="Q105" s="17">
        <v>923.0</v>
      </c>
      <c r="R105" s="17">
        <v>875.0</v>
      </c>
      <c r="S105" s="17">
        <v>958.0</v>
      </c>
      <c r="T105" s="17">
        <v>856.0</v>
      </c>
      <c r="U105" s="17">
        <v>959.0</v>
      </c>
      <c r="V105" s="17">
        <v>886.0</v>
      </c>
      <c r="W105" s="17">
        <v>750.0</v>
      </c>
    </row>
    <row r="106" ht="15.0" customHeight="1">
      <c r="A106" s="13" t="s">
        <v>337</v>
      </c>
      <c r="B106" s="14"/>
      <c r="C106" s="18">
        <v>-33.0</v>
      </c>
      <c r="D106" s="18">
        <v>-29.0</v>
      </c>
      <c r="E106" s="18">
        <v>-38.0</v>
      </c>
      <c r="F106" s="18">
        <v>-2.0</v>
      </c>
      <c r="G106" s="18">
        <v>-4.0</v>
      </c>
      <c r="H106" s="18">
        <v>-15.0</v>
      </c>
      <c r="I106" s="18">
        <v>-30.0</v>
      </c>
      <c r="J106" s="18">
        <v>-30.0</v>
      </c>
      <c r="K106" s="18">
        <v>-42.0</v>
      </c>
      <c r="L106" s="18">
        <v>-46.0</v>
      </c>
      <c r="M106" s="18">
        <v>-28.0</v>
      </c>
      <c r="N106" s="18">
        <v>-26.0</v>
      </c>
      <c r="O106" s="18">
        <v>-22.0</v>
      </c>
      <c r="P106" s="14"/>
      <c r="Q106" s="14"/>
      <c r="R106" s="14"/>
      <c r="S106" s="14"/>
      <c r="T106" s="14"/>
      <c r="U106" s="14"/>
      <c r="V106" s="14"/>
      <c r="W106" s="14"/>
    </row>
    <row r="107" ht="15.0" customHeight="1">
      <c r="A107" s="13" t="s">
        <v>338</v>
      </c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9">
        <v>1.0</v>
      </c>
      <c r="M107" s="19">
        <v>1.0</v>
      </c>
      <c r="N107" s="14"/>
      <c r="O107" s="14"/>
      <c r="P107" s="14"/>
      <c r="Q107" s="14"/>
      <c r="R107" s="14"/>
      <c r="S107" s="14"/>
      <c r="T107" s="14"/>
      <c r="U107" s="14"/>
      <c r="V107" s="14"/>
      <c r="W107" s="14"/>
    </row>
    <row r="108" ht="15.0" customHeight="1">
      <c r="A108" s="13" t="s">
        <v>339</v>
      </c>
      <c r="B108" s="14"/>
      <c r="C108" s="17">
        <v>9740.0</v>
      </c>
      <c r="D108" s="17">
        <v>9144.0</v>
      </c>
      <c r="E108" s="17">
        <v>9705.0</v>
      </c>
      <c r="F108" s="14">
        <v>10262.0</v>
      </c>
      <c r="G108" s="14">
        <v>11383.0</v>
      </c>
      <c r="H108" s="14">
        <v>11467.0</v>
      </c>
      <c r="I108" s="14">
        <v>11968.0</v>
      </c>
      <c r="J108" s="14">
        <v>13312.0</v>
      </c>
      <c r="K108" s="14">
        <v>13113.0</v>
      </c>
      <c r="L108" s="14">
        <v>13169.0</v>
      </c>
      <c r="M108" s="14">
        <v>11438.0</v>
      </c>
      <c r="N108" s="17">
        <v>9716.0</v>
      </c>
      <c r="O108" s="17">
        <v>7578.0</v>
      </c>
      <c r="P108" s="14"/>
      <c r="Q108" s="17">
        <v>7284.0</v>
      </c>
      <c r="R108" s="17">
        <v>9825.0</v>
      </c>
      <c r="S108" s="17">
        <v>9328.0</v>
      </c>
      <c r="T108" s="17">
        <v>7482.0</v>
      </c>
      <c r="U108" s="17">
        <v>6477.0</v>
      </c>
      <c r="V108" s="17">
        <v>7454.0</v>
      </c>
      <c r="W108" s="17">
        <v>7419.0</v>
      </c>
    </row>
    <row r="109" ht="15.0" customHeight="1">
      <c r="A109" s="13" t="s">
        <v>340</v>
      </c>
      <c r="B109" s="14"/>
      <c r="C109" s="20">
        <v>-6516.0</v>
      </c>
      <c r="D109" s="20">
        <v>-6373.0</v>
      </c>
      <c r="E109" s="20">
        <v>-5762.0</v>
      </c>
      <c r="F109" s="20">
        <v>-6733.0</v>
      </c>
      <c r="G109" s="20">
        <v>-7914.0</v>
      </c>
      <c r="H109" s="20">
        <v>-8497.0</v>
      </c>
      <c r="I109" s="20">
        <v>-9218.0</v>
      </c>
      <c r="J109" s="20">
        <v>-9717.0</v>
      </c>
      <c r="K109" s="20">
        <v>-9124.0</v>
      </c>
      <c r="L109" s="20">
        <v>-9297.0</v>
      </c>
      <c r="M109" s="20">
        <v>-8129.0</v>
      </c>
      <c r="N109" s="20">
        <v>-7147.0</v>
      </c>
      <c r="O109" s="20">
        <v>-5357.0</v>
      </c>
      <c r="P109" s="14"/>
      <c r="Q109" s="14"/>
      <c r="R109" s="14"/>
      <c r="S109" s="14"/>
      <c r="T109" s="14"/>
      <c r="U109" s="14"/>
      <c r="V109" s="14"/>
      <c r="W109" s="14"/>
    </row>
    <row r="110" ht="15.0" customHeight="1">
      <c r="A110" s="13" t="s">
        <v>341</v>
      </c>
      <c r="B110" s="14"/>
      <c r="C110" s="18">
        <v>-1.0</v>
      </c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</row>
    <row r="111" ht="15.0" customHeight="1">
      <c r="A111" s="13" t="s">
        <v>341</v>
      </c>
      <c r="B111" s="14"/>
      <c r="C111" s="14"/>
      <c r="D111" s="14"/>
      <c r="E111" s="14"/>
      <c r="F111" s="14"/>
      <c r="G111" s="14"/>
      <c r="H111" s="18">
        <v>-1.0</v>
      </c>
      <c r="I111" s="18">
        <v>-1.0</v>
      </c>
      <c r="J111" s="14"/>
      <c r="K111" s="14"/>
      <c r="L111" s="19">
        <v>2.0</v>
      </c>
      <c r="M111" s="19">
        <v>1.0</v>
      </c>
      <c r="N111" s="14"/>
      <c r="O111" s="14"/>
      <c r="P111" s="14"/>
      <c r="Q111" s="14"/>
      <c r="R111" s="14"/>
      <c r="S111" s="14"/>
      <c r="T111" s="14"/>
      <c r="U111" s="14"/>
      <c r="V111" s="14"/>
      <c r="W111" s="14"/>
    </row>
    <row r="112" ht="15.0" customHeight="1">
      <c r="A112" s="13" t="s">
        <v>342</v>
      </c>
      <c r="B112" s="14"/>
      <c r="C112" s="14">
        <v>0.0</v>
      </c>
      <c r="D112" s="14">
        <v>0.0</v>
      </c>
      <c r="E112" s="17">
        <v>5007.0</v>
      </c>
      <c r="F112" s="17">
        <v>5007.0</v>
      </c>
      <c r="G112" s="17">
        <v>5021.0</v>
      </c>
      <c r="H112" s="17">
        <v>5021.0</v>
      </c>
      <c r="I112" s="17">
        <v>5020.0</v>
      </c>
      <c r="J112" s="17">
        <v>5020.0</v>
      </c>
      <c r="K112" s="17">
        <v>5318.0</v>
      </c>
      <c r="L112" s="17">
        <v>5318.0</v>
      </c>
      <c r="M112" s="17">
        <v>3804.0</v>
      </c>
      <c r="N112" s="17">
        <v>3804.0</v>
      </c>
      <c r="O112" s="17">
        <v>4584.0</v>
      </c>
      <c r="P112" s="14"/>
      <c r="Q112" s="17">
        <v>4589.0</v>
      </c>
      <c r="R112" s="17">
        <v>4589.0</v>
      </c>
      <c r="S112" s="17">
        <v>3614.0</v>
      </c>
      <c r="T112" s="17">
        <v>2425.0</v>
      </c>
      <c r="U112" s="17">
        <v>2419.0</v>
      </c>
      <c r="V112" s="17">
        <v>2420.0</v>
      </c>
      <c r="W112" s="17">
        <v>2420.0</v>
      </c>
    </row>
    <row r="113" ht="15.0" customHeight="1">
      <c r="A113" s="13" t="s">
        <v>343</v>
      </c>
      <c r="B113" s="14"/>
      <c r="C113" s="14">
        <v>0.0</v>
      </c>
      <c r="D113" s="14">
        <v>0.0</v>
      </c>
      <c r="E113" s="20">
        <v>-3850.0</v>
      </c>
      <c r="F113" s="20">
        <v>-3648.0</v>
      </c>
      <c r="G113" s="20">
        <v>-3442.0</v>
      </c>
      <c r="H113" s="20">
        <v>-3233.0</v>
      </c>
      <c r="I113" s="20">
        <v>-3020.0</v>
      </c>
      <c r="J113" s="20">
        <v>-2796.0</v>
      </c>
      <c r="K113" s="20">
        <v>-2663.0</v>
      </c>
      <c r="L113" s="20">
        <v>-2389.0</v>
      </c>
      <c r="M113" s="20">
        <v>-2165.0</v>
      </c>
      <c r="N113" s="20">
        <v>-1986.0</v>
      </c>
      <c r="O113" s="20">
        <v>-2592.0</v>
      </c>
      <c r="P113" s="14"/>
      <c r="Q113" s="14"/>
      <c r="R113" s="14"/>
      <c r="S113" s="14"/>
      <c r="T113" s="14"/>
      <c r="U113" s="14"/>
      <c r="V113" s="14"/>
      <c r="W113" s="14"/>
    </row>
    <row r="114" ht="15.0" customHeight="1">
      <c r="A114" s="13" t="s">
        <v>344</v>
      </c>
      <c r="B114" s="14"/>
      <c r="C114" s="14"/>
      <c r="D114" s="14"/>
      <c r="E114" s="14"/>
      <c r="F114" s="14"/>
      <c r="G114" s="14"/>
      <c r="H114" s="14"/>
      <c r="I114" s="19">
        <v>1.0</v>
      </c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</row>
    <row r="115" ht="15.0" customHeight="1">
      <c r="A115" s="13" t="s">
        <v>345</v>
      </c>
      <c r="B115" s="14"/>
      <c r="C115" s="17">
        <v>7810.0</v>
      </c>
      <c r="D115" s="17">
        <v>6559.0</v>
      </c>
      <c r="E115" s="17">
        <v>7500.0</v>
      </c>
      <c r="F115" s="17">
        <v>7326.0</v>
      </c>
      <c r="G115" s="17">
        <v>6814.0</v>
      </c>
      <c r="H115" s="17">
        <v>7364.0</v>
      </c>
      <c r="I115" s="17">
        <v>7414.0</v>
      </c>
      <c r="J115" s="17">
        <v>8969.0</v>
      </c>
      <c r="K115" s="17">
        <v>8664.0</v>
      </c>
      <c r="L115" s="17">
        <v>9004.0</v>
      </c>
      <c r="M115" s="17">
        <v>7626.0</v>
      </c>
      <c r="N115" s="17">
        <v>5495.0</v>
      </c>
      <c r="O115" s="17">
        <v>5508.0</v>
      </c>
      <c r="P115" s="14"/>
      <c r="Q115" s="17">
        <v>4607.0</v>
      </c>
      <c r="R115" s="17">
        <v>5308.0</v>
      </c>
      <c r="S115" s="17">
        <v>5743.0</v>
      </c>
      <c r="T115" s="17">
        <v>4974.0</v>
      </c>
      <c r="U115" s="17">
        <v>4130.0</v>
      </c>
      <c r="V115" s="17">
        <v>3619.0</v>
      </c>
      <c r="W115" s="17">
        <v>2404.0</v>
      </c>
    </row>
    <row r="116" ht="15.0" customHeight="1">
      <c r="A116" s="13" t="s">
        <v>346</v>
      </c>
      <c r="B116" s="14"/>
      <c r="C116" s="18">
        <v>-6.0</v>
      </c>
      <c r="D116" s="14">
        <v>0.0</v>
      </c>
      <c r="E116" s="14">
        <v>0.0</v>
      </c>
      <c r="F116" s="14">
        <v>0.0</v>
      </c>
      <c r="G116" s="14">
        <v>0.0</v>
      </c>
      <c r="H116" s="14">
        <v>0.0</v>
      </c>
      <c r="I116" s="18">
        <v>-3.0</v>
      </c>
      <c r="J116" s="18">
        <v>-1.0</v>
      </c>
      <c r="K116" s="20">
        <v>-427.0</v>
      </c>
      <c r="L116" s="20">
        <v>-373.0</v>
      </c>
      <c r="M116" s="20">
        <v>-284.0</v>
      </c>
      <c r="N116" s="20">
        <v>-238.0</v>
      </c>
      <c r="O116" s="20">
        <v>-246.0</v>
      </c>
      <c r="P116" s="14"/>
      <c r="Q116" s="14"/>
      <c r="R116" s="14"/>
      <c r="S116" s="14"/>
      <c r="T116" s="14"/>
      <c r="U116" s="14"/>
      <c r="V116" s="14"/>
      <c r="W116" s="14"/>
    </row>
    <row r="117" ht="15.0" customHeight="1">
      <c r="A117" s="13" t="s">
        <v>347</v>
      </c>
      <c r="B117" s="14"/>
      <c r="C117" s="18">
        <v>-1.0</v>
      </c>
      <c r="D117" s="19">
        <v>1.0</v>
      </c>
      <c r="E117" s="14"/>
      <c r="F117" s="14"/>
      <c r="G117" s="19">
        <v>1.0</v>
      </c>
      <c r="H117" s="18">
        <v>-1.0</v>
      </c>
      <c r="I117" s="18">
        <v>-1.0</v>
      </c>
      <c r="J117" s="14"/>
      <c r="K117" s="14"/>
      <c r="L117" s="14"/>
      <c r="M117" s="18">
        <v>-1.0</v>
      </c>
      <c r="N117" s="14"/>
      <c r="O117" s="14"/>
      <c r="P117" s="14"/>
      <c r="Q117" s="14"/>
      <c r="R117" s="14"/>
      <c r="S117" s="14"/>
      <c r="T117" s="14"/>
      <c r="U117" s="14"/>
      <c r="V117" s="14"/>
      <c r="W117" s="14"/>
    </row>
    <row r="118" ht="15.0" customHeight="1">
      <c r="A118" s="13" t="s">
        <v>280</v>
      </c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7">
        <v>2842.0</v>
      </c>
      <c r="R118" s="14"/>
      <c r="S118" s="14"/>
      <c r="T118" s="14"/>
      <c r="U118" s="14"/>
      <c r="V118" s="14"/>
      <c r="W118" s="14"/>
    </row>
    <row r="119" ht="15.0" customHeight="1">
      <c r="A119" s="13" t="s">
        <v>348</v>
      </c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7">
        <v>6020.0</v>
      </c>
      <c r="T119" s="17">
        <v>3040.0</v>
      </c>
      <c r="U119" s="17">
        <v>3068.0</v>
      </c>
      <c r="V119" s="17">
        <v>2129.0</v>
      </c>
      <c r="W119" s="14"/>
    </row>
    <row r="120" ht="15.0" customHeight="1">
      <c r="A120" s="13" t="s">
        <v>255</v>
      </c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7">
        <v>1249.0</v>
      </c>
    </row>
    <row r="121" ht="15.0" customHeight="1">
      <c r="A121" s="13" t="s">
        <v>349</v>
      </c>
      <c r="B121" s="14">
        <v>20326.0</v>
      </c>
      <c r="C121" s="14">
        <v>26120.0</v>
      </c>
      <c r="D121" s="14">
        <v>25831.0</v>
      </c>
      <c r="E121" s="14">
        <v>45686.0</v>
      </c>
      <c r="F121" s="14">
        <v>51565.0</v>
      </c>
      <c r="G121" s="14">
        <v>62813.0</v>
      </c>
      <c r="H121" s="14">
        <v>59381.0</v>
      </c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</row>
    <row r="122" ht="15.0" customHeight="1">
      <c r="A122" s="13" t="s">
        <v>350</v>
      </c>
      <c r="B122" s="14"/>
      <c r="C122" s="14">
        <v>55294.0</v>
      </c>
      <c r="D122" s="14">
        <v>49391.0</v>
      </c>
      <c r="E122" s="14">
        <v>76456.0</v>
      </c>
      <c r="F122" s="14">
        <v>80604.0</v>
      </c>
      <c r="G122" s="14">
        <v>89638.0</v>
      </c>
      <c r="H122" s="14">
        <v>78091.0</v>
      </c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</row>
    <row r="123" ht="15.0" customHeight="1">
      <c r="A123" s="13" t="s">
        <v>351</v>
      </c>
      <c r="B123" s="14"/>
      <c r="C123" s="25">
        <v>-29174.0</v>
      </c>
      <c r="D123" s="25">
        <v>-23560.0</v>
      </c>
      <c r="E123" s="25">
        <v>-30770.0</v>
      </c>
      <c r="F123" s="25">
        <v>-29040.0</v>
      </c>
      <c r="G123" s="25">
        <v>-26826.0</v>
      </c>
      <c r="H123" s="25">
        <v>-18710.0</v>
      </c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</row>
    <row r="124" ht="15.0" customHeight="1">
      <c r="A124" s="13" t="s">
        <v>352</v>
      </c>
      <c r="B124" s="14"/>
      <c r="C124" s="14"/>
      <c r="D124" s="14"/>
      <c r="E124" s="14"/>
      <c r="F124" s="19">
        <v>1.0</v>
      </c>
      <c r="G124" s="19">
        <v>1.0</v>
      </c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</row>
    <row r="125" ht="15.0" customHeight="1">
      <c r="A125" s="13" t="s">
        <v>353</v>
      </c>
      <c r="B125" s="14"/>
      <c r="C125" s="14"/>
      <c r="D125" s="18">
        <v>-1.0</v>
      </c>
      <c r="E125" s="19">
        <v>1.0</v>
      </c>
      <c r="F125" s="18">
        <v>-1.0</v>
      </c>
      <c r="G125" s="19">
        <v>1.0</v>
      </c>
      <c r="H125" s="18">
        <v>-1.0</v>
      </c>
      <c r="I125" s="14"/>
      <c r="J125" s="14"/>
      <c r="K125" s="14"/>
      <c r="L125" s="19">
        <v>1.0</v>
      </c>
      <c r="M125" s="19">
        <v>1.0</v>
      </c>
      <c r="N125" s="14"/>
      <c r="O125" s="14"/>
      <c r="P125" s="14"/>
      <c r="Q125" s="14"/>
      <c r="R125" s="14"/>
      <c r="S125" s="14"/>
      <c r="T125" s="14"/>
      <c r="U125" s="14"/>
      <c r="V125" s="14"/>
      <c r="W125" s="14"/>
    </row>
    <row r="126" ht="15.0" customHeight="1">
      <c r="A126" s="15" t="s">
        <v>354</v>
      </c>
      <c r="B126" s="16">
        <v>189656.0</v>
      </c>
      <c r="C126" s="16">
        <v>201355.0</v>
      </c>
      <c r="D126" s="16">
        <v>178621.0</v>
      </c>
      <c r="E126" s="16">
        <v>207067.0</v>
      </c>
      <c r="F126" s="16">
        <v>181898.0</v>
      </c>
      <c r="G126" s="16">
        <v>206464.0</v>
      </c>
      <c r="H126" s="16">
        <v>202040.0</v>
      </c>
      <c r="I126" s="16">
        <v>147008.0</v>
      </c>
      <c r="J126" s="16">
        <v>148298.0</v>
      </c>
      <c r="K126" s="16">
        <v>153328.0</v>
      </c>
      <c r="L126" s="16">
        <v>162596.0</v>
      </c>
      <c r="M126" s="16">
        <v>155720.0</v>
      </c>
      <c r="N126" s="16">
        <v>146141.0</v>
      </c>
      <c r="O126" s="16">
        <v>137928.0</v>
      </c>
      <c r="P126" s="16">
        <v>132241.0</v>
      </c>
      <c r="Q126" s="16">
        <v>140523.0</v>
      </c>
      <c r="R126" s="16">
        <v>134826.0</v>
      </c>
      <c r="S126" s="16">
        <v>154797.0</v>
      </c>
      <c r="T126" s="16">
        <v>131358.0</v>
      </c>
      <c r="U126" s="16">
        <v>122740.0</v>
      </c>
      <c r="V126" s="16">
        <v>98508.0</v>
      </c>
      <c r="W126" s="16">
        <v>73181.0</v>
      </c>
    </row>
    <row r="127" ht="15.0" customHeight="1">
      <c r="A127" s="13" t="s">
        <v>355</v>
      </c>
      <c r="B127" s="14"/>
      <c r="C127" s="14"/>
      <c r="D127" s="18">
        <v>-1.0</v>
      </c>
      <c r="E127" s="14"/>
      <c r="F127" s="18">
        <v>-1.0</v>
      </c>
      <c r="G127" s="14"/>
      <c r="H127" s="19">
        <v>1.0</v>
      </c>
      <c r="I127" s="14"/>
      <c r="J127" s="18">
        <v>-1.0</v>
      </c>
      <c r="K127" s="14"/>
      <c r="L127" s="14"/>
      <c r="M127" s="14"/>
      <c r="N127" s="14"/>
      <c r="O127" s="18">
        <v>-1.0</v>
      </c>
      <c r="P127" s="14"/>
      <c r="Q127" s="14"/>
      <c r="R127" s="19">
        <v>32.0</v>
      </c>
      <c r="S127" s="19">
        <v>1.0</v>
      </c>
      <c r="T127" s="14"/>
      <c r="U127" s="14"/>
      <c r="V127" s="14"/>
      <c r="W127" s="14"/>
    </row>
    <row r="128" ht="15.0" customHeight="1">
      <c r="A128" s="15" t="s">
        <v>356</v>
      </c>
      <c r="B128" s="16">
        <v>221590.0</v>
      </c>
      <c r="C128" s="16">
        <v>228808.0</v>
      </c>
      <c r="D128" s="16">
        <v>218376.0</v>
      </c>
      <c r="E128" s="16">
        <v>239249.0</v>
      </c>
      <c r="F128" s="16">
        <v>225740.0</v>
      </c>
      <c r="G128" s="16">
        <v>256529.0</v>
      </c>
      <c r="H128" s="16">
        <v>248899.0</v>
      </c>
      <c r="I128" s="16">
        <v>191272.0</v>
      </c>
      <c r="J128" s="16">
        <v>201765.0</v>
      </c>
      <c r="K128" s="16">
        <v>206319.0</v>
      </c>
      <c r="L128" s="16">
        <v>204909.0</v>
      </c>
      <c r="M128" s="16">
        <v>193755.0</v>
      </c>
      <c r="N128" s="16">
        <v>180971.0</v>
      </c>
      <c r="O128" s="16">
        <v>167868.0</v>
      </c>
      <c r="P128" s="16">
        <v>166558.0</v>
      </c>
      <c r="Q128" s="16">
        <v>172731.0</v>
      </c>
      <c r="R128" s="16">
        <v>166031.0</v>
      </c>
      <c r="S128" s="16">
        <v>187172.0</v>
      </c>
      <c r="T128" s="16">
        <v>160832.0</v>
      </c>
      <c r="U128" s="16">
        <v>148608.0</v>
      </c>
      <c r="V128" s="16">
        <v>124257.0</v>
      </c>
      <c r="W128" s="16">
        <v>91396.0</v>
      </c>
    </row>
    <row r="129" ht="15.0" customHeight="1">
      <c r="A129" s="26" t="s">
        <v>357</v>
      </c>
      <c r="B129" s="14"/>
      <c r="C129" s="14"/>
      <c r="D129" s="14"/>
      <c r="E129" s="14"/>
      <c r="F129" s="14"/>
      <c r="G129" s="14"/>
      <c r="H129" s="14"/>
      <c r="I129" s="14">
        <v>15740.0</v>
      </c>
      <c r="J129" s="14">
        <v>22710.0</v>
      </c>
      <c r="K129" s="14">
        <v>25970.0</v>
      </c>
      <c r="L129" s="14">
        <v>12626.0</v>
      </c>
      <c r="M129" s="17">
        <v>7474.0</v>
      </c>
      <c r="N129" s="17">
        <v>7291.0</v>
      </c>
      <c r="O129" s="14">
        <v>10275.0</v>
      </c>
      <c r="P129" s="14">
        <v>10767.0</v>
      </c>
      <c r="Q129" s="17">
        <v>8741.0</v>
      </c>
      <c r="R129" s="17">
        <v>6170.0</v>
      </c>
      <c r="S129" s="14">
        <v>15206.0</v>
      </c>
      <c r="T129" s="17">
        <v>7187.0</v>
      </c>
      <c r="U129" s="17">
        <v>9632.0</v>
      </c>
      <c r="V129" s="14">
        <v>11908.0</v>
      </c>
      <c r="W129" s="17">
        <v>3991.0</v>
      </c>
    </row>
    <row r="130" ht="15.0" customHeight="1">
      <c r="A130" s="13" t="s">
        <v>358</v>
      </c>
      <c r="B130" s="14"/>
      <c r="C130" s="14"/>
      <c r="D130" s="14"/>
      <c r="E130" s="14"/>
      <c r="F130" s="14"/>
      <c r="G130" s="17">
        <v>9298.0</v>
      </c>
      <c r="H130" s="17">
        <v>9295.0</v>
      </c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</row>
    <row r="131" ht="15.0" customHeight="1">
      <c r="A131" s="13" t="s">
        <v>359</v>
      </c>
      <c r="B131" s="17">
        <v>3660.0</v>
      </c>
      <c r="C131" s="17">
        <v>3844.0</v>
      </c>
      <c r="D131" s="17">
        <v>4107.0</v>
      </c>
      <c r="E131" s="17">
        <v>6674.0</v>
      </c>
      <c r="F131" s="17">
        <v>6977.0</v>
      </c>
      <c r="G131" s="14"/>
      <c r="H131" s="14"/>
      <c r="I131" s="19">
        <v>54.0</v>
      </c>
      <c r="J131" s="19">
        <v>85.0</v>
      </c>
      <c r="K131" s="19">
        <v>65.0</v>
      </c>
      <c r="L131" s="19">
        <v>60.0</v>
      </c>
      <c r="M131" s="19">
        <v>40.0</v>
      </c>
      <c r="N131" s="19">
        <v>27.0</v>
      </c>
      <c r="O131" s="19">
        <v>29.0</v>
      </c>
      <c r="P131" s="14"/>
      <c r="Q131" s="19">
        <v>10.0</v>
      </c>
      <c r="R131" s="14"/>
      <c r="S131" s="17">
        <v>375.0</v>
      </c>
      <c r="T131" s="17">
        <v>337.0</v>
      </c>
      <c r="U131" s="17">
        <v>320.0</v>
      </c>
      <c r="V131" s="14"/>
      <c r="W131" s="14"/>
    </row>
    <row r="132" ht="15.0" customHeight="1">
      <c r="A132" s="13" t="s">
        <v>360</v>
      </c>
      <c r="B132" s="14">
        <v>12607.0</v>
      </c>
      <c r="C132" s="14">
        <v>11350.0</v>
      </c>
      <c r="D132" s="14">
        <v>11789.0</v>
      </c>
      <c r="E132" s="17">
        <v>9169.0</v>
      </c>
      <c r="F132" s="17">
        <v>9276.0</v>
      </c>
      <c r="G132" s="17">
        <v>7296.0</v>
      </c>
      <c r="H132" s="14">
        <v>14761.0</v>
      </c>
      <c r="I132" s="14">
        <v>15686.0</v>
      </c>
      <c r="J132" s="14">
        <v>22625.0</v>
      </c>
      <c r="K132" s="14">
        <v>25905.0</v>
      </c>
      <c r="L132" s="14">
        <v>12566.0</v>
      </c>
      <c r="M132" s="17">
        <v>7434.0</v>
      </c>
      <c r="N132" s="17">
        <v>7264.0</v>
      </c>
      <c r="O132" s="14">
        <v>10246.0</v>
      </c>
      <c r="P132" s="14">
        <v>10767.0</v>
      </c>
      <c r="Q132" s="17">
        <v>8741.0</v>
      </c>
      <c r="R132" s="17">
        <v>6170.0</v>
      </c>
      <c r="S132" s="14">
        <v>15206.0</v>
      </c>
      <c r="T132" s="17">
        <v>7187.0</v>
      </c>
      <c r="U132" s="17">
        <v>9632.0</v>
      </c>
      <c r="V132" s="14">
        <v>11908.0</v>
      </c>
      <c r="W132" s="17">
        <v>3991.0</v>
      </c>
    </row>
    <row r="133" ht="15.0" customHeight="1">
      <c r="A133" s="13" t="s">
        <v>361</v>
      </c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>
        <v>15485.0</v>
      </c>
      <c r="R133" s="14">
        <v>19045.0</v>
      </c>
      <c r="S133" s="14">
        <v>20482.0</v>
      </c>
      <c r="T133" s="14">
        <v>17829.0</v>
      </c>
      <c r="U133" s="14"/>
      <c r="V133" s="14"/>
      <c r="W133" s="14"/>
    </row>
    <row r="134" ht="15.0" customHeight="1">
      <c r="A134" s="13" t="s">
        <v>362</v>
      </c>
      <c r="B134" s="14">
        <v>21243.0</v>
      </c>
      <c r="C134" s="14">
        <v>22774.0</v>
      </c>
      <c r="D134" s="14">
        <v>21108.0</v>
      </c>
      <c r="E134" s="14">
        <v>28227.0</v>
      </c>
      <c r="F134" s="14">
        <v>32320.0</v>
      </c>
      <c r="G134" s="14">
        <v>33891.0</v>
      </c>
      <c r="H134" s="14">
        <v>35691.0</v>
      </c>
      <c r="I134" s="14">
        <v>37728.0</v>
      </c>
      <c r="J134" s="14">
        <v>40295.0</v>
      </c>
      <c r="K134" s="14">
        <v>42890.0</v>
      </c>
      <c r="L134" s="14">
        <v>44030.0</v>
      </c>
      <c r="M134" s="14">
        <v>38315.0</v>
      </c>
      <c r="N134" s="14">
        <v>31706.0</v>
      </c>
      <c r="O134" s="14">
        <v>28034.0</v>
      </c>
      <c r="P134" s="14">
        <v>30708.0</v>
      </c>
      <c r="Q134" s="17">
        <v>6039.0</v>
      </c>
      <c r="R134" s="17">
        <v>7606.0</v>
      </c>
      <c r="S134" s="17">
        <v>7354.0</v>
      </c>
      <c r="T134" s="17">
        <v>8044.0</v>
      </c>
      <c r="U134" s="14">
        <v>22726.0</v>
      </c>
      <c r="V134" s="14">
        <v>20931.0</v>
      </c>
      <c r="W134" s="14">
        <v>15175.0</v>
      </c>
    </row>
    <row r="135" ht="15.0" customHeight="1">
      <c r="A135" s="13" t="s">
        <v>363</v>
      </c>
      <c r="B135" s="14"/>
      <c r="C135" s="14"/>
      <c r="D135" s="14"/>
      <c r="E135" s="14"/>
      <c r="F135" s="14"/>
      <c r="G135" s="14">
        <v>0.0</v>
      </c>
      <c r="H135" s="17">
        <v>170.0</v>
      </c>
      <c r="I135" s="17">
        <v>244.0</v>
      </c>
      <c r="J135" s="17">
        <v>7529.0</v>
      </c>
      <c r="K135" s="17">
        <v>8039.0</v>
      </c>
      <c r="L135" s="17">
        <v>8326.0</v>
      </c>
      <c r="M135" s="17">
        <v>7732.0</v>
      </c>
      <c r="N135" s="17">
        <v>6198.0</v>
      </c>
      <c r="O135" s="17">
        <v>5824.0</v>
      </c>
      <c r="P135" s="14"/>
      <c r="Q135" s="17">
        <v>5578.0</v>
      </c>
      <c r="R135" s="14"/>
      <c r="S135" s="14"/>
      <c r="T135" s="14"/>
      <c r="U135" s="14"/>
      <c r="V135" s="14"/>
      <c r="W135" s="14"/>
    </row>
    <row r="136" ht="15.0" customHeight="1">
      <c r="A136" s="13" t="s">
        <v>364</v>
      </c>
      <c r="B136" s="14"/>
      <c r="C136" s="17">
        <v>4749.0</v>
      </c>
      <c r="D136" s="17">
        <v>4726.0</v>
      </c>
      <c r="E136" s="17">
        <v>5013.0</v>
      </c>
      <c r="F136" s="17">
        <v>6001.0</v>
      </c>
      <c r="G136" s="17">
        <v>6785.0</v>
      </c>
      <c r="H136" s="17">
        <v>6410.0</v>
      </c>
      <c r="I136" s="17">
        <v>7020.0</v>
      </c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</row>
    <row r="137" ht="15.0" customHeight="1">
      <c r="A137" s="13" t="s">
        <v>365</v>
      </c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7">
        <v>734.0</v>
      </c>
      <c r="O137" s="17">
        <v>711.0</v>
      </c>
      <c r="P137" s="14"/>
      <c r="Q137" s="17">
        <v>746.0</v>
      </c>
      <c r="R137" s="17">
        <v>710.0</v>
      </c>
      <c r="S137" s="17">
        <v>840.0</v>
      </c>
      <c r="T137" s="17">
        <v>956.0</v>
      </c>
      <c r="U137" s="14"/>
      <c r="V137" s="14"/>
      <c r="W137" s="14"/>
    </row>
    <row r="138" ht="15.0" customHeight="1">
      <c r="A138" s="13" t="s">
        <v>366</v>
      </c>
      <c r="B138" s="14"/>
      <c r="C138" s="14"/>
      <c r="D138" s="14"/>
      <c r="E138" s="14">
        <v>12322.0</v>
      </c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</row>
    <row r="139" ht="15.0" customHeight="1">
      <c r="A139" s="13" t="s">
        <v>367</v>
      </c>
      <c r="B139" s="14"/>
      <c r="C139" s="17">
        <v>6636.0</v>
      </c>
      <c r="D139" s="17">
        <v>5501.0</v>
      </c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</row>
    <row r="140" ht="15.0" customHeight="1">
      <c r="A140" s="13" t="s">
        <v>368</v>
      </c>
      <c r="B140" s="14"/>
      <c r="C140" s="17">
        <v>8149.0</v>
      </c>
      <c r="D140" s="17">
        <v>7638.0</v>
      </c>
      <c r="E140" s="17">
        <v>7955.0</v>
      </c>
      <c r="F140" s="17">
        <v>9082.0</v>
      </c>
      <c r="G140" s="14">
        <v>13929.0</v>
      </c>
      <c r="H140" s="14">
        <v>15986.0</v>
      </c>
      <c r="I140" s="14">
        <v>18661.0</v>
      </c>
      <c r="J140" s="14">
        <v>19607.0</v>
      </c>
      <c r="K140" s="14">
        <v>21749.0</v>
      </c>
      <c r="L140" s="14">
        <v>23065.0</v>
      </c>
      <c r="M140" s="14">
        <v>19240.0</v>
      </c>
      <c r="N140" s="14">
        <v>15022.0</v>
      </c>
      <c r="O140" s="14">
        <v>14124.0</v>
      </c>
      <c r="P140" s="14"/>
      <c r="Q140" s="14"/>
      <c r="R140" s="14"/>
      <c r="S140" s="14"/>
      <c r="T140" s="14"/>
      <c r="U140" s="14"/>
      <c r="V140" s="14"/>
      <c r="W140" s="14"/>
    </row>
    <row r="141" ht="15.0" customHeight="1">
      <c r="A141" s="13" t="s">
        <v>369</v>
      </c>
      <c r="B141" s="14"/>
      <c r="C141" s="17">
        <v>3240.0</v>
      </c>
      <c r="D141" s="17">
        <v>3242.0</v>
      </c>
      <c r="E141" s="17">
        <v>2937.0</v>
      </c>
      <c r="F141" s="17">
        <v>3707.0</v>
      </c>
      <c r="G141" s="17">
        <v>4113.0</v>
      </c>
      <c r="H141" s="17">
        <v>3716.0</v>
      </c>
      <c r="I141" s="17">
        <v>3609.0</v>
      </c>
      <c r="J141" s="17">
        <v>4372.0</v>
      </c>
      <c r="K141" s="17">
        <v>8437.0</v>
      </c>
      <c r="L141" s="17">
        <v>8397.0</v>
      </c>
      <c r="M141" s="17">
        <v>8000.0</v>
      </c>
      <c r="N141" s="17">
        <v>7095.0</v>
      </c>
      <c r="O141" s="17">
        <v>4670.0</v>
      </c>
      <c r="P141" s="14"/>
      <c r="Q141" s="17">
        <v>4532.0</v>
      </c>
      <c r="R141" s="17">
        <v>3583.0</v>
      </c>
      <c r="S141" s="17">
        <v>1707.0</v>
      </c>
      <c r="T141" s="17">
        <v>2667.0</v>
      </c>
      <c r="U141" s="17">
        <v>2024.0</v>
      </c>
      <c r="V141" s="17">
        <v>853.0</v>
      </c>
      <c r="W141" s="17">
        <v>321.0</v>
      </c>
    </row>
    <row r="142" ht="15.0" customHeight="1">
      <c r="A142" s="13" t="s">
        <v>370</v>
      </c>
      <c r="B142" s="14"/>
      <c r="C142" s="14"/>
      <c r="D142" s="19">
        <v>1.0</v>
      </c>
      <c r="E142" s="14"/>
      <c r="F142" s="14">
        <v>13530.0</v>
      </c>
      <c r="G142" s="17">
        <v>9064.0</v>
      </c>
      <c r="H142" s="17">
        <v>9409.0</v>
      </c>
      <c r="I142" s="17">
        <v>8194.0</v>
      </c>
      <c r="J142" s="17">
        <v>8787.0</v>
      </c>
      <c r="K142" s="17">
        <v>4665.0</v>
      </c>
      <c r="L142" s="17">
        <v>4242.0</v>
      </c>
      <c r="M142" s="17">
        <v>3343.0</v>
      </c>
      <c r="N142" s="17">
        <v>2657.0</v>
      </c>
      <c r="O142" s="17">
        <v>2705.0</v>
      </c>
      <c r="P142" s="14"/>
      <c r="Q142" s="14"/>
      <c r="R142" s="14"/>
      <c r="S142" s="14"/>
      <c r="T142" s="14"/>
      <c r="U142" s="14"/>
      <c r="V142" s="14"/>
      <c r="W142" s="14"/>
    </row>
    <row r="143" ht="15.0" customHeight="1">
      <c r="A143" s="13" t="s">
        <v>371</v>
      </c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7">
        <v>879.0</v>
      </c>
      <c r="R143" s="17">
        <v>1044.0</v>
      </c>
      <c r="S143" s="17">
        <v>1377.0</v>
      </c>
      <c r="T143" s="17">
        <v>598.0</v>
      </c>
      <c r="U143" s="17">
        <v>1503.0</v>
      </c>
      <c r="V143" s="17">
        <v>2210.0</v>
      </c>
      <c r="W143" s="17">
        <v>431.0</v>
      </c>
    </row>
    <row r="144" ht="15.0" customHeight="1">
      <c r="A144" s="13" t="s">
        <v>372</v>
      </c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7">
        <v>908.0</v>
      </c>
      <c r="T144" s="14"/>
      <c r="U144" s="17">
        <v>430.0</v>
      </c>
      <c r="V144" s="17">
        <v>488.0</v>
      </c>
      <c r="W144" s="14"/>
    </row>
    <row r="145" ht="15.0" customHeight="1">
      <c r="A145" s="13" t="s">
        <v>366</v>
      </c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7">
        <v>953.0</v>
      </c>
      <c r="R145" s="17">
        <v>848.0</v>
      </c>
      <c r="S145" s="17">
        <v>856.0</v>
      </c>
      <c r="T145" s="17">
        <v>686.0</v>
      </c>
      <c r="U145" s="17">
        <v>866.0</v>
      </c>
      <c r="V145" s="17">
        <v>917.0</v>
      </c>
      <c r="W145" s="17">
        <v>755.0</v>
      </c>
    </row>
    <row r="146" ht="15.0" customHeight="1">
      <c r="A146" s="13" t="s">
        <v>373</v>
      </c>
      <c r="B146" s="17">
        <v>1846.0</v>
      </c>
      <c r="C146" s="17">
        <v>1711.0</v>
      </c>
      <c r="D146" s="17">
        <v>2082.0</v>
      </c>
      <c r="E146" s="17">
        <v>2487.0</v>
      </c>
      <c r="F146" s="17">
        <v>5149.0</v>
      </c>
      <c r="G146" s="17">
        <v>3988.0</v>
      </c>
      <c r="H146" s="17">
        <v>4863.0</v>
      </c>
      <c r="I146" s="17">
        <v>5541.0</v>
      </c>
      <c r="J146" s="17">
        <v>4438.0</v>
      </c>
      <c r="K146" s="17">
        <v>3439.0</v>
      </c>
      <c r="L146" s="17">
        <v>3392.0</v>
      </c>
      <c r="M146" s="17">
        <v>2684.0</v>
      </c>
      <c r="N146" s="17">
        <v>2566.0</v>
      </c>
      <c r="O146" s="17">
        <v>3696.0</v>
      </c>
      <c r="P146" s="17">
        <v>3876.0</v>
      </c>
      <c r="Q146" s="14"/>
      <c r="R146" s="14"/>
      <c r="S146" s="14"/>
      <c r="T146" s="14"/>
      <c r="U146" s="14"/>
      <c r="V146" s="14"/>
      <c r="W146" s="14"/>
    </row>
    <row r="147" ht="15.0" customHeight="1">
      <c r="A147" s="13" t="s">
        <v>374</v>
      </c>
      <c r="B147" s="17">
        <v>1004.0</v>
      </c>
      <c r="C147" s="17">
        <v>1577.0</v>
      </c>
      <c r="D147" s="17">
        <v>1921.0</v>
      </c>
      <c r="E147" s="17">
        <v>1694.0</v>
      </c>
      <c r="F147" s="17">
        <v>1969.0</v>
      </c>
      <c r="G147" s="17">
        <v>1871.0</v>
      </c>
      <c r="H147" s="17">
        <v>2227.0</v>
      </c>
      <c r="I147" s="17">
        <v>1666.0</v>
      </c>
      <c r="J147" s="17">
        <v>3253.0</v>
      </c>
      <c r="K147" s="17">
        <v>3642.0</v>
      </c>
      <c r="L147" s="17">
        <v>3339.0</v>
      </c>
      <c r="M147" s="17">
        <v>2420.0</v>
      </c>
      <c r="N147" s="17">
        <v>1485.0</v>
      </c>
      <c r="O147" s="17">
        <v>651.0</v>
      </c>
      <c r="P147" s="17">
        <v>1251.0</v>
      </c>
      <c r="Q147" s="14"/>
      <c r="R147" s="14"/>
      <c r="S147" s="14"/>
      <c r="T147" s="14"/>
      <c r="U147" s="14"/>
      <c r="V147" s="14"/>
      <c r="W147" s="14"/>
    </row>
    <row r="148" ht="15.0" customHeight="1">
      <c r="A148" s="13" t="s">
        <v>375</v>
      </c>
      <c r="B148" s="14"/>
      <c r="C148" s="19">
        <v>82.0</v>
      </c>
      <c r="D148" s="17">
        <v>470.0</v>
      </c>
      <c r="E148" s="19">
        <v>3.0</v>
      </c>
      <c r="F148" s="14"/>
      <c r="G148" s="14"/>
      <c r="H148" s="14"/>
      <c r="I148" s="14"/>
      <c r="J148" s="14"/>
      <c r="K148" s="17">
        <v>1473.0</v>
      </c>
      <c r="L148" s="19">
        <v>60.0</v>
      </c>
      <c r="M148" s="19">
        <v>71.0</v>
      </c>
      <c r="N148" s="19">
        <v>30.0</v>
      </c>
      <c r="O148" s="17">
        <v>551.0</v>
      </c>
      <c r="P148" s="14"/>
      <c r="Q148" s="14"/>
      <c r="R148" s="14"/>
      <c r="S148" s="14"/>
      <c r="T148" s="14"/>
      <c r="U148" s="14"/>
      <c r="V148" s="14"/>
      <c r="W148" s="14"/>
    </row>
    <row r="149" ht="15.0" customHeight="1">
      <c r="A149" s="13" t="s">
        <v>376</v>
      </c>
      <c r="B149" s="14"/>
      <c r="C149" s="17">
        <v>757.0</v>
      </c>
      <c r="D149" s="17">
        <v>331.0</v>
      </c>
      <c r="E149" s="17">
        <v>382.0</v>
      </c>
      <c r="F149" s="14"/>
      <c r="G149" s="14"/>
      <c r="H149" s="14"/>
      <c r="I149" s="14"/>
      <c r="J149" s="14"/>
      <c r="K149" s="17">
        <v>370.0</v>
      </c>
      <c r="L149" s="17">
        <v>900.0</v>
      </c>
      <c r="M149" s="17">
        <v>1145.0</v>
      </c>
      <c r="N149" s="17">
        <v>374.0</v>
      </c>
      <c r="O149" s="19">
        <v>88.0</v>
      </c>
      <c r="P149" s="14"/>
      <c r="Q149" s="14"/>
      <c r="R149" s="14"/>
      <c r="S149" s="14"/>
      <c r="T149" s="14"/>
      <c r="U149" s="14"/>
      <c r="V149" s="14"/>
      <c r="W149" s="14"/>
    </row>
    <row r="150" ht="15.0" customHeight="1">
      <c r="A150" s="13" t="s">
        <v>377</v>
      </c>
      <c r="B150" s="14"/>
      <c r="C150" s="17">
        <v>738.0</v>
      </c>
      <c r="D150" s="17">
        <v>1119.0</v>
      </c>
      <c r="E150" s="17">
        <v>1308.0</v>
      </c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</row>
    <row r="151" ht="15.0" customHeight="1">
      <c r="A151" s="13" t="s">
        <v>378</v>
      </c>
      <c r="B151" s="14"/>
      <c r="C151" s="14"/>
      <c r="D151" s="14"/>
      <c r="E151" s="14"/>
      <c r="F151" s="14"/>
      <c r="G151" s="14"/>
      <c r="H151" s="14"/>
      <c r="I151" s="14"/>
      <c r="J151" s="14"/>
      <c r="K151" s="17">
        <v>1799.0</v>
      </c>
      <c r="L151" s="17">
        <v>2379.0</v>
      </c>
      <c r="M151" s="17">
        <v>1203.0</v>
      </c>
      <c r="N151" s="17">
        <v>1080.0</v>
      </c>
      <c r="O151" s="17">
        <v>636.0</v>
      </c>
      <c r="P151" s="14"/>
      <c r="Q151" s="14"/>
      <c r="R151" s="14"/>
      <c r="S151" s="14"/>
      <c r="T151" s="14"/>
      <c r="U151" s="17">
        <v>722.0</v>
      </c>
      <c r="V151" s="14"/>
      <c r="W151" s="14"/>
    </row>
    <row r="152" ht="15.0" customHeight="1">
      <c r="A152" s="13" t="s">
        <v>379</v>
      </c>
      <c r="B152" s="14"/>
      <c r="C152" s="14"/>
      <c r="D152" s="19">
        <v>1.0</v>
      </c>
      <c r="E152" s="19">
        <v>1.0</v>
      </c>
      <c r="F152" s="14"/>
      <c r="G152" s="14"/>
      <c r="H152" s="14"/>
      <c r="I152" s="14"/>
      <c r="J152" s="14"/>
      <c r="K152" s="14"/>
      <c r="L152" s="14"/>
      <c r="M152" s="19">
        <v>1.0</v>
      </c>
      <c r="N152" s="19">
        <v>1.0</v>
      </c>
      <c r="O152" s="20">
        <v>-624.0</v>
      </c>
      <c r="P152" s="14"/>
      <c r="Q152" s="14"/>
      <c r="R152" s="14"/>
      <c r="S152" s="14"/>
      <c r="T152" s="14"/>
      <c r="U152" s="14"/>
      <c r="V152" s="14"/>
      <c r="W152" s="14"/>
    </row>
    <row r="153" ht="15.0" customHeight="1">
      <c r="A153" s="13" t="s">
        <v>380</v>
      </c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>
        <v>0.0</v>
      </c>
      <c r="R153" s="17">
        <v>284.0</v>
      </c>
      <c r="S153" s="14"/>
      <c r="T153" s="14"/>
      <c r="U153" s="14"/>
      <c r="V153" s="14"/>
      <c r="W153" s="14"/>
    </row>
    <row r="154" ht="15.0" customHeight="1">
      <c r="A154" s="13" t="s">
        <v>381</v>
      </c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7">
        <v>213.0</v>
      </c>
      <c r="S154" s="14"/>
      <c r="T154" s="14"/>
      <c r="U154" s="14"/>
      <c r="V154" s="14"/>
      <c r="W154" s="14"/>
    </row>
    <row r="155" ht="15.0" customHeight="1">
      <c r="A155" s="13" t="s">
        <v>382</v>
      </c>
      <c r="B155" s="17">
        <v>892.0</v>
      </c>
      <c r="C155" s="17">
        <v>908.0</v>
      </c>
      <c r="D155" s="17">
        <v>709.0</v>
      </c>
      <c r="E155" s="17">
        <v>791.0</v>
      </c>
      <c r="F155" s="17">
        <v>896.0</v>
      </c>
      <c r="G155" s="17">
        <v>1123.0</v>
      </c>
      <c r="H155" s="17">
        <v>1219.0</v>
      </c>
      <c r="I155" s="17">
        <v>3811.0</v>
      </c>
      <c r="J155" s="17">
        <v>1777.0</v>
      </c>
      <c r="K155" s="17">
        <v>1677.0</v>
      </c>
      <c r="L155" s="17">
        <v>1591.0</v>
      </c>
      <c r="M155" s="17">
        <v>1711.0</v>
      </c>
      <c r="N155" s="17">
        <v>1315.0</v>
      </c>
      <c r="O155" s="17">
        <v>1277.0</v>
      </c>
      <c r="P155" s="17">
        <v>986.0</v>
      </c>
      <c r="Q155" s="14"/>
      <c r="R155" s="14"/>
      <c r="S155" s="14"/>
      <c r="T155" s="14"/>
      <c r="U155" s="14"/>
      <c r="V155" s="14"/>
      <c r="W155" s="14"/>
    </row>
    <row r="156" ht="15.0" customHeight="1">
      <c r="A156" s="13" t="s">
        <v>383</v>
      </c>
      <c r="B156" s="17">
        <v>3837.0</v>
      </c>
      <c r="C156" s="17">
        <v>4220.0</v>
      </c>
      <c r="D156" s="17">
        <v>4274.0</v>
      </c>
      <c r="E156" s="17">
        <v>4735.0</v>
      </c>
      <c r="F156" s="17">
        <v>5580.0</v>
      </c>
      <c r="G156" s="17">
        <v>3070.0</v>
      </c>
      <c r="H156" s="17">
        <v>4976.0</v>
      </c>
      <c r="I156" s="17">
        <v>2970.0</v>
      </c>
      <c r="J156" s="17">
        <v>4210.0</v>
      </c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7">
        <v>287.0</v>
      </c>
      <c r="W156" s="14">
        <v>0.0</v>
      </c>
    </row>
    <row r="157" ht="15.0" customHeight="1">
      <c r="A157" s="13" t="s">
        <v>384</v>
      </c>
      <c r="B157" s="14"/>
      <c r="C157" s="14"/>
      <c r="D157" s="14"/>
      <c r="E157" s="14"/>
      <c r="F157" s="14"/>
      <c r="G157" s="18">
        <v>-1.0</v>
      </c>
      <c r="H157" s="14"/>
      <c r="I157" s="14"/>
      <c r="J157" s="14"/>
      <c r="K157" s="14"/>
      <c r="L157" s="14"/>
      <c r="M157" s="19">
        <v>1.0</v>
      </c>
      <c r="N157" s="18">
        <v>-1.0</v>
      </c>
      <c r="O157" s="14"/>
      <c r="P157" s="19">
        <v>1.0</v>
      </c>
      <c r="Q157" s="14"/>
      <c r="R157" s="14"/>
      <c r="S157" s="14"/>
      <c r="T157" s="14"/>
      <c r="U157" s="14"/>
      <c r="V157" s="14"/>
      <c r="W157" s="14"/>
    </row>
    <row r="158" ht="15.0" customHeight="1">
      <c r="A158" s="15" t="s">
        <v>385</v>
      </c>
      <c r="B158" s="16">
        <v>45089.0</v>
      </c>
      <c r="C158" s="16">
        <v>46384.0</v>
      </c>
      <c r="D158" s="16">
        <v>45990.0</v>
      </c>
      <c r="E158" s="16">
        <v>53777.0</v>
      </c>
      <c r="F158" s="16">
        <v>62167.0</v>
      </c>
      <c r="G158" s="16">
        <v>60536.0</v>
      </c>
      <c r="H158" s="16">
        <v>73032.0</v>
      </c>
      <c r="I158" s="16">
        <v>67456.0</v>
      </c>
      <c r="J158" s="16">
        <v>76683.0</v>
      </c>
      <c r="K158" s="16">
        <v>77618.0</v>
      </c>
      <c r="L158" s="16">
        <v>64978.0</v>
      </c>
      <c r="M158" s="16">
        <v>52605.0</v>
      </c>
      <c r="N158" s="16">
        <v>44362.0</v>
      </c>
      <c r="O158" s="16">
        <v>43933.0</v>
      </c>
      <c r="P158" s="16">
        <v>47589.0</v>
      </c>
      <c r="Q158" s="16">
        <v>42963.0</v>
      </c>
      <c r="R158" s="16">
        <v>39503.0</v>
      </c>
      <c r="S158" s="16">
        <v>48197.0</v>
      </c>
      <c r="T158" s="16">
        <v>38304.0</v>
      </c>
      <c r="U158" s="16">
        <v>37793.0</v>
      </c>
      <c r="V158" s="16">
        <v>37106.0</v>
      </c>
      <c r="W158" s="16">
        <v>20673.0</v>
      </c>
    </row>
    <row r="159" ht="15.0" customHeight="1">
      <c r="A159" s="13" t="s">
        <v>386</v>
      </c>
      <c r="B159" s="14">
        <v>74187.0</v>
      </c>
      <c r="C159" s="14">
        <v>72730.0</v>
      </c>
      <c r="D159" s="14">
        <v>75686.0</v>
      </c>
      <c r="E159" s="14">
        <v>82724.0</v>
      </c>
      <c r="F159" s="14">
        <v>87811.0</v>
      </c>
      <c r="G159" s="14">
        <v>98627.0</v>
      </c>
      <c r="H159" s="14">
        <v>83987.0</v>
      </c>
      <c r="I159" s="14">
        <v>55120.0</v>
      </c>
      <c r="J159" s="14">
        <v>50745.0</v>
      </c>
      <c r="K159" s="14">
        <v>59467.0</v>
      </c>
      <c r="L159" s="14">
        <v>62784.0</v>
      </c>
      <c r="M159" s="14"/>
      <c r="N159" s="14">
        <v>50166.0</v>
      </c>
      <c r="O159" s="14">
        <v>39046.0</v>
      </c>
      <c r="P159" s="14"/>
      <c r="Q159" s="14">
        <v>24814.0</v>
      </c>
      <c r="R159" s="14">
        <v>32071.0</v>
      </c>
      <c r="S159" s="14">
        <v>39101.0</v>
      </c>
      <c r="T159" s="14">
        <v>38507.0</v>
      </c>
      <c r="U159" s="14">
        <v>37879.0</v>
      </c>
      <c r="V159" s="14">
        <v>27139.0</v>
      </c>
      <c r="W159" s="14">
        <v>20602.0</v>
      </c>
    </row>
    <row r="160" ht="15.0" customHeight="1">
      <c r="A160" s="13" t="s">
        <v>386</v>
      </c>
      <c r="B160" s="14"/>
      <c r="C160" s="14"/>
      <c r="D160" s="14"/>
      <c r="E160" s="14"/>
      <c r="F160" s="14"/>
      <c r="G160" s="14"/>
      <c r="H160" s="14"/>
      <c r="I160" s="14">
        <v>55926.0</v>
      </c>
      <c r="J160" s="14">
        <v>51587.0</v>
      </c>
      <c r="K160" s="14">
        <v>60391.0</v>
      </c>
      <c r="L160" s="14">
        <v>63802.0</v>
      </c>
      <c r="M160" s="14">
        <v>61113.0</v>
      </c>
      <c r="N160" s="14">
        <v>51001.0</v>
      </c>
      <c r="O160" s="14">
        <v>39826.0</v>
      </c>
      <c r="P160" s="14">
        <v>23157.0</v>
      </c>
      <c r="Q160" s="14">
        <v>25701.0</v>
      </c>
      <c r="R160" s="14"/>
      <c r="S160" s="14"/>
      <c r="T160" s="14"/>
      <c r="U160" s="14"/>
      <c r="V160" s="14"/>
      <c r="W160" s="14"/>
    </row>
    <row r="161" ht="15.0" customHeight="1">
      <c r="A161" s="13" t="s">
        <v>387</v>
      </c>
      <c r="B161" s="14"/>
      <c r="C161" s="14"/>
      <c r="D161" s="14"/>
      <c r="E161" s="14"/>
      <c r="F161" s="14"/>
      <c r="G161" s="14"/>
      <c r="H161" s="14"/>
      <c r="I161" s="17">
        <v>805.0</v>
      </c>
      <c r="J161" s="17">
        <v>842.0</v>
      </c>
      <c r="K161" s="17">
        <v>924.0</v>
      </c>
      <c r="L161" s="17">
        <v>1018.0</v>
      </c>
      <c r="M161" s="17">
        <v>974.0</v>
      </c>
      <c r="N161" s="17">
        <v>835.0</v>
      </c>
      <c r="O161" s="17">
        <v>780.0</v>
      </c>
      <c r="P161" s="14"/>
      <c r="Q161" s="17">
        <v>887.0</v>
      </c>
      <c r="R161" s="17">
        <v>888.0</v>
      </c>
      <c r="S161" s="17">
        <v>1351.0</v>
      </c>
      <c r="T161" s="17">
        <v>1218.0</v>
      </c>
      <c r="U161" s="17">
        <v>1630.0</v>
      </c>
      <c r="V161" s="14"/>
      <c r="W161" s="14"/>
    </row>
    <row r="162" ht="15.0" customHeight="1">
      <c r="A162" s="13" t="s">
        <v>388</v>
      </c>
      <c r="B162" s="14"/>
      <c r="C162" s="14"/>
      <c r="D162" s="14"/>
      <c r="E162" s="14"/>
      <c r="F162" s="14"/>
      <c r="G162" s="14"/>
      <c r="H162" s="14"/>
      <c r="I162" s="19">
        <v>1.0</v>
      </c>
      <c r="J162" s="14"/>
      <c r="K162" s="14"/>
      <c r="L162" s="14"/>
      <c r="M162" s="14">
        <v>60139.0</v>
      </c>
      <c r="N162" s="14"/>
      <c r="O162" s="14"/>
      <c r="P162" s="14"/>
      <c r="Q162" s="14"/>
      <c r="R162" s="14"/>
      <c r="S162" s="14"/>
      <c r="T162" s="14"/>
      <c r="U162" s="14"/>
      <c r="V162" s="14"/>
      <c r="W162" s="14"/>
    </row>
    <row r="163" ht="15.0" customHeight="1">
      <c r="A163" s="13" t="s">
        <v>389</v>
      </c>
      <c r="B163" s="17">
        <v>4453.0</v>
      </c>
      <c r="C163" s="17">
        <v>3874.0</v>
      </c>
      <c r="D163" s="17">
        <v>3379.0</v>
      </c>
      <c r="E163" s="17">
        <v>3639.0</v>
      </c>
      <c r="F163" s="17">
        <v>4374.0</v>
      </c>
      <c r="G163" s="17">
        <v>4831.0</v>
      </c>
      <c r="H163" s="17">
        <v>4902.0</v>
      </c>
      <c r="I163" s="17">
        <v>3322.0</v>
      </c>
      <c r="J163" s="17">
        <v>3359.0</v>
      </c>
      <c r="K163" s="17">
        <v>2972.0</v>
      </c>
      <c r="L163" s="17">
        <v>3023.0</v>
      </c>
      <c r="M163" s="17">
        <v>2569.0</v>
      </c>
      <c r="N163" s="17">
        <v>2127.0</v>
      </c>
      <c r="O163" s="17">
        <v>1640.0</v>
      </c>
      <c r="P163" s="17">
        <v>2188.0</v>
      </c>
      <c r="Q163" s="17">
        <v>2927.0</v>
      </c>
      <c r="R163" s="17">
        <v>3834.0</v>
      </c>
      <c r="S163" s="17">
        <v>4696.0</v>
      </c>
      <c r="T163" s="17">
        <v>3744.0</v>
      </c>
      <c r="U163" s="17">
        <v>4537.0</v>
      </c>
      <c r="V163" s="17">
        <v>2669.0</v>
      </c>
      <c r="W163" s="17">
        <v>2292.0</v>
      </c>
    </row>
    <row r="164" ht="15.0" customHeight="1">
      <c r="A164" s="13" t="s">
        <v>390</v>
      </c>
      <c r="B164" s="17">
        <v>1966.0</v>
      </c>
      <c r="C164" s="17">
        <v>2068.0</v>
      </c>
      <c r="D164" s="17">
        <v>1821.0</v>
      </c>
      <c r="E164" s="17">
        <v>1919.0</v>
      </c>
      <c r="F164" s="17">
        <v>2429.0</v>
      </c>
      <c r="G164" s="17">
        <v>2747.0</v>
      </c>
      <c r="H164" s="17">
        <v>2386.0</v>
      </c>
      <c r="I164" s="17">
        <v>2819.0</v>
      </c>
      <c r="J164" s="17">
        <v>2565.0</v>
      </c>
      <c r="K164" s="17">
        <v>2585.0</v>
      </c>
      <c r="L164" s="17">
        <v>2424.0</v>
      </c>
      <c r="M164" s="17">
        <v>3568.0</v>
      </c>
      <c r="N164" s="17">
        <v>2736.0</v>
      </c>
      <c r="O164" s="17">
        <v>1497.0</v>
      </c>
      <c r="P164" s="17">
        <v>3076.0</v>
      </c>
      <c r="Q164" s="17">
        <v>1918.0</v>
      </c>
      <c r="R164" s="17">
        <v>2089.0</v>
      </c>
      <c r="S164" s="17">
        <v>2634.0</v>
      </c>
      <c r="T164" s="17">
        <v>2251.0</v>
      </c>
      <c r="U164" s="17">
        <v>2351.0</v>
      </c>
      <c r="V164" s="17">
        <v>2441.0</v>
      </c>
      <c r="W164" s="14"/>
    </row>
    <row r="165" ht="15.0" customHeight="1">
      <c r="A165" s="13" t="s">
        <v>391</v>
      </c>
      <c r="B165" s="17">
        <v>6369.0</v>
      </c>
      <c r="C165" s="17">
        <v>6923.0</v>
      </c>
      <c r="D165" s="17">
        <v>6543.0</v>
      </c>
      <c r="E165" s="17">
        <v>6627.0</v>
      </c>
      <c r="F165" s="17">
        <v>7971.0</v>
      </c>
      <c r="G165" s="17">
        <v>8820.0</v>
      </c>
      <c r="H165" s="17">
        <v>7701.0</v>
      </c>
      <c r="I165" s="17">
        <v>5485.0</v>
      </c>
      <c r="J165" s="17">
        <v>4132.0</v>
      </c>
      <c r="K165" s="17">
        <v>3542.0</v>
      </c>
      <c r="L165" s="17">
        <v>3545.0</v>
      </c>
      <c r="M165" s="17">
        <v>3408.0</v>
      </c>
      <c r="N165" s="17">
        <v>2874.0</v>
      </c>
      <c r="O165" s="17">
        <v>3286.0</v>
      </c>
      <c r="P165" s="17">
        <v>2911.0</v>
      </c>
      <c r="Q165" s="17">
        <v>1879.0</v>
      </c>
      <c r="R165" s="17">
        <v>1863.0</v>
      </c>
      <c r="S165" s="17">
        <v>1681.0</v>
      </c>
      <c r="T165" s="17">
        <v>1079.0</v>
      </c>
      <c r="U165" s="17">
        <v>988.0</v>
      </c>
      <c r="V165" s="17">
        <v>789.0</v>
      </c>
      <c r="W165" s="17">
        <v>3188.0</v>
      </c>
    </row>
    <row r="166" ht="15.0" customHeight="1">
      <c r="A166" s="13" t="s">
        <v>371</v>
      </c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7">
        <v>1125.0</v>
      </c>
      <c r="R166" s="17">
        <v>718.0</v>
      </c>
      <c r="S166" s="17">
        <v>944.0</v>
      </c>
      <c r="T166" s="14"/>
      <c r="U166" s="14"/>
      <c r="V166" s="14"/>
      <c r="W166" s="14"/>
    </row>
    <row r="167" ht="15.0" customHeight="1">
      <c r="A167" s="13" t="s">
        <v>392</v>
      </c>
      <c r="B167" s="17">
        <v>1363.0</v>
      </c>
      <c r="C167" s="17">
        <v>1362.0</v>
      </c>
      <c r="D167" s="17">
        <v>1323.0</v>
      </c>
      <c r="E167" s="17">
        <v>1772.0</v>
      </c>
      <c r="F167" s="17">
        <v>1388.0</v>
      </c>
      <c r="G167" s="17">
        <v>1466.0</v>
      </c>
      <c r="H167" s="17">
        <v>1549.0</v>
      </c>
      <c r="I167" s="17">
        <v>1809.0</v>
      </c>
      <c r="J167" s="17">
        <v>1105.0</v>
      </c>
      <c r="K167" s="17">
        <v>3816.0</v>
      </c>
      <c r="L167" s="17">
        <v>4010.0</v>
      </c>
      <c r="M167" s="17">
        <v>1988.0</v>
      </c>
      <c r="N167" s="17">
        <v>834.0</v>
      </c>
      <c r="O167" s="17">
        <v>1275.0</v>
      </c>
      <c r="P167" s="17">
        <v>1659.0</v>
      </c>
      <c r="Q167" s="14"/>
      <c r="R167" s="14"/>
      <c r="S167" s="14"/>
      <c r="T167" s="14"/>
      <c r="U167" s="14"/>
      <c r="V167" s="14"/>
      <c r="W167" s="14"/>
    </row>
    <row r="168" ht="15.0" customHeight="1">
      <c r="A168" s="13" t="s">
        <v>393</v>
      </c>
      <c r="B168" s="14"/>
      <c r="C168" s="17">
        <v>389.0</v>
      </c>
      <c r="D168" s="17">
        <v>167.0</v>
      </c>
      <c r="E168" s="17">
        <v>149.0</v>
      </c>
      <c r="F168" s="17">
        <v>156.0</v>
      </c>
      <c r="G168" s="17">
        <v>321.0</v>
      </c>
      <c r="H168" s="19">
        <v>78.0</v>
      </c>
      <c r="I168" s="17">
        <v>111.0</v>
      </c>
      <c r="J168" s="17">
        <v>124.0</v>
      </c>
      <c r="K168" s="17">
        <v>1077.0</v>
      </c>
      <c r="L168" s="17">
        <v>1317.0</v>
      </c>
      <c r="M168" s="17">
        <v>715.0</v>
      </c>
      <c r="N168" s="17">
        <v>281.0</v>
      </c>
      <c r="O168" s="17">
        <v>551.0</v>
      </c>
      <c r="P168" s="14"/>
      <c r="Q168" s="14"/>
      <c r="R168" s="14"/>
      <c r="S168" s="14"/>
      <c r="T168" s="14"/>
      <c r="U168" s="14"/>
      <c r="V168" s="14"/>
      <c r="W168" s="14"/>
    </row>
    <row r="169" ht="15.0" customHeight="1">
      <c r="A169" s="13" t="s">
        <v>394</v>
      </c>
      <c r="B169" s="14"/>
      <c r="C169" s="17">
        <v>415.0</v>
      </c>
      <c r="D169" s="17">
        <v>765.0</v>
      </c>
      <c r="E169" s="17">
        <v>1306.0</v>
      </c>
      <c r="F169" s="17">
        <v>950.0</v>
      </c>
      <c r="G169" s="17">
        <v>984.0</v>
      </c>
      <c r="H169" s="17">
        <v>1321.0</v>
      </c>
      <c r="I169" s="17">
        <v>1585.0</v>
      </c>
      <c r="J169" s="17">
        <v>829.0</v>
      </c>
      <c r="K169" s="17">
        <v>2147.0</v>
      </c>
      <c r="L169" s="17">
        <v>2297.0</v>
      </c>
      <c r="M169" s="17">
        <v>889.0</v>
      </c>
      <c r="N169" s="17">
        <v>200.0</v>
      </c>
      <c r="O169" s="19">
        <v>88.0</v>
      </c>
      <c r="P169" s="14"/>
      <c r="Q169" s="14"/>
      <c r="R169" s="14"/>
      <c r="S169" s="14"/>
      <c r="T169" s="14"/>
      <c r="U169" s="14"/>
      <c r="V169" s="14"/>
      <c r="W169" s="14"/>
    </row>
    <row r="170" ht="15.0" customHeight="1">
      <c r="A170" s="13" t="s">
        <v>395</v>
      </c>
      <c r="B170" s="14"/>
      <c r="C170" s="17">
        <v>557.0</v>
      </c>
      <c r="D170" s="17">
        <v>390.0</v>
      </c>
      <c r="E170" s="17">
        <v>317.0</v>
      </c>
      <c r="F170" s="17">
        <v>282.0</v>
      </c>
      <c r="G170" s="17">
        <v>161.0</v>
      </c>
      <c r="H170" s="17">
        <v>151.0</v>
      </c>
      <c r="I170" s="17">
        <v>113.0</v>
      </c>
      <c r="J170" s="17">
        <v>152.0</v>
      </c>
      <c r="K170" s="17">
        <v>592.0</v>
      </c>
      <c r="L170" s="17">
        <v>396.0</v>
      </c>
      <c r="M170" s="17">
        <v>384.0</v>
      </c>
      <c r="N170" s="17">
        <v>353.0</v>
      </c>
      <c r="O170" s="17">
        <v>636.0</v>
      </c>
      <c r="P170" s="14"/>
      <c r="Q170" s="14"/>
      <c r="R170" s="14"/>
      <c r="S170" s="14"/>
      <c r="T170" s="14"/>
      <c r="U170" s="14"/>
      <c r="V170" s="14"/>
      <c r="W170" s="14"/>
    </row>
    <row r="171" ht="15.0" customHeight="1">
      <c r="A171" s="13" t="s">
        <v>396</v>
      </c>
      <c r="B171" s="14"/>
      <c r="C171" s="19">
        <v>1.0</v>
      </c>
      <c r="D171" s="19">
        <v>1.0</v>
      </c>
      <c r="E171" s="14"/>
      <c r="F171" s="14"/>
      <c r="G171" s="14"/>
      <c r="H171" s="18">
        <v>-1.0</v>
      </c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</row>
    <row r="172" ht="15.0" customHeight="1">
      <c r="A172" s="13" t="s">
        <v>397</v>
      </c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7">
        <v>573.0</v>
      </c>
    </row>
    <row r="173" ht="15.0" customHeight="1">
      <c r="A173" s="13" t="s">
        <v>398</v>
      </c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7">
        <v>1074.0</v>
      </c>
      <c r="U173" s="17">
        <v>702.0</v>
      </c>
      <c r="V173" s="17">
        <v>580.0</v>
      </c>
      <c r="W173" s="14"/>
    </row>
    <row r="174" ht="15.0" customHeight="1">
      <c r="A174" s="13" t="s">
        <v>399</v>
      </c>
      <c r="B174" s="14">
        <v>11399.0</v>
      </c>
      <c r="C174" s="14">
        <v>13697.0</v>
      </c>
      <c r="D174" s="14">
        <v>13201.0</v>
      </c>
      <c r="E174" s="14">
        <v>24417.0</v>
      </c>
      <c r="F174" s="14">
        <v>28101.0</v>
      </c>
      <c r="G174" s="14">
        <v>35584.0</v>
      </c>
      <c r="H174" s="14">
        <v>32002.0</v>
      </c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</row>
    <row r="175" ht="15.0" customHeight="1">
      <c r="A175" s="13" t="s">
        <v>400</v>
      </c>
      <c r="B175" s="14"/>
      <c r="C175" s="18">
        <v>-2.0</v>
      </c>
      <c r="D175" s="18">
        <v>-1.0</v>
      </c>
      <c r="E175" s="18">
        <v>-1.0</v>
      </c>
      <c r="F175" s="18">
        <v>-1.0</v>
      </c>
      <c r="G175" s="14"/>
      <c r="H175" s="14"/>
      <c r="I175" s="14"/>
      <c r="J175" s="18">
        <v>-1.0</v>
      </c>
      <c r="K175" s="18">
        <v>-1.0</v>
      </c>
      <c r="L175" s="19">
        <v>1.0</v>
      </c>
      <c r="M175" s="14"/>
      <c r="N175" s="14"/>
      <c r="O175" s="18">
        <v>-1.0</v>
      </c>
      <c r="P175" s="14"/>
      <c r="Q175" s="14"/>
      <c r="R175" s="14"/>
      <c r="S175" s="14"/>
      <c r="T175" s="14"/>
      <c r="U175" s="14"/>
      <c r="V175" s="14"/>
      <c r="W175" s="14"/>
    </row>
    <row r="176" ht="15.0" customHeight="1">
      <c r="A176" s="15" t="s">
        <v>401</v>
      </c>
      <c r="B176" s="16">
        <v>99737.0</v>
      </c>
      <c r="C176" s="16">
        <v>100652.0</v>
      </c>
      <c r="D176" s="16">
        <v>101952.0</v>
      </c>
      <c r="E176" s="16">
        <v>121097.0</v>
      </c>
      <c r="F176" s="16">
        <v>132073.0</v>
      </c>
      <c r="G176" s="16">
        <v>152075.0</v>
      </c>
      <c r="H176" s="16">
        <v>132527.0</v>
      </c>
      <c r="I176" s="16">
        <v>69361.0</v>
      </c>
      <c r="J176" s="16">
        <v>62747.0</v>
      </c>
      <c r="K176" s="16">
        <v>73305.0</v>
      </c>
      <c r="L176" s="16">
        <v>76805.0</v>
      </c>
      <c r="M176" s="16">
        <v>72646.0</v>
      </c>
      <c r="N176" s="16">
        <v>59572.0</v>
      </c>
      <c r="O176" s="16">
        <v>47523.0</v>
      </c>
      <c r="P176" s="16">
        <v>32991.0</v>
      </c>
      <c r="Q176" s="16">
        <v>33550.0</v>
      </c>
      <c r="R176" s="16">
        <v>41463.0</v>
      </c>
      <c r="S176" s="16">
        <v>50407.0</v>
      </c>
      <c r="T176" s="16">
        <v>47873.0</v>
      </c>
      <c r="U176" s="16">
        <v>48087.0</v>
      </c>
      <c r="V176" s="16">
        <v>33618.0</v>
      </c>
      <c r="W176" s="16">
        <v>26655.0</v>
      </c>
    </row>
    <row r="177" ht="15.0" customHeight="1">
      <c r="A177" s="15" t="s">
        <v>402</v>
      </c>
      <c r="B177" s="16">
        <v>144826.0</v>
      </c>
      <c r="C177" s="16">
        <v>147036.0</v>
      </c>
      <c r="D177" s="16">
        <v>147942.0</v>
      </c>
      <c r="E177" s="16">
        <v>174874.0</v>
      </c>
      <c r="F177" s="16">
        <v>194240.0</v>
      </c>
      <c r="G177" s="16">
        <v>212611.0</v>
      </c>
      <c r="H177" s="16">
        <v>205559.0</v>
      </c>
      <c r="I177" s="16">
        <v>136817.0</v>
      </c>
      <c r="J177" s="16">
        <v>139430.0</v>
      </c>
      <c r="K177" s="16">
        <v>150923.0</v>
      </c>
      <c r="L177" s="16">
        <v>141783.0</v>
      </c>
      <c r="M177" s="16">
        <v>125251.0</v>
      </c>
      <c r="N177" s="16">
        <v>103934.0</v>
      </c>
      <c r="O177" s="16">
        <v>91456.0</v>
      </c>
      <c r="P177" s="16">
        <v>80580.0</v>
      </c>
      <c r="Q177" s="16">
        <v>76513.0</v>
      </c>
      <c r="R177" s="16">
        <v>80966.0</v>
      </c>
      <c r="S177" s="16">
        <v>98604.0</v>
      </c>
      <c r="T177" s="16">
        <v>86177.0</v>
      </c>
      <c r="U177" s="16">
        <v>85880.0</v>
      </c>
      <c r="V177" s="16">
        <v>70724.0</v>
      </c>
      <c r="W177" s="16">
        <v>47328.0</v>
      </c>
    </row>
    <row r="178" ht="15.0" customHeight="1">
      <c r="A178" s="13" t="s">
        <v>403</v>
      </c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>
        <v>75036.0</v>
      </c>
      <c r="R178" s="14">
        <v>64843.0</v>
      </c>
      <c r="S178" s="14">
        <v>56190.0</v>
      </c>
      <c r="T178" s="14"/>
      <c r="U178" s="14">
        <v>30787.0</v>
      </c>
      <c r="V178" s="14"/>
      <c r="W178" s="14"/>
    </row>
    <row r="179" ht="15.0" customHeight="1">
      <c r="A179" s="13" t="s">
        <v>404</v>
      </c>
      <c r="B179" s="14">
        <v>71615.0</v>
      </c>
      <c r="C179" s="14">
        <v>75855.0</v>
      </c>
      <c r="D179" s="14">
        <v>64483.0</v>
      </c>
      <c r="E179" s="14">
        <v>60139.0</v>
      </c>
      <c r="F179" s="14">
        <v>26294.0</v>
      </c>
      <c r="G179" s="14">
        <v>38324.0</v>
      </c>
      <c r="H179" s="14">
        <v>38054.0</v>
      </c>
      <c r="I179" s="14">
        <v>49446.0</v>
      </c>
      <c r="J179" s="14">
        <v>57496.0</v>
      </c>
      <c r="K179" s="14">
        <v>50879.0</v>
      </c>
      <c r="L179" s="14">
        <v>58467.0</v>
      </c>
      <c r="M179" s="14">
        <v>63755.0</v>
      </c>
      <c r="N179" s="14">
        <v>73365.0</v>
      </c>
      <c r="O179" s="14">
        <v>73355.0</v>
      </c>
      <c r="P179" s="14">
        <v>83069.0</v>
      </c>
      <c r="Q179" s="14"/>
      <c r="R179" s="14"/>
      <c r="S179" s="14"/>
      <c r="T179" s="14"/>
      <c r="U179" s="14"/>
      <c r="V179" s="14">
        <v>46399.0</v>
      </c>
      <c r="W179" s="14">
        <v>40122.0</v>
      </c>
    </row>
    <row r="180" ht="15.0" customHeight="1">
      <c r="A180" s="13" t="s">
        <v>405</v>
      </c>
      <c r="B180" s="14"/>
      <c r="C180" s="17">
        <v>8278.0</v>
      </c>
      <c r="D180" s="17">
        <v>8379.0</v>
      </c>
      <c r="E180" s="17">
        <v>8466.0</v>
      </c>
      <c r="F180" s="17">
        <v>8466.0</v>
      </c>
      <c r="G180" s="17">
        <v>8466.0</v>
      </c>
      <c r="H180" s="17">
        <v>8605.0</v>
      </c>
      <c r="I180" s="17">
        <v>8818.0</v>
      </c>
      <c r="J180" s="17">
        <v>9025.0</v>
      </c>
      <c r="K180" s="17">
        <v>9078.0</v>
      </c>
      <c r="L180" s="17">
        <v>9078.0</v>
      </c>
      <c r="M180" s="17">
        <v>9078.0</v>
      </c>
      <c r="N180" s="17">
        <v>9127.0</v>
      </c>
      <c r="O180" s="17">
        <v>9334.0</v>
      </c>
      <c r="P180" s="14"/>
      <c r="Q180" s="17">
        <v>9859.0</v>
      </c>
      <c r="R180" s="14">
        <v>10005.0</v>
      </c>
      <c r="S180" s="14">
        <v>10016.0</v>
      </c>
      <c r="T180" s="14">
        <v>14406.0</v>
      </c>
      <c r="U180" s="14">
        <v>19360.0</v>
      </c>
      <c r="V180" s="14"/>
      <c r="W180" s="14"/>
    </row>
    <row r="181" ht="15.0" customHeight="1">
      <c r="A181" s="13" t="s">
        <v>406</v>
      </c>
      <c r="B181" s="14"/>
      <c r="C181" s="25">
        <v>-23578.0</v>
      </c>
      <c r="D181" s="25">
        <v>-21985.0</v>
      </c>
      <c r="E181" s="25">
        <v>-20746.0</v>
      </c>
      <c r="F181" s="25">
        <v>-21530.0</v>
      </c>
      <c r="G181" s="25">
        <v>-22014.0</v>
      </c>
      <c r="H181" s="25">
        <v>-17792.0</v>
      </c>
      <c r="I181" s="25">
        <v>-15630.0</v>
      </c>
      <c r="J181" s="20">
        <v>-7006.0</v>
      </c>
      <c r="K181" s="25">
        <v>-16343.0</v>
      </c>
      <c r="L181" s="25">
        <v>-21143.0</v>
      </c>
      <c r="M181" s="25">
        <v>-20377.0</v>
      </c>
      <c r="N181" s="20">
        <v>-6217.0</v>
      </c>
      <c r="O181" s="20">
        <v>-2155.0</v>
      </c>
      <c r="P181" s="14"/>
      <c r="Q181" s="17">
        <v>8771.0</v>
      </c>
      <c r="R181" s="14">
        <v>11851.0</v>
      </c>
      <c r="S181" s="14">
        <v>11915.0</v>
      </c>
      <c r="T181" s="14"/>
      <c r="U181" s="14"/>
      <c r="V181" s="14"/>
      <c r="W181" s="14"/>
    </row>
    <row r="182" ht="15.0" customHeight="1">
      <c r="A182" s="13" t="s">
        <v>407</v>
      </c>
      <c r="B182" s="14"/>
      <c r="C182" s="14">
        <v>89426.0</v>
      </c>
      <c r="D182" s="14">
        <v>84172.0</v>
      </c>
      <c r="E182" s="14">
        <v>75837.0</v>
      </c>
      <c r="F182" s="14">
        <v>43981.0</v>
      </c>
      <c r="G182" s="14">
        <v>55049.0</v>
      </c>
      <c r="H182" s="14">
        <v>49982.0</v>
      </c>
      <c r="I182" s="14">
        <v>58424.0</v>
      </c>
      <c r="J182" s="14">
        <v>58875.0</v>
      </c>
      <c r="K182" s="14">
        <v>58000.0</v>
      </c>
      <c r="L182" s="14">
        <v>66429.0</v>
      </c>
      <c r="M182" s="14">
        <v>73974.0</v>
      </c>
      <c r="N182" s="14">
        <v>75464.0</v>
      </c>
      <c r="O182" s="14">
        <v>75956.0</v>
      </c>
      <c r="P182" s="14"/>
      <c r="Q182" s="14"/>
      <c r="R182" s="14"/>
      <c r="S182" s="14"/>
      <c r="T182" s="14">
        <v>48803.0</v>
      </c>
      <c r="U182" s="14"/>
      <c r="V182" s="14"/>
      <c r="W182" s="14"/>
    </row>
    <row r="183" ht="15.0" customHeight="1">
      <c r="A183" s="13" t="s">
        <v>408</v>
      </c>
      <c r="B183" s="14"/>
      <c r="C183" s="17">
        <v>1723.0</v>
      </c>
      <c r="D183" s="20">
        <v>-6089.0</v>
      </c>
      <c r="E183" s="20">
        <v>-3422.0</v>
      </c>
      <c r="F183" s="20">
        <v>-4627.0</v>
      </c>
      <c r="G183" s="20">
        <v>-3181.0</v>
      </c>
      <c r="H183" s="20">
        <v>-2743.0</v>
      </c>
      <c r="I183" s="20">
        <v>-2168.0</v>
      </c>
      <c r="J183" s="20">
        <v>-3398.0</v>
      </c>
      <c r="K183" s="17">
        <v>144.0</v>
      </c>
      <c r="L183" s="17">
        <v>4102.0</v>
      </c>
      <c r="M183" s="17">
        <v>1080.0</v>
      </c>
      <c r="N183" s="20">
        <v>-5009.0</v>
      </c>
      <c r="O183" s="20">
        <v>-9779.0</v>
      </c>
      <c r="P183" s="14"/>
      <c r="Q183" s="20">
        <v>-5800.0</v>
      </c>
      <c r="R183" s="25">
        <v>-10723.0</v>
      </c>
      <c r="S183" s="17">
        <v>2826.0</v>
      </c>
      <c r="T183" s="20">
        <v>-3840.0</v>
      </c>
      <c r="U183" s="17">
        <v>1611.0</v>
      </c>
      <c r="V183" s="14"/>
      <c r="W183" s="14"/>
    </row>
    <row r="184" ht="15.0" customHeight="1">
      <c r="A184" s="13" t="s">
        <v>409</v>
      </c>
      <c r="B184" s="14"/>
      <c r="C184" s="19">
        <v>6.0</v>
      </c>
      <c r="D184" s="19">
        <v>6.0</v>
      </c>
      <c r="E184" s="19">
        <v>4.0</v>
      </c>
      <c r="F184" s="19">
        <v>4.0</v>
      </c>
      <c r="G184" s="19">
        <v>4.0</v>
      </c>
      <c r="H184" s="19">
        <v>2.0</v>
      </c>
      <c r="I184" s="19">
        <v>2.0</v>
      </c>
      <c r="J184" s="14"/>
      <c r="K184" s="14"/>
      <c r="L184" s="19">
        <v>1.0</v>
      </c>
      <c r="M184" s="14"/>
      <c r="N184" s="14"/>
      <c r="O184" s="18">
        <v>-1.0</v>
      </c>
      <c r="P184" s="14"/>
      <c r="Q184" s="14"/>
      <c r="R184" s="14"/>
      <c r="S184" s="14"/>
      <c r="T184" s="14"/>
      <c r="U184" s="14"/>
      <c r="V184" s="14"/>
      <c r="W184" s="14"/>
    </row>
    <row r="185" ht="15.0" customHeight="1">
      <c r="A185" s="13" t="s">
        <v>410</v>
      </c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7">
        <v>9428.0</v>
      </c>
      <c r="U185" s="17">
        <v>6235.0</v>
      </c>
      <c r="V185" s="14"/>
      <c r="W185" s="14"/>
    </row>
    <row r="186" ht="15.0" customHeight="1">
      <c r="A186" s="13" t="s">
        <v>411</v>
      </c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9">
        <v>1.0</v>
      </c>
      <c r="R186" s="14"/>
      <c r="S186" s="14"/>
      <c r="T186" s="14"/>
      <c r="U186" s="14"/>
      <c r="V186" s="14"/>
      <c r="W186" s="14"/>
    </row>
    <row r="187" ht="15.0" customHeight="1">
      <c r="A187" s="15" t="s">
        <v>412</v>
      </c>
      <c r="B187" s="16">
        <v>71615.0</v>
      </c>
      <c r="C187" s="16">
        <v>75855.0</v>
      </c>
      <c r="D187" s="16">
        <v>64483.0</v>
      </c>
      <c r="E187" s="16">
        <v>60139.0</v>
      </c>
      <c r="F187" s="16">
        <v>26294.0</v>
      </c>
      <c r="G187" s="16">
        <v>38324.0</v>
      </c>
      <c r="H187" s="16">
        <v>38054.0</v>
      </c>
      <c r="I187" s="16">
        <v>49446.0</v>
      </c>
      <c r="J187" s="16">
        <v>57496.0</v>
      </c>
      <c r="K187" s="16">
        <v>50879.0</v>
      </c>
      <c r="L187" s="16">
        <v>58467.0</v>
      </c>
      <c r="M187" s="16">
        <v>63755.0</v>
      </c>
      <c r="N187" s="16">
        <v>73365.0</v>
      </c>
      <c r="O187" s="16">
        <v>73355.0</v>
      </c>
      <c r="P187" s="16">
        <v>83069.0</v>
      </c>
      <c r="Q187" s="16">
        <v>87867.0</v>
      </c>
      <c r="R187" s="16">
        <v>75976.0</v>
      </c>
      <c r="S187" s="16">
        <v>80947.0</v>
      </c>
      <c r="T187" s="16">
        <v>68797.0</v>
      </c>
      <c r="U187" s="16">
        <v>57993.0</v>
      </c>
      <c r="V187" s="16">
        <v>46399.0</v>
      </c>
      <c r="W187" s="16">
        <v>40122.0</v>
      </c>
    </row>
    <row r="188" ht="15.0" customHeight="1">
      <c r="A188" s="13" t="s">
        <v>413</v>
      </c>
      <c r="B188" s="17">
        <v>5150.0</v>
      </c>
      <c r="C188" s="17">
        <v>5917.0</v>
      </c>
      <c r="D188" s="17">
        <v>5951.0</v>
      </c>
      <c r="E188" s="17">
        <v>4237.0</v>
      </c>
      <c r="F188" s="17">
        <v>5206.0</v>
      </c>
      <c r="G188" s="17">
        <v>5594.0</v>
      </c>
      <c r="H188" s="17">
        <v>5286.0</v>
      </c>
      <c r="I188" s="17">
        <v>5009.0</v>
      </c>
      <c r="J188" s="17">
        <v>4839.0</v>
      </c>
      <c r="K188" s="17">
        <v>4517.0</v>
      </c>
      <c r="L188" s="17">
        <v>4660.0</v>
      </c>
      <c r="M188" s="17">
        <v>4750.0</v>
      </c>
      <c r="N188" s="17">
        <v>3672.0</v>
      </c>
      <c r="O188" s="17">
        <v>3057.0</v>
      </c>
      <c r="P188" s="17">
        <v>2910.0</v>
      </c>
      <c r="Q188" s="17">
        <v>8351.0</v>
      </c>
      <c r="R188" s="17">
        <v>9089.0</v>
      </c>
      <c r="S188" s="17">
        <v>7621.0</v>
      </c>
      <c r="T188" s="17">
        <v>5858.0</v>
      </c>
      <c r="U188" s="17">
        <v>4735.0</v>
      </c>
      <c r="V188" s="17">
        <v>7134.0</v>
      </c>
      <c r="W188" s="17">
        <v>3946.0</v>
      </c>
    </row>
    <row r="189" ht="15.0" customHeight="1">
      <c r="A189" s="15" t="s">
        <v>414</v>
      </c>
      <c r="B189" s="21">
        <v>5150.0</v>
      </c>
      <c r="C189" s="21">
        <v>5917.0</v>
      </c>
      <c r="D189" s="21">
        <v>5951.0</v>
      </c>
      <c r="E189" s="21">
        <v>4237.0</v>
      </c>
      <c r="F189" s="21">
        <v>5206.0</v>
      </c>
      <c r="G189" s="21">
        <v>5594.0</v>
      </c>
      <c r="H189" s="21">
        <v>5286.0</v>
      </c>
      <c r="I189" s="21">
        <v>5009.0</v>
      </c>
      <c r="J189" s="21">
        <v>4839.0</v>
      </c>
      <c r="K189" s="21">
        <v>4517.0</v>
      </c>
      <c r="L189" s="21">
        <v>4660.0</v>
      </c>
      <c r="M189" s="21">
        <v>4750.0</v>
      </c>
      <c r="N189" s="21">
        <v>3672.0</v>
      </c>
      <c r="O189" s="21">
        <v>3057.0</v>
      </c>
      <c r="P189" s="21">
        <v>2910.0</v>
      </c>
      <c r="Q189" s="16"/>
      <c r="R189" s="16"/>
      <c r="S189" s="16"/>
      <c r="T189" s="16"/>
      <c r="U189" s="16"/>
      <c r="V189" s="16"/>
      <c r="W189" s="16"/>
    </row>
    <row r="190" ht="15.0" customHeight="1">
      <c r="A190" s="13" t="s">
        <v>415</v>
      </c>
      <c r="B190" s="14"/>
      <c r="C190" s="14"/>
      <c r="D190" s="14"/>
      <c r="E190" s="18">
        <v>-1.0</v>
      </c>
      <c r="F190" s="14"/>
      <c r="G190" s="14"/>
      <c r="H190" s="18">
        <v>-1.0</v>
      </c>
      <c r="I190" s="14"/>
      <c r="J190" s="14"/>
      <c r="K190" s="14"/>
      <c r="L190" s="18">
        <v>-1.0</v>
      </c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</row>
    <row r="191" ht="15.0" customHeight="1">
      <c r="A191" s="15" t="s">
        <v>416</v>
      </c>
      <c r="B191" s="16">
        <v>76765.0</v>
      </c>
      <c r="C191" s="16">
        <v>81772.0</v>
      </c>
      <c r="D191" s="16">
        <v>70434.0</v>
      </c>
      <c r="E191" s="16">
        <v>64375.0</v>
      </c>
      <c r="F191" s="16">
        <v>31500.0</v>
      </c>
      <c r="G191" s="16">
        <v>43918.0</v>
      </c>
      <c r="H191" s="16">
        <v>43339.0</v>
      </c>
      <c r="I191" s="16">
        <v>54455.0</v>
      </c>
      <c r="J191" s="16">
        <v>62335.0</v>
      </c>
      <c r="K191" s="16">
        <v>55396.0</v>
      </c>
      <c r="L191" s="16">
        <v>63126.0</v>
      </c>
      <c r="M191" s="16">
        <v>68505.0</v>
      </c>
      <c r="N191" s="16">
        <v>77037.0</v>
      </c>
      <c r="O191" s="16">
        <v>76412.0</v>
      </c>
      <c r="P191" s="16">
        <v>85979.0</v>
      </c>
      <c r="Q191" s="16">
        <v>96218.0</v>
      </c>
      <c r="R191" s="16">
        <v>85065.0</v>
      </c>
      <c r="S191" s="16">
        <v>88568.0</v>
      </c>
      <c r="T191" s="16">
        <v>74655.0</v>
      </c>
      <c r="U191" s="16">
        <v>62728.0</v>
      </c>
      <c r="V191" s="16">
        <v>53533.0</v>
      </c>
      <c r="W191" s="16">
        <v>44068.0</v>
      </c>
    </row>
    <row r="192" ht="15.0" customHeight="1">
      <c r="A192" s="13" t="s">
        <v>417</v>
      </c>
      <c r="B192" s="18">
        <v>-1.0</v>
      </c>
      <c r="C192" s="14"/>
      <c r="D192" s="14"/>
      <c r="E192" s="14"/>
      <c r="F192" s="14"/>
      <c r="G192" s="14"/>
      <c r="H192" s="19">
        <v>1.0</v>
      </c>
      <c r="I192" s="14"/>
      <c r="J192" s="14"/>
      <c r="K192" s="14"/>
      <c r="L192" s="14"/>
      <c r="M192" s="18">
        <v>-1.0</v>
      </c>
      <c r="N192" s="14"/>
      <c r="O192" s="14"/>
      <c r="P192" s="18">
        <v>-1.0</v>
      </c>
      <c r="Q192" s="14"/>
      <c r="R192" s="14"/>
      <c r="S192" s="14"/>
      <c r="T192" s="14"/>
      <c r="U192" s="14"/>
      <c r="V192" s="14"/>
      <c r="W192" s="14"/>
    </row>
    <row r="193" ht="15.0" customHeight="1">
      <c r="A193" s="15" t="s">
        <v>418</v>
      </c>
      <c r="B193" s="16">
        <v>221590.0</v>
      </c>
      <c r="C193" s="16">
        <v>228808.0</v>
      </c>
      <c r="D193" s="16">
        <v>218376.0</v>
      </c>
      <c r="E193" s="16">
        <v>239249.0</v>
      </c>
      <c r="F193" s="16">
        <v>225740.0</v>
      </c>
      <c r="G193" s="16">
        <v>256529.0</v>
      </c>
      <c r="H193" s="16">
        <v>248899.0</v>
      </c>
      <c r="I193" s="16">
        <v>191272.0</v>
      </c>
      <c r="J193" s="16">
        <v>201765.0</v>
      </c>
      <c r="K193" s="16">
        <v>206319.0</v>
      </c>
      <c r="L193" s="16">
        <v>204909.0</v>
      </c>
      <c r="M193" s="16">
        <v>193755.0</v>
      </c>
      <c r="N193" s="16">
        <v>180971.0</v>
      </c>
      <c r="O193" s="16">
        <v>167868.0</v>
      </c>
      <c r="P193" s="16">
        <v>166558.0</v>
      </c>
      <c r="Q193" s="16">
        <v>172731.0</v>
      </c>
      <c r="R193" s="16">
        <v>166031.0</v>
      </c>
      <c r="S193" s="16">
        <v>187172.0</v>
      </c>
      <c r="T193" s="16">
        <v>160832.0</v>
      </c>
      <c r="U193" s="16">
        <v>148608.0</v>
      </c>
      <c r="V193" s="16">
        <v>124257.0</v>
      </c>
      <c r="W193" s="16">
        <v>91396.0</v>
      </c>
    </row>
    <row r="194" ht="15.0" customHeight="1">
      <c r="A194" s="13" t="s">
        <v>419</v>
      </c>
      <c r="B194" s="17">
        <v>1368.35</v>
      </c>
      <c r="C194" s="17">
        <v>1368.35</v>
      </c>
      <c r="D194" s="17">
        <v>1399.46</v>
      </c>
      <c r="E194" s="17">
        <v>1399.46</v>
      </c>
      <c r="F194" s="17">
        <v>1399.46</v>
      </c>
      <c r="G194" s="17">
        <v>1399.46</v>
      </c>
      <c r="H194" s="17">
        <v>1462.25</v>
      </c>
      <c r="I194" s="17">
        <v>1484.81</v>
      </c>
      <c r="J194" s="17">
        <v>1501.46</v>
      </c>
      <c r="K194" s="17">
        <v>1501.46</v>
      </c>
      <c r="L194" s="17">
        <v>1501.46</v>
      </c>
      <c r="M194" s="17">
        <v>1501.46</v>
      </c>
      <c r="N194" s="17">
        <v>1516.62</v>
      </c>
      <c r="O194" s="17">
        <v>1559.95</v>
      </c>
      <c r="P194" s="17">
        <v>1608.19</v>
      </c>
      <c r="Q194" s="17">
        <v>1657.89</v>
      </c>
      <c r="R194" s="17">
        <v>1657.89</v>
      </c>
      <c r="S194" s="17">
        <v>1657.89</v>
      </c>
      <c r="T194" s="17">
        <v>1680.27</v>
      </c>
      <c r="U194" s="17">
        <v>1680.27</v>
      </c>
      <c r="V194" s="17">
        <v>1719.42</v>
      </c>
      <c r="W194" s="17">
        <v>1749.7</v>
      </c>
    </row>
    <row r="195" ht="15.0" customHeight="1">
      <c r="A195" s="13" t="s">
        <v>420</v>
      </c>
      <c r="B195" s="17">
        <v>1368.27</v>
      </c>
      <c r="C195" s="17">
        <v>1368.27</v>
      </c>
      <c r="D195" s="17">
        <v>1385.05</v>
      </c>
      <c r="E195" s="17">
        <v>1399.46</v>
      </c>
      <c r="F195" s="17">
        <v>1399.46</v>
      </c>
      <c r="G195" s="17">
        <v>1399.46</v>
      </c>
      <c r="H195" s="17">
        <v>1442.46</v>
      </c>
      <c r="I195" s="17">
        <v>1471.46</v>
      </c>
      <c r="J195" s="17">
        <v>1501.46</v>
      </c>
      <c r="K195" s="17">
        <v>1501.46</v>
      </c>
      <c r="L195" s="17">
        <v>1501.46</v>
      </c>
      <c r="M195" s="17">
        <v>1501.46</v>
      </c>
      <c r="N195" s="17">
        <v>1509.64</v>
      </c>
      <c r="O195" s="17">
        <v>1544.2</v>
      </c>
      <c r="P195" s="17">
        <v>1584.24</v>
      </c>
      <c r="Q195" s="17">
        <v>1631.77</v>
      </c>
      <c r="R195" s="17">
        <v>1656.03</v>
      </c>
      <c r="S195" s="17">
        <v>1657.89</v>
      </c>
      <c r="T195" s="17">
        <v>1677.34</v>
      </c>
      <c r="U195" s="17">
        <v>1680.27</v>
      </c>
      <c r="V195" s="17">
        <v>1706.57</v>
      </c>
      <c r="W195" s="17">
        <v>1735.13</v>
      </c>
    </row>
    <row r="196" ht="15.0" customHeight="1">
      <c r="A196" s="13" t="s">
        <v>421</v>
      </c>
      <c r="B196" s="19">
        <v>0.08</v>
      </c>
      <c r="C196" s="19">
        <v>0.08</v>
      </c>
      <c r="D196" s="19">
        <v>14.41</v>
      </c>
      <c r="E196" s="14">
        <v>0.0</v>
      </c>
      <c r="F196" s="14">
        <v>0.0</v>
      </c>
      <c r="G196" s="14">
        <v>0.0</v>
      </c>
      <c r="H196" s="19">
        <v>19.79</v>
      </c>
      <c r="I196" s="19">
        <v>13.35</v>
      </c>
      <c r="J196" s="14">
        <v>0.0</v>
      </c>
      <c r="K196" s="14">
        <v>0.0</v>
      </c>
      <c r="L196" s="14">
        <v>0.0</v>
      </c>
      <c r="M196" s="14">
        <v>0.0</v>
      </c>
      <c r="N196" s="19">
        <v>6.98</v>
      </c>
      <c r="O196" s="19">
        <v>15.75</v>
      </c>
      <c r="P196" s="19">
        <v>23.95</v>
      </c>
      <c r="Q196" s="19">
        <v>26.12</v>
      </c>
      <c r="R196" s="19">
        <v>1.86</v>
      </c>
      <c r="S196" s="14">
        <v>0.0</v>
      </c>
      <c r="T196" s="19">
        <v>2.93</v>
      </c>
      <c r="U196" s="14">
        <v>0.0</v>
      </c>
      <c r="V196" s="19">
        <v>12.85</v>
      </c>
      <c r="W196" s="19">
        <v>14.57</v>
      </c>
    </row>
    <row r="197" ht="15.0" customHeight="1">
      <c r="A197" s="13" t="s">
        <v>422</v>
      </c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7">
        <v>1101.0</v>
      </c>
      <c r="S197" s="17">
        <v>1638.0</v>
      </c>
      <c r="T197" s="17">
        <v>1555.0</v>
      </c>
      <c r="U197" s="17">
        <v>1708.0</v>
      </c>
      <c r="V197" s="14"/>
      <c r="W197" s="14"/>
    </row>
    <row r="198" ht="15.0" customHeight="1">
      <c r="A198" s="13" t="s">
        <v>423</v>
      </c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7">
        <v>3215.0</v>
      </c>
      <c r="S198" s="17">
        <v>6020.0</v>
      </c>
      <c r="T198" s="17">
        <v>3040.0</v>
      </c>
      <c r="U198" s="17">
        <v>3068.0</v>
      </c>
      <c r="V198" s="17">
        <v>2129.0</v>
      </c>
      <c r="W198" s="17">
        <v>1249.0</v>
      </c>
    </row>
    <row r="199" ht="15.0" customHeight="1">
      <c r="A199" s="13" t="s">
        <v>424</v>
      </c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9">
        <v>82.0</v>
      </c>
      <c r="R199" s="17">
        <v>201.0</v>
      </c>
      <c r="S199" s="19">
        <v>73.0</v>
      </c>
      <c r="T199" s="19">
        <v>92.0</v>
      </c>
      <c r="U199" s="19">
        <v>72.0</v>
      </c>
      <c r="V199" s="19">
        <v>92.0</v>
      </c>
      <c r="W199" s="17">
        <v>106.0</v>
      </c>
    </row>
    <row r="200" ht="15.0" customHeight="1">
      <c r="A200" s="13" t="s">
        <v>425</v>
      </c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7">
        <v>2805.0</v>
      </c>
      <c r="R200" s="17">
        <v>3076.0</v>
      </c>
      <c r="S200" s="17">
        <v>4907.0</v>
      </c>
      <c r="T200" s="17">
        <v>1459.0</v>
      </c>
      <c r="U200" s="17">
        <v>1962.0</v>
      </c>
      <c r="V200" s="17">
        <v>1937.0</v>
      </c>
      <c r="W200" s="17">
        <v>510.0</v>
      </c>
    </row>
    <row r="201" ht="15.0" customHeight="1">
      <c r="A201" s="13" t="s">
        <v>426</v>
      </c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7">
        <v>946.0</v>
      </c>
      <c r="R201" s="17">
        <v>941.0</v>
      </c>
      <c r="S201" s="17">
        <v>1079.0</v>
      </c>
      <c r="T201" s="17">
        <v>895.0</v>
      </c>
      <c r="U201" s="17">
        <v>1126.0</v>
      </c>
      <c r="V201" s="17">
        <v>3619.0</v>
      </c>
      <c r="W201" s="17">
        <v>844.0</v>
      </c>
    </row>
    <row r="202" ht="15.0" customHeight="1">
      <c r="A202" s="13" t="s">
        <v>427</v>
      </c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7">
        <v>2996.0</v>
      </c>
      <c r="R202" s="17">
        <v>3634.0</v>
      </c>
      <c r="S202" s="17">
        <v>3609.0</v>
      </c>
      <c r="T202" s="17">
        <v>2879.0</v>
      </c>
      <c r="U202" s="17">
        <v>2453.0</v>
      </c>
      <c r="V202" s="17">
        <v>1600.0</v>
      </c>
      <c r="W202" s="17">
        <v>1235.0</v>
      </c>
    </row>
    <row r="203" ht="15.0" customHeight="1">
      <c r="A203" s="13" t="s">
        <v>428</v>
      </c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20">
        <v>-4288.0</v>
      </c>
      <c r="R203" s="20">
        <v>-6191.0</v>
      </c>
      <c r="S203" s="20">
        <v>-5719.0</v>
      </c>
      <c r="T203" s="20">
        <v>-4603.0</v>
      </c>
      <c r="U203" s="20">
        <v>-4024.0</v>
      </c>
      <c r="V203" s="20">
        <v>-5854.0</v>
      </c>
      <c r="W203" s="20">
        <v>-6184.0</v>
      </c>
    </row>
    <row r="204" ht="15.0" customHeight="1">
      <c r="A204" s="13" t="s">
        <v>429</v>
      </c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7">
        <v>1805.0</v>
      </c>
      <c r="R204" s="17">
        <v>1508.0</v>
      </c>
      <c r="S204" s="17">
        <v>1674.0</v>
      </c>
      <c r="T204" s="17">
        <v>1905.0</v>
      </c>
      <c r="U204" s="17">
        <v>1046.0</v>
      </c>
      <c r="V204" s="17">
        <v>707.0</v>
      </c>
      <c r="W204" s="17">
        <v>422.0</v>
      </c>
    </row>
    <row r="205" ht="15.0" customHeight="1">
      <c r="A205" s="13" t="s">
        <v>430</v>
      </c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>
        <v>0.0</v>
      </c>
      <c r="R205" s="14">
        <v>0.0</v>
      </c>
      <c r="S205" s="18">
        <v>-19.0</v>
      </c>
      <c r="T205" s="18">
        <v>-27.0</v>
      </c>
      <c r="U205" s="18">
        <v>-32.0</v>
      </c>
      <c r="V205" s="14">
        <v>0.0</v>
      </c>
      <c r="W205" s="14">
        <v>0.0</v>
      </c>
    </row>
    <row r="206" ht="15.0" customHeight="1">
      <c r="A206" s="13" t="s">
        <v>310</v>
      </c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7">
        <v>1805.0</v>
      </c>
      <c r="R206" s="17">
        <v>1508.0</v>
      </c>
      <c r="S206" s="17">
        <v>1693.0</v>
      </c>
      <c r="T206" s="17">
        <v>1932.0</v>
      </c>
      <c r="U206" s="17">
        <v>1078.0</v>
      </c>
      <c r="V206" s="17">
        <v>707.0</v>
      </c>
      <c r="W206" s="17">
        <v>422.0</v>
      </c>
    </row>
    <row r="207" ht="15.0" customHeight="1">
      <c r="A207" s="13" t="s">
        <v>431</v>
      </c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7">
        <v>290.0</v>
      </c>
      <c r="R207" s="17">
        <v>896.0</v>
      </c>
      <c r="S207" s="17">
        <v>1545.0</v>
      </c>
      <c r="T207" s="17">
        <v>2123.0</v>
      </c>
      <c r="U207" s="17">
        <v>3719.0</v>
      </c>
      <c r="V207" s="17">
        <v>3252.0</v>
      </c>
      <c r="W207" s="17">
        <v>2487.0</v>
      </c>
    </row>
    <row r="208" ht="15.0" customHeight="1">
      <c r="A208" s="13" t="s">
        <v>432</v>
      </c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20">
        <v>-1484.0</v>
      </c>
      <c r="R208" s="20">
        <v>-3792.0</v>
      </c>
      <c r="S208" s="20">
        <v>-6018.0</v>
      </c>
      <c r="T208" s="20">
        <v>-6028.0</v>
      </c>
      <c r="U208" s="20">
        <v>-4295.0</v>
      </c>
      <c r="V208" s="20">
        <v>-2880.0</v>
      </c>
      <c r="W208" s="20">
        <v>-1804.0</v>
      </c>
    </row>
    <row r="209" ht="15.0" customHeight="1">
      <c r="A209" s="13" t="s">
        <v>433</v>
      </c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7">
        <v>1774.0</v>
      </c>
      <c r="R209" s="17">
        <v>4688.0</v>
      </c>
      <c r="S209" s="17">
        <v>7563.0</v>
      </c>
      <c r="T209" s="17">
        <v>8151.0</v>
      </c>
      <c r="U209" s="17">
        <v>8014.0</v>
      </c>
      <c r="V209" s="17">
        <v>6132.0</v>
      </c>
      <c r="W209" s="17">
        <v>4291.0</v>
      </c>
    </row>
    <row r="210" ht="15.0" customHeight="1">
      <c r="A210" s="13" t="s">
        <v>434</v>
      </c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7">
        <v>6324.0</v>
      </c>
      <c r="R210" s="17">
        <v>6071.0</v>
      </c>
      <c r="S210" s="14"/>
      <c r="T210" s="14"/>
      <c r="U210" s="14"/>
      <c r="V210" s="14"/>
      <c r="W210" s="14"/>
    </row>
    <row r="211" ht="15.0" customHeight="1">
      <c r="A211" s="13" t="s">
        <v>435</v>
      </c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25">
        <v>-24274.0</v>
      </c>
      <c r="R211" s="25">
        <v>-24327.0</v>
      </c>
      <c r="S211" s="25">
        <v>-24623.0</v>
      </c>
      <c r="T211" s="25">
        <v>-19871.0</v>
      </c>
      <c r="U211" s="25">
        <v>-14703.0</v>
      </c>
      <c r="V211" s="25">
        <v>-11812.0</v>
      </c>
      <c r="W211" s="20">
        <v>-8519.0</v>
      </c>
    </row>
    <row r="212" ht="15.0" customHeight="1">
      <c r="A212" s="13" t="s">
        <v>436</v>
      </c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>
        <v>33299.0</v>
      </c>
      <c r="R212" s="14">
        <v>39342.0</v>
      </c>
      <c r="S212" s="14">
        <v>56033.0</v>
      </c>
      <c r="T212" s="14">
        <v>47249.0</v>
      </c>
      <c r="U212" s="14">
        <v>49461.0</v>
      </c>
      <c r="V212" s="14"/>
      <c r="W212" s="14"/>
    </row>
    <row r="213" ht="15.0" customHeight="1">
      <c r="A213" s="13" t="s">
        <v>437</v>
      </c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9">
        <v>1.0</v>
      </c>
      <c r="R213" s="14"/>
      <c r="S213" s="14"/>
      <c r="T213" s="14"/>
      <c r="U213" s="14"/>
      <c r="V213" s="14"/>
      <c r="W213" s="14"/>
    </row>
    <row r="214" ht="15.0" customHeight="1">
      <c r="A214" s="13" t="s">
        <v>438</v>
      </c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7">
        <v>216.0</v>
      </c>
      <c r="R214" s="17">
        <v>341.0</v>
      </c>
      <c r="S214" s="17">
        <v>611.0</v>
      </c>
      <c r="T214" s="17">
        <v>372.0</v>
      </c>
      <c r="U214" s="17">
        <v>616.0</v>
      </c>
      <c r="V214" s="17">
        <v>1382.0</v>
      </c>
      <c r="W214" s="14">
        <v>0.0</v>
      </c>
    </row>
    <row r="215" ht="15.0" customHeight="1">
      <c r="A215" s="13" t="s">
        <v>439</v>
      </c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7">
        <v>883.0</v>
      </c>
      <c r="R215" s="17">
        <v>1409.0</v>
      </c>
      <c r="S215" s="17">
        <v>3139.0</v>
      </c>
      <c r="T215" s="17">
        <v>645.0</v>
      </c>
      <c r="U215" s="17">
        <v>105.0</v>
      </c>
      <c r="V215" s="17">
        <v>123.0</v>
      </c>
      <c r="W215" s="14">
        <v>0.0</v>
      </c>
    </row>
    <row r="216" ht="15.0" customHeight="1">
      <c r="A216" s="13" t="s">
        <v>439</v>
      </c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7">
        <v>910.0</v>
      </c>
      <c r="R216" s="17">
        <v>1010.0</v>
      </c>
      <c r="S216" s="17">
        <v>1139.0</v>
      </c>
      <c r="T216" s="19">
        <v>57.0</v>
      </c>
      <c r="U216" s="17">
        <v>1125.0</v>
      </c>
      <c r="V216" s="17">
        <v>998.0</v>
      </c>
      <c r="W216" s="14"/>
    </row>
    <row r="217" ht="15.0" customHeight="1">
      <c r="A217" s="13" t="s">
        <v>440</v>
      </c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25">
        <v>-79935.0</v>
      </c>
      <c r="R217" s="25">
        <v>-73813.0</v>
      </c>
      <c r="S217" s="25">
        <v>-69553.0</v>
      </c>
      <c r="T217" s="25">
        <v>-58812.0</v>
      </c>
      <c r="U217" s="25">
        <v>-54513.0</v>
      </c>
      <c r="V217" s="25">
        <v>-61703.0</v>
      </c>
      <c r="W217" s="25">
        <v>-56100.0</v>
      </c>
    </row>
    <row r="218" ht="15.0" customHeight="1">
      <c r="A218" s="13" t="s">
        <v>441</v>
      </c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>
        <v>15784.0</v>
      </c>
      <c r="R218" s="14">
        <v>15429.0</v>
      </c>
      <c r="S218" s="14">
        <v>14535.0</v>
      </c>
      <c r="T218" s="14">
        <v>11917.0</v>
      </c>
      <c r="U218" s="17">
        <v>9980.0</v>
      </c>
      <c r="V218" s="17">
        <v>9687.0</v>
      </c>
      <c r="W218" s="17">
        <v>7708.0</v>
      </c>
    </row>
    <row r="219" ht="15.0" customHeight="1">
      <c r="A219" s="13" t="s">
        <v>442</v>
      </c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25">
        <v>-12212.0</v>
      </c>
      <c r="R219" s="25">
        <v>-11328.0</v>
      </c>
      <c r="S219" s="25">
        <v>-10135.0</v>
      </c>
      <c r="T219" s="20">
        <v>-8379.0</v>
      </c>
      <c r="U219" s="20">
        <v>-6551.0</v>
      </c>
      <c r="V219" s="20">
        <v>-6178.0</v>
      </c>
      <c r="W219" s="20">
        <v>-4435.0</v>
      </c>
    </row>
    <row r="220" ht="15.0" customHeight="1">
      <c r="A220" s="13" t="s">
        <v>443</v>
      </c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7">
        <v>298.0</v>
      </c>
      <c r="R220" s="17">
        <v>298.0</v>
      </c>
      <c r="S220" s="17">
        <v>298.0</v>
      </c>
      <c r="T220" s="17">
        <v>298.0</v>
      </c>
      <c r="U220" s="17">
        <v>298.0</v>
      </c>
      <c r="V220" s="17">
        <v>298.0</v>
      </c>
      <c r="W220" s="14"/>
    </row>
    <row r="221" ht="15.0" customHeight="1">
      <c r="A221" s="13" t="s">
        <v>444</v>
      </c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>
        <v>12395.0</v>
      </c>
      <c r="R221" s="14">
        <v>10124.0</v>
      </c>
      <c r="S221" s="14">
        <v>11130.0</v>
      </c>
      <c r="T221" s="17">
        <v>9431.0</v>
      </c>
      <c r="U221" s="17">
        <v>6341.0</v>
      </c>
      <c r="V221" s="17">
        <v>6181.0</v>
      </c>
      <c r="W221" s="17">
        <v>4342.0</v>
      </c>
    </row>
    <row r="222" ht="15.0" customHeight="1">
      <c r="A222" s="13" t="s">
        <v>445</v>
      </c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7">
        <v>213.0</v>
      </c>
      <c r="S222" s="14"/>
      <c r="T222" s="14"/>
      <c r="U222" s="14"/>
      <c r="V222" s="14"/>
      <c r="W222" s="14"/>
    </row>
    <row r="223" ht="15.0" customHeight="1">
      <c r="A223" s="13" t="s">
        <v>446</v>
      </c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7">
        <v>2296.0</v>
      </c>
    </row>
    <row r="224" ht="15.0" customHeight="1">
      <c r="A224" s="13" t="s">
        <v>447</v>
      </c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7">
        <v>898.0</v>
      </c>
      <c r="R224" s="14"/>
      <c r="S224" s="14"/>
      <c r="T224" s="14"/>
      <c r="U224" s="14"/>
      <c r="V224" s="14"/>
      <c r="W224" s="14"/>
    </row>
    <row r="225" ht="15.0" customHeight="1">
      <c r="A225" s="13" t="s">
        <v>448</v>
      </c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7">
        <v>455.0</v>
      </c>
      <c r="R225" s="17">
        <v>490.0</v>
      </c>
      <c r="S225" s="17">
        <v>768.0</v>
      </c>
      <c r="T225" s="17">
        <v>795.0</v>
      </c>
      <c r="U225" s="17">
        <v>1186.0</v>
      </c>
      <c r="V225" s="14"/>
      <c r="W225" s="14"/>
    </row>
    <row r="226" ht="15.0" customHeight="1">
      <c r="A226" s="13" t="s">
        <v>449</v>
      </c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7">
        <v>1511.0</v>
      </c>
      <c r="R226" s="17">
        <v>1460.0</v>
      </c>
      <c r="S226" s="17">
        <v>1901.0</v>
      </c>
      <c r="T226" s="17">
        <v>1607.0</v>
      </c>
      <c r="U226" s="17">
        <v>916.0</v>
      </c>
      <c r="V226" s="14"/>
      <c r="W226" s="14"/>
    </row>
    <row r="227" ht="15.0" customHeight="1">
      <c r="A227" s="13" t="s">
        <v>450</v>
      </c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20">
        <v>-1162.0</v>
      </c>
      <c r="R227" s="20">
        <v>-1156.0</v>
      </c>
      <c r="S227" s="20">
        <v>-1530.0</v>
      </c>
      <c r="T227" s="20">
        <v>-1265.0</v>
      </c>
      <c r="U227" s="20">
        <v>-773.0</v>
      </c>
      <c r="V227" s="14"/>
      <c r="W227" s="14"/>
    </row>
    <row r="228" ht="15.0" customHeight="1">
      <c r="A228" s="13" t="s">
        <v>437</v>
      </c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>
        <v>48536.0</v>
      </c>
      <c r="P228" s="14"/>
      <c r="Q228" s="14"/>
      <c r="R228" s="14"/>
      <c r="S228" s="14"/>
      <c r="T228" s="14"/>
      <c r="U228" s="14"/>
      <c r="V228" s="14"/>
      <c r="W228" s="14"/>
    </row>
    <row r="229" ht="15.0" customHeight="1">
      <c r="A229" s="13" t="s">
        <v>451</v>
      </c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>
        <v>10275.0</v>
      </c>
      <c r="P229" s="14"/>
      <c r="Q229" s="17">
        <v>8751.0</v>
      </c>
      <c r="R229" s="17">
        <v>6383.0</v>
      </c>
      <c r="S229" s="14">
        <v>15581.0</v>
      </c>
      <c r="T229" s="17">
        <v>7524.0</v>
      </c>
      <c r="U229" s="17">
        <v>9952.0</v>
      </c>
      <c r="V229" s="14"/>
      <c r="W229" s="14"/>
    </row>
    <row r="230" ht="15.0" customHeight="1">
      <c r="A230" s="13" t="s">
        <v>452</v>
      </c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7">
        <v>4985.0</v>
      </c>
      <c r="P230" s="14"/>
      <c r="Q230" s="17">
        <v>2470.0</v>
      </c>
      <c r="R230" s="14"/>
      <c r="S230" s="14"/>
      <c r="T230" s="14"/>
      <c r="U230" s="14"/>
      <c r="V230" s="14"/>
      <c r="W230" s="14"/>
    </row>
    <row r="231" ht="15.0" customHeight="1">
      <c r="A231" s="13" t="s">
        <v>453</v>
      </c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7">
        <v>2150.0</v>
      </c>
      <c r="P231" s="14"/>
      <c r="Q231" s="17">
        <v>1284.0</v>
      </c>
      <c r="R231" s="14"/>
      <c r="S231" s="14"/>
      <c r="T231" s="14"/>
      <c r="U231" s="14"/>
      <c r="V231" s="14"/>
      <c r="W231" s="14"/>
    </row>
    <row r="232" ht="15.0" customHeight="1">
      <c r="A232" s="13" t="s">
        <v>454</v>
      </c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7">
        <v>1957.0</v>
      </c>
      <c r="P232" s="14"/>
      <c r="Q232" s="17">
        <v>5255.0</v>
      </c>
      <c r="R232" s="14"/>
      <c r="S232" s="14"/>
      <c r="T232" s="14"/>
      <c r="U232" s="14"/>
      <c r="V232" s="14"/>
      <c r="W232" s="14"/>
    </row>
    <row r="233" ht="15.0" customHeight="1">
      <c r="A233" s="13" t="s">
        <v>455</v>
      </c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7">
        <v>8875.0</v>
      </c>
      <c r="P233" s="14"/>
      <c r="Q233" s="17">
        <v>703.0</v>
      </c>
      <c r="R233" s="14"/>
      <c r="S233" s="14"/>
      <c r="T233" s="14"/>
      <c r="U233" s="14"/>
      <c r="V233" s="14"/>
      <c r="W233" s="14"/>
    </row>
    <row r="234" ht="15.0" customHeight="1">
      <c r="A234" s="13" t="s">
        <v>456</v>
      </c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7">
        <v>4100.0</v>
      </c>
      <c r="P234" s="14"/>
      <c r="Q234" s="17">
        <v>154.0</v>
      </c>
      <c r="R234" s="14"/>
      <c r="S234" s="14"/>
      <c r="T234" s="14"/>
      <c r="U234" s="14"/>
      <c r="V234" s="14"/>
      <c r="W234" s="14"/>
    </row>
    <row r="235" ht="15.0" customHeight="1">
      <c r="A235" s="13" t="s">
        <v>457</v>
      </c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7">
        <v>412.0</v>
      </c>
      <c r="P235" s="14"/>
      <c r="Q235" s="17">
        <v>7966.0</v>
      </c>
      <c r="R235" s="14"/>
      <c r="S235" s="14"/>
      <c r="T235" s="14"/>
      <c r="U235" s="14"/>
      <c r="V235" s="14"/>
      <c r="W235" s="14"/>
    </row>
    <row r="236" ht="15.0" customHeight="1">
      <c r="A236" s="13" t="s">
        <v>458</v>
      </c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7">
        <v>5836.0</v>
      </c>
      <c r="P236" s="14"/>
      <c r="Q236" s="17">
        <v>148.0</v>
      </c>
      <c r="R236" s="14"/>
      <c r="S236" s="14"/>
      <c r="T236" s="14"/>
      <c r="U236" s="14"/>
      <c r="V236" s="14"/>
      <c r="W236" s="14"/>
    </row>
    <row r="237" ht="15.0" customHeight="1">
      <c r="A237" s="13" t="s">
        <v>459</v>
      </c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7">
        <v>328.0</v>
      </c>
      <c r="P237" s="14"/>
      <c r="Q237" s="17">
        <v>128.0</v>
      </c>
      <c r="R237" s="14"/>
      <c r="S237" s="14"/>
      <c r="T237" s="14"/>
      <c r="U237" s="14"/>
      <c r="V237" s="14"/>
      <c r="W237" s="14"/>
    </row>
    <row r="238" ht="15.0" customHeight="1">
      <c r="A238" s="13" t="s">
        <v>460</v>
      </c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7">
        <v>4006.0</v>
      </c>
      <c r="P238" s="14"/>
      <c r="Q238" s="17">
        <v>5907.0</v>
      </c>
      <c r="R238" s="14"/>
      <c r="S238" s="14"/>
      <c r="T238" s="14"/>
      <c r="U238" s="14"/>
      <c r="V238" s="14"/>
      <c r="W238" s="14"/>
    </row>
    <row r="239" ht="15.0" customHeight="1">
      <c r="A239" s="13" t="s">
        <v>461</v>
      </c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7">
        <v>5613.0</v>
      </c>
      <c r="P239" s="14"/>
      <c r="Q239" s="17">
        <v>532.0</v>
      </c>
      <c r="R239" s="17">
        <v>659.0</v>
      </c>
      <c r="S239" s="17">
        <v>930.0</v>
      </c>
      <c r="T239" s="17">
        <v>8790.0</v>
      </c>
      <c r="U239" s="17">
        <v>673.0</v>
      </c>
      <c r="V239" s="14"/>
      <c r="W239" s="14"/>
    </row>
    <row r="240" ht="15.0" customHeight="1">
      <c r="A240" s="13" t="s">
        <v>462</v>
      </c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8">
        <v>-1.0</v>
      </c>
      <c r="P240" s="14"/>
      <c r="Q240" s="14"/>
      <c r="R240" s="14"/>
      <c r="S240" s="14"/>
      <c r="T240" s="14"/>
      <c r="U240" s="14"/>
      <c r="V240" s="14"/>
      <c r="W240" s="14"/>
    </row>
    <row r="241" ht="15.0" customHeight="1">
      <c r="A241" s="13" t="s">
        <v>463</v>
      </c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8">
        <v>-36.0</v>
      </c>
      <c r="R241" s="18">
        <v>-32.0</v>
      </c>
      <c r="S241" s="18">
        <v>-37.0</v>
      </c>
      <c r="T241" s="18">
        <v>-89.0</v>
      </c>
      <c r="U241" s="18">
        <v>-9.0</v>
      </c>
      <c r="V241" s="14">
        <v>0.0</v>
      </c>
      <c r="W241" s="14"/>
    </row>
    <row r="242" ht="15.0" customHeight="1">
      <c r="A242" s="13" t="s">
        <v>464</v>
      </c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7">
        <v>4974.0</v>
      </c>
      <c r="U242" s="14"/>
      <c r="V242" s="14"/>
      <c r="W242" s="14"/>
    </row>
    <row r="243" ht="15.0" customHeight="1">
      <c r="A243" s="13" t="s">
        <v>465</v>
      </c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7">
        <v>4571.0</v>
      </c>
      <c r="R243" s="17">
        <v>5276.0</v>
      </c>
      <c r="S243" s="17">
        <v>5706.0</v>
      </c>
      <c r="T243" s="17">
        <v>4885.0</v>
      </c>
      <c r="U243" s="17">
        <v>4121.0</v>
      </c>
      <c r="V243" s="17">
        <v>3619.0</v>
      </c>
      <c r="W243" s="14"/>
    </row>
    <row r="244" ht="15.0" customHeight="1">
      <c r="A244" s="13" t="s">
        <v>464</v>
      </c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7">
        <v>5743.0</v>
      </c>
      <c r="T244" s="14"/>
      <c r="U244" s="14"/>
      <c r="V244" s="14"/>
      <c r="W244" s="14"/>
    </row>
    <row r="245" ht="15.0" customHeight="1">
      <c r="A245" s="13" t="s">
        <v>466</v>
      </c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8">
        <v>-23.0</v>
      </c>
      <c r="R245" s="18">
        <v>-16.0</v>
      </c>
      <c r="S245" s="18">
        <v>-15.0</v>
      </c>
      <c r="T245" s="18">
        <v>-13.0</v>
      </c>
      <c r="U245" s="18">
        <v>-27.0</v>
      </c>
      <c r="V245" s="18">
        <v>-10.0</v>
      </c>
      <c r="W245" s="14"/>
    </row>
    <row r="246" ht="15.0" customHeight="1">
      <c r="A246" s="13" t="s">
        <v>467</v>
      </c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7">
        <v>900.0</v>
      </c>
      <c r="R246" s="17">
        <v>859.0</v>
      </c>
      <c r="S246" s="17">
        <v>944.0</v>
      </c>
      <c r="T246" s="17">
        <v>843.0</v>
      </c>
      <c r="U246" s="17">
        <v>932.0</v>
      </c>
      <c r="V246" s="17">
        <v>876.0</v>
      </c>
      <c r="W246" s="14"/>
    </row>
    <row r="247" ht="15.0" customHeight="1">
      <c r="A247" s="13" t="s">
        <v>468</v>
      </c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7">
        <v>959.0</v>
      </c>
      <c r="T247" s="17">
        <v>856.0</v>
      </c>
      <c r="U247" s="17">
        <v>959.0</v>
      </c>
      <c r="V247" s="14"/>
      <c r="W247" s="14"/>
    </row>
    <row r="248" ht="15.0" customHeight="1">
      <c r="A248" s="13" t="s">
        <v>469</v>
      </c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20">
        <v>-6137.0</v>
      </c>
      <c r="R248" s="20">
        <v>-6005.0</v>
      </c>
      <c r="S248" s="20">
        <v>-5697.0</v>
      </c>
      <c r="T248" s="20">
        <v>-5106.0</v>
      </c>
      <c r="U248" s="20">
        <v>-4545.0</v>
      </c>
      <c r="V248" s="20">
        <v>-4448.0</v>
      </c>
      <c r="W248" s="14"/>
    </row>
    <row r="249" ht="15.0" customHeight="1">
      <c r="A249" s="13" t="s">
        <v>470</v>
      </c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7">
        <v>8008.0</v>
      </c>
      <c r="R249" s="17">
        <v>7901.0</v>
      </c>
      <c r="S249" s="17">
        <v>7924.0</v>
      </c>
      <c r="T249" s="17">
        <v>7030.0</v>
      </c>
      <c r="U249" s="17">
        <v>6822.0</v>
      </c>
      <c r="V249" s="17">
        <v>6386.0</v>
      </c>
      <c r="W249" s="14"/>
    </row>
    <row r="250" ht="15.0" customHeight="1">
      <c r="A250" s="13" t="s">
        <v>471</v>
      </c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>
        <v>13621.0</v>
      </c>
      <c r="T250" s="14">
        <v>12136.0</v>
      </c>
      <c r="U250" s="14">
        <v>11367.0</v>
      </c>
      <c r="V250" s="14"/>
      <c r="W250" s="14"/>
    </row>
    <row r="251" ht="15.0" customHeight="1">
      <c r="A251" s="13" t="s">
        <v>472</v>
      </c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>
        <v>39484.0</v>
      </c>
      <c r="R251" s="14">
        <v>41562.0</v>
      </c>
      <c r="S251" s="14">
        <v>45198.0</v>
      </c>
      <c r="T251" s="14">
        <v>36216.0</v>
      </c>
      <c r="U251" s="14">
        <v>34218.0</v>
      </c>
      <c r="V251" s="14">
        <v>33077.0</v>
      </c>
      <c r="W251" s="14"/>
    </row>
    <row r="252" ht="15.0" customHeight="1">
      <c r="A252" s="13" t="s">
        <v>473</v>
      </c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7">
        <v>2627.0</v>
      </c>
      <c r="R252" s="17">
        <v>2786.0</v>
      </c>
      <c r="S252" s="17">
        <v>3220.0</v>
      </c>
      <c r="T252" s="17">
        <v>2780.0</v>
      </c>
      <c r="U252" s="17">
        <v>2806.0</v>
      </c>
      <c r="V252" s="17">
        <v>2694.0</v>
      </c>
      <c r="W252" s="14"/>
    </row>
    <row r="253" ht="15.0" customHeight="1">
      <c r="A253" s="13" t="s">
        <v>474</v>
      </c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20">
        <v>-1605.0</v>
      </c>
      <c r="R253" s="20">
        <v>-1676.0</v>
      </c>
      <c r="S253" s="20">
        <v>-1480.0</v>
      </c>
      <c r="T253" s="20">
        <v>-729.0</v>
      </c>
      <c r="U253" s="20">
        <v>-530.0</v>
      </c>
      <c r="V253" s="20">
        <v>-333.0</v>
      </c>
      <c r="W253" s="14"/>
    </row>
    <row r="254" ht="15.0" customHeight="1">
      <c r="A254" s="13" t="s">
        <v>475</v>
      </c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7">
        <v>1022.0</v>
      </c>
      <c r="R254" s="17">
        <v>1110.0</v>
      </c>
      <c r="S254" s="17">
        <v>1740.0</v>
      </c>
      <c r="T254" s="17">
        <v>2051.0</v>
      </c>
      <c r="U254" s="17">
        <v>2276.0</v>
      </c>
      <c r="V254" s="17">
        <v>2361.0</v>
      </c>
      <c r="W254" s="14"/>
    </row>
    <row r="255" ht="15.0" customHeight="1">
      <c r="A255" s="13" t="s">
        <v>476</v>
      </c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>
        <v>25728.0</v>
      </c>
      <c r="R255" s="14">
        <v>24436.0</v>
      </c>
      <c r="S255" s="14">
        <v>24114.0</v>
      </c>
      <c r="T255" s="14">
        <v>17594.0</v>
      </c>
      <c r="U255" s="14">
        <v>16096.0</v>
      </c>
      <c r="V255" s="14">
        <v>11656.0</v>
      </c>
      <c r="W255" s="14"/>
    </row>
    <row r="256" ht="15.0" customHeight="1">
      <c r="A256" s="13" t="s">
        <v>477</v>
      </c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20">
        <v>-7304.0</v>
      </c>
      <c r="R256" s="20">
        <v>-6114.0</v>
      </c>
      <c r="S256" s="20">
        <v>-5219.0</v>
      </c>
      <c r="T256" s="20">
        <v>-3479.0</v>
      </c>
      <c r="U256" s="20">
        <v>-2256.0</v>
      </c>
      <c r="V256" s="20">
        <v>-1603.0</v>
      </c>
      <c r="W256" s="14"/>
    </row>
    <row r="257" ht="15.0" customHeight="1">
      <c r="A257" s="13" t="s">
        <v>478</v>
      </c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>
        <v>18424.0</v>
      </c>
      <c r="R257" s="14">
        <v>18322.0</v>
      </c>
      <c r="S257" s="14">
        <v>18895.0</v>
      </c>
      <c r="T257" s="14">
        <v>14115.0</v>
      </c>
      <c r="U257" s="14">
        <v>13840.0</v>
      </c>
      <c r="V257" s="14">
        <v>10053.0</v>
      </c>
      <c r="W257" s="14"/>
    </row>
    <row r="258" ht="15.0" customHeight="1">
      <c r="A258" s="13" t="s">
        <v>479</v>
      </c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7">
        <v>3572.0</v>
      </c>
      <c r="R258" s="17">
        <v>4101.0</v>
      </c>
      <c r="S258" s="17">
        <v>4400.0</v>
      </c>
      <c r="T258" s="17">
        <v>3538.0</v>
      </c>
      <c r="U258" s="17">
        <v>3429.0</v>
      </c>
      <c r="V258" s="17">
        <v>3509.0</v>
      </c>
      <c r="W258" s="14"/>
    </row>
    <row r="259" ht="15.0" customHeight="1">
      <c r="A259" s="13" t="s">
        <v>480</v>
      </c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7">
        <v>307.0</v>
      </c>
      <c r="R259" s="17">
        <v>147.0</v>
      </c>
      <c r="S259" s="17">
        <v>469.0</v>
      </c>
      <c r="T259" s="17">
        <v>204.0</v>
      </c>
      <c r="U259" s="17">
        <v>1073.0</v>
      </c>
      <c r="V259" s="17">
        <v>1722.0</v>
      </c>
      <c r="W259" s="14"/>
    </row>
    <row r="260" ht="15.0" customHeight="1">
      <c r="A260" s="13" t="s">
        <v>481</v>
      </c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7">
        <v>435.0</v>
      </c>
      <c r="R260" s="17">
        <v>281.0</v>
      </c>
      <c r="S260" s="17">
        <v>383.0</v>
      </c>
      <c r="T260" s="17">
        <v>390.0</v>
      </c>
      <c r="U260" s="17">
        <v>367.0</v>
      </c>
      <c r="V260" s="17">
        <v>580.0</v>
      </c>
      <c r="W260" s="14"/>
    </row>
    <row r="261" ht="15.0" customHeight="1">
      <c r="A261" s="13" t="s">
        <v>482</v>
      </c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7">
        <v>690.0</v>
      </c>
      <c r="R261" s="17">
        <v>437.0</v>
      </c>
      <c r="S261" s="17">
        <v>561.0</v>
      </c>
      <c r="T261" s="17">
        <v>204.0</v>
      </c>
      <c r="U261" s="17">
        <v>1073.0</v>
      </c>
      <c r="V261" s="17">
        <v>1722.0</v>
      </c>
      <c r="W261" s="14"/>
    </row>
    <row r="262" ht="15.0" customHeight="1">
      <c r="A262" s="13" t="s">
        <v>483</v>
      </c>
      <c r="B262" s="14"/>
      <c r="C262" s="14">
        <v>17541.0</v>
      </c>
      <c r="D262" s="14">
        <v>17307.0</v>
      </c>
      <c r="E262" s="14">
        <v>31091.0</v>
      </c>
      <c r="F262" s="14">
        <v>35077.0</v>
      </c>
      <c r="G262" s="14">
        <v>44882.0</v>
      </c>
      <c r="H262" s="14">
        <v>41297.0</v>
      </c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</row>
    <row r="263" ht="15.0" customHeight="1">
      <c r="A263" s="13" t="s">
        <v>484</v>
      </c>
      <c r="B263" s="14"/>
      <c r="C263" s="17">
        <v>3844.0</v>
      </c>
      <c r="D263" s="17">
        <v>4107.0</v>
      </c>
      <c r="E263" s="17">
        <v>6674.0</v>
      </c>
      <c r="F263" s="17">
        <v>6977.0</v>
      </c>
      <c r="G263" s="17">
        <v>9298.0</v>
      </c>
      <c r="H263" s="17">
        <v>9295.0</v>
      </c>
      <c r="I263" s="14"/>
      <c r="J263" s="14"/>
      <c r="K263" s="14"/>
      <c r="L263" s="14"/>
      <c r="M263" s="14"/>
      <c r="N263" s="14"/>
      <c r="O263" s="14"/>
      <c r="P263" s="14"/>
      <c r="Q263" s="19">
        <v>94.0</v>
      </c>
      <c r="R263" s="17">
        <v>307.0</v>
      </c>
      <c r="S263" s="17">
        <v>499.0</v>
      </c>
      <c r="T263" s="17">
        <v>418.0</v>
      </c>
      <c r="U263" s="17">
        <v>379.0</v>
      </c>
      <c r="V263" s="14"/>
      <c r="W263" s="14"/>
    </row>
    <row r="264" ht="15.0" customHeight="1">
      <c r="A264" s="13" t="s">
        <v>485</v>
      </c>
      <c r="B264" s="14"/>
      <c r="C264" s="17">
        <v>3270.0</v>
      </c>
      <c r="D264" s="17">
        <v>3358.0</v>
      </c>
      <c r="E264" s="17">
        <v>6109.0</v>
      </c>
      <c r="F264" s="17">
        <v>5564.0</v>
      </c>
      <c r="G264" s="17">
        <v>6840.0</v>
      </c>
      <c r="H264" s="17">
        <v>7357.0</v>
      </c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</row>
    <row r="265" ht="15.0" customHeight="1">
      <c r="A265" s="13" t="s">
        <v>486</v>
      </c>
      <c r="B265" s="14"/>
      <c r="C265" s="17">
        <v>2295.0</v>
      </c>
      <c r="D265" s="17">
        <v>2441.0</v>
      </c>
      <c r="E265" s="17">
        <v>4883.0</v>
      </c>
      <c r="F265" s="17">
        <v>5503.0</v>
      </c>
      <c r="G265" s="17">
        <v>6180.0</v>
      </c>
      <c r="H265" s="17">
        <v>5520.0</v>
      </c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</row>
    <row r="266" ht="15.0" customHeight="1">
      <c r="A266" s="13" t="s">
        <v>487</v>
      </c>
      <c r="B266" s="14"/>
      <c r="C266" s="17">
        <v>1745.0</v>
      </c>
      <c r="D266" s="17">
        <v>1537.0</v>
      </c>
      <c r="E266" s="17">
        <v>3906.0</v>
      </c>
      <c r="F266" s="17">
        <v>4783.0</v>
      </c>
      <c r="G266" s="17">
        <v>5629.0</v>
      </c>
      <c r="H266" s="17">
        <v>4792.0</v>
      </c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</row>
    <row r="267" ht="15.0" customHeight="1">
      <c r="A267" s="13" t="s">
        <v>488</v>
      </c>
      <c r="B267" s="14"/>
      <c r="C267" s="17">
        <v>1394.0</v>
      </c>
      <c r="D267" s="17">
        <v>1190.0</v>
      </c>
      <c r="E267" s="17">
        <v>2861.0</v>
      </c>
      <c r="F267" s="17">
        <v>3858.0</v>
      </c>
      <c r="G267" s="17">
        <v>5150.0</v>
      </c>
      <c r="H267" s="17">
        <v>4311.0</v>
      </c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</row>
    <row r="268" ht="15.0" customHeight="1">
      <c r="A268" s="13" t="s">
        <v>489</v>
      </c>
      <c r="B268" s="14"/>
      <c r="C268" s="17">
        <v>1323.0</v>
      </c>
      <c r="D268" s="17">
        <v>865.0</v>
      </c>
      <c r="E268" s="17">
        <v>1371.0</v>
      </c>
      <c r="F268" s="17">
        <v>2565.0</v>
      </c>
      <c r="G268" s="17">
        <v>3950.0</v>
      </c>
      <c r="H268" s="17">
        <v>3742.0</v>
      </c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</row>
    <row r="269" ht="15.0" customHeight="1">
      <c r="A269" s="13" t="s">
        <v>490</v>
      </c>
      <c r="B269" s="14"/>
      <c r="C269" s="17">
        <v>956.0</v>
      </c>
      <c r="D269" s="17">
        <v>838.0</v>
      </c>
      <c r="E269" s="17">
        <v>1286.0</v>
      </c>
      <c r="F269" s="17">
        <v>1265.0</v>
      </c>
      <c r="G269" s="17">
        <v>2723.0</v>
      </c>
      <c r="H269" s="17">
        <v>2832.0</v>
      </c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</row>
    <row r="270" ht="15.0" customHeight="1">
      <c r="A270" s="13" t="s">
        <v>491</v>
      </c>
      <c r="B270" s="14"/>
      <c r="C270" s="17">
        <v>590.0</v>
      </c>
      <c r="D270" s="17">
        <v>804.0</v>
      </c>
      <c r="E270" s="17">
        <v>1263.0</v>
      </c>
      <c r="F270" s="17">
        <v>1114.0</v>
      </c>
      <c r="G270" s="17">
        <v>1304.0</v>
      </c>
      <c r="H270" s="17">
        <v>1849.0</v>
      </c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</row>
    <row r="271" ht="15.0" customHeight="1">
      <c r="A271" s="13" t="s">
        <v>492</v>
      </c>
      <c r="B271" s="14"/>
      <c r="C271" s="17">
        <v>400.0</v>
      </c>
      <c r="D271" s="17">
        <v>488.0</v>
      </c>
      <c r="E271" s="17">
        <v>732.0</v>
      </c>
      <c r="F271" s="17">
        <v>1037.0</v>
      </c>
      <c r="G271" s="17">
        <v>1134.0</v>
      </c>
      <c r="H271" s="17">
        <v>534.0</v>
      </c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</row>
    <row r="272" ht="15.0" customHeight="1">
      <c r="A272" s="13" t="s">
        <v>493</v>
      </c>
      <c r="B272" s="14"/>
      <c r="C272" s="17">
        <v>1722.0</v>
      </c>
      <c r="D272" s="17">
        <v>1680.0</v>
      </c>
      <c r="E272" s="17">
        <v>2007.0</v>
      </c>
      <c r="F272" s="17">
        <v>2413.0</v>
      </c>
      <c r="G272" s="17">
        <v>2676.0</v>
      </c>
      <c r="H272" s="17">
        <v>1064.0</v>
      </c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</row>
    <row r="273" ht="15.0" customHeight="1">
      <c r="A273" s="13" t="s">
        <v>494</v>
      </c>
      <c r="B273" s="14"/>
      <c r="C273" s="19">
        <v>2.0</v>
      </c>
      <c r="D273" s="18">
        <v>-1.0</v>
      </c>
      <c r="E273" s="18">
        <v>-1.0</v>
      </c>
      <c r="F273" s="18">
        <v>-2.0</v>
      </c>
      <c r="G273" s="18">
        <v>-2.0</v>
      </c>
      <c r="H273" s="19">
        <v>1.0</v>
      </c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</row>
    <row r="274" ht="15.0" customHeight="1">
      <c r="A274" s="13" t="s">
        <v>495</v>
      </c>
      <c r="B274" s="14"/>
      <c r="C274" s="14">
        <v>83676.0</v>
      </c>
      <c r="D274" s="14">
        <v>87028.0</v>
      </c>
      <c r="E274" s="14">
        <v>91518.0</v>
      </c>
      <c r="F274" s="14">
        <v>96142.0</v>
      </c>
      <c r="G274" s="14">
        <v>103796.0</v>
      </c>
      <c r="H274" s="14">
        <v>97759.0</v>
      </c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</row>
    <row r="275" ht="15.0" customHeight="1">
      <c r="A275" s="13" t="s">
        <v>496</v>
      </c>
      <c r="B275" s="14"/>
      <c r="C275" s="14">
        <v>11352.0</v>
      </c>
      <c r="D275" s="14">
        <v>11745.0</v>
      </c>
      <c r="E275" s="17">
        <v>9159.0</v>
      </c>
      <c r="F275" s="17">
        <v>9276.0</v>
      </c>
      <c r="G275" s="17">
        <v>7296.0</v>
      </c>
      <c r="H275" s="14">
        <v>14744.0</v>
      </c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</row>
    <row r="276" ht="15.0" customHeight="1">
      <c r="A276" s="13" t="s">
        <v>497</v>
      </c>
      <c r="B276" s="14"/>
      <c r="C276" s="14">
        <v>11756.0</v>
      </c>
      <c r="D276" s="14">
        <v>10065.0</v>
      </c>
      <c r="E276" s="14">
        <v>14579.0</v>
      </c>
      <c r="F276" s="17">
        <v>8694.0</v>
      </c>
      <c r="G276" s="17">
        <v>8480.0</v>
      </c>
      <c r="H276" s="17">
        <v>5091.0</v>
      </c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</row>
    <row r="277" ht="15.0" customHeight="1">
      <c r="A277" s="13" t="s">
        <v>453</v>
      </c>
      <c r="B277" s="14"/>
      <c r="C277" s="17">
        <v>7273.0</v>
      </c>
      <c r="D277" s="14">
        <v>11201.0</v>
      </c>
      <c r="E277" s="14">
        <v>12498.0</v>
      </c>
      <c r="F277" s="14">
        <v>13236.0</v>
      </c>
      <c r="G277" s="17">
        <v>8330.0</v>
      </c>
      <c r="H277" s="17">
        <v>7802.0</v>
      </c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</row>
    <row r="278" ht="15.0" customHeight="1">
      <c r="A278" s="13" t="s">
        <v>498</v>
      </c>
      <c r="B278" s="14"/>
      <c r="C278" s="17">
        <v>7637.0</v>
      </c>
      <c r="D278" s="17">
        <v>5601.0</v>
      </c>
      <c r="E278" s="14">
        <v>11608.0</v>
      </c>
      <c r="F278" s="14">
        <v>11157.0</v>
      </c>
      <c r="G278" s="14">
        <v>13384.0</v>
      </c>
      <c r="H278" s="17">
        <v>6313.0</v>
      </c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</row>
    <row r="279" ht="15.0" customHeight="1">
      <c r="A279" s="13" t="s">
        <v>499</v>
      </c>
      <c r="B279" s="14"/>
      <c r="C279" s="14">
        <v>14338.0</v>
      </c>
      <c r="D279" s="17">
        <v>7351.0</v>
      </c>
      <c r="E279" s="17">
        <v>7997.0</v>
      </c>
      <c r="F279" s="14">
        <v>11823.0</v>
      </c>
      <c r="G279" s="14">
        <v>11776.0</v>
      </c>
      <c r="H279" s="14">
        <v>11941.0</v>
      </c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</row>
    <row r="280" ht="15.0" customHeight="1">
      <c r="A280" s="13" t="s">
        <v>500</v>
      </c>
      <c r="B280" s="14"/>
      <c r="C280" s="17">
        <v>7885.0</v>
      </c>
      <c r="D280" s="14">
        <v>13200.0</v>
      </c>
      <c r="E280" s="17">
        <v>6701.0</v>
      </c>
      <c r="F280" s="17">
        <v>7840.0</v>
      </c>
      <c r="G280" s="14">
        <v>10910.0</v>
      </c>
      <c r="H280" s="14">
        <v>13363.0</v>
      </c>
      <c r="I280" s="14"/>
      <c r="J280" s="14"/>
      <c r="K280" s="14"/>
      <c r="L280" s="14"/>
      <c r="M280" s="14"/>
      <c r="N280" s="14"/>
      <c r="O280" s="14"/>
      <c r="P280" s="14"/>
      <c r="Q280" s="14"/>
      <c r="R280" s="17">
        <v>8701.0</v>
      </c>
      <c r="S280" s="14">
        <v>14953.0</v>
      </c>
      <c r="T280" s="14">
        <v>14104.0</v>
      </c>
      <c r="U280" s="14">
        <v>15791.0</v>
      </c>
      <c r="V280" s="14"/>
      <c r="W280" s="14"/>
    </row>
    <row r="281" ht="15.0" customHeight="1">
      <c r="A281" s="13" t="s">
        <v>501</v>
      </c>
      <c r="B281" s="14"/>
      <c r="C281" s="17">
        <v>5885.0</v>
      </c>
      <c r="D281" s="17">
        <v>5600.0</v>
      </c>
      <c r="E281" s="14">
        <v>11524.0</v>
      </c>
      <c r="F281" s="17">
        <v>6331.0</v>
      </c>
      <c r="G281" s="17">
        <v>7529.0</v>
      </c>
      <c r="H281" s="14">
        <v>10294.0</v>
      </c>
      <c r="I281" s="14"/>
      <c r="J281" s="14"/>
      <c r="K281" s="14"/>
      <c r="L281" s="14"/>
      <c r="M281" s="14"/>
      <c r="N281" s="14"/>
      <c r="O281" s="14"/>
      <c r="P281" s="14"/>
      <c r="Q281" s="14"/>
      <c r="R281" s="14">
        <v>14183.0</v>
      </c>
      <c r="S281" s="14">
        <v>13587.0</v>
      </c>
      <c r="T281" s="14">
        <v>12361.0</v>
      </c>
      <c r="U281" s="14">
        <v>17225.0</v>
      </c>
      <c r="V281" s="14"/>
      <c r="W281" s="14"/>
    </row>
    <row r="282" ht="15.0" customHeight="1">
      <c r="A282" s="13" t="s">
        <v>502</v>
      </c>
      <c r="B282" s="14"/>
      <c r="C282" s="14">
        <v>0.0</v>
      </c>
      <c r="D282" s="17">
        <v>5600.0</v>
      </c>
      <c r="E282" s="17">
        <v>717.0</v>
      </c>
      <c r="F282" s="14">
        <v>11611.0</v>
      </c>
      <c r="G282" s="17">
        <v>6104.0</v>
      </c>
      <c r="H282" s="17">
        <v>6953.0</v>
      </c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</row>
    <row r="283" ht="15.0" customHeight="1">
      <c r="A283" s="13" t="s">
        <v>503</v>
      </c>
      <c r="B283" s="14"/>
      <c r="C283" s="17">
        <v>5835.0</v>
      </c>
      <c r="D283" s="14">
        <v>0.0</v>
      </c>
      <c r="E283" s="17">
        <v>6310.0</v>
      </c>
      <c r="F283" s="17">
        <v>665.0</v>
      </c>
      <c r="G283" s="14">
        <v>11196.0</v>
      </c>
      <c r="H283" s="17">
        <v>888.0</v>
      </c>
      <c r="I283" s="14"/>
      <c r="J283" s="14"/>
      <c r="K283" s="14"/>
      <c r="L283" s="14"/>
      <c r="M283" s="14"/>
      <c r="N283" s="14"/>
      <c r="O283" s="14"/>
      <c r="P283" s="14"/>
      <c r="Q283" s="14"/>
      <c r="R283" s="17">
        <v>9416.0</v>
      </c>
      <c r="S283" s="14">
        <v>10982.0</v>
      </c>
      <c r="T283" s="17">
        <v>4470.0</v>
      </c>
      <c r="U283" s="17">
        <v>5820.0</v>
      </c>
      <c r="V283" s="14"/>
      <c r="W283" s="14"/>
    </row>
    <row r="284" ht="15.0" customHeight="1">
      <c r="A284" s="13" t="s">
        <v>504</v>
      </c>
      <c r="B284" s="14"/>
      <c r="C284" s="14">
        <v>11717.0</v>
      </c>
      <c r="D284" s="14">
        <v>16664.0</v>
      </c>
      <c r="E284" s="14">
        <v>10425.0</v>
      </c>
      <c r="F284" s="14">
        <v>15509.0</v>
      </c>
      <c r="G284" s="14">
        <v>18792.0</v>
      </c>
      <c r="H284" s="14">
        <v>20370.0</v>
      </c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</row>
    <row r="285" ht="15.0" customHeight="1">
      <c r="A285" s="13" t="s">
        <v>505</v>
      </c>
      <c r="B285" s="14"/>
      <c r="C285" s="18">
        <v>-2.0</v>
      </c>
      <c r="D285" s="19">
        <v>1.0</v>
      </c>
      <c r="E285" s="14"/>
      <c r="F285" s="14"/>
      <c r="G285" s="18">
        <v>-1.0</v>
      </c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</row>
    <row r="286" ht="15.0" customHeight="1">
      <c r="A286" s="13" t="s">
        <v>506</v>
      </c>
      <c r="B286" s="14"/>
      <c r="C286" s="17">
        <v>3679.0</v>
      </c>
      <c r="D286" s="17">
        <v>3501.0</v>
      </c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</row>
    <row r="287" ht="15.0" customHeight="1">
      <c r="A287" s="13" t="s">
        <v>507</v>
      </c>
      <c r="B287" s="19">
        <v>1.0</v>
      </c>
      <c r="C287" s="19">
        <v>1.0</v>
      </c>
      <c r="D287" s="19">
        <v>1.0</v>
      </c>
      <c r="E287" s="19">
        <v>1.0</v>
      </c>
      <c r="F287" s="19">
        <v>1.0</v>
      </c>
      <c r="G287" s="19">
        <v>1.0</v>
      </c>
      <c r="H287" s="19">
        <v>1.0</v>
      </c>
      <c r="I287" s="19">
        <v>1.0</v>
      </c>
      <c r="J287" s="19">
        <v>1.0</v>
      </c>
      <c r="K287" s="19">
        <v>1.0</v>
      </c>
      <c r="L287" s="19">
        <v>1.0</v>
      </c>
      <c r="M287" s="19">
        <v>1.0</v>
      </c>
      <c r="N287" s="19">
        <v>1.0</v>
      </c>
      <c r="O287" s="19">
        <v>1.0</v>
      </c>
      <c r="P287" s="19">
        <v>1.0</v>
      </c>
      <c r="Q287" s="19">
        <v>1.0</v>
      </c>
      <c r="R287" s="19">
        <v>1.0</v>
      </c>
      <c r="S287" s="19">
        <v>1.0</v>
      </c>
      <c r="T287" s="19">
        <v>1.0</v>
      </c>
      <c r="U287" s="19">
        <v>1.0</v>
      </c>
      <c r="V287" s="19">
        <v>1.0</v>
      </c>
      <c r="W287" s="19">
        <v>1.0</v>
      </c>
    </row>
    <row r="288" ht="15.0" customHeight="1">
      <c r="A288" s="13" t="s">
        <v>508</v>
      </c>
      <c r="B288" s="17">
        <v>1368.27</v>
      </c>
      <c r="C288" s="17">
        <v>1368.27</v>
      </c>
      <c r="D288" s="17">
        <v>1385.05</v>
      </c>
      <c r="E288" s="17">
        <v>1399.46</v>
      </c>
      <c r="F288" s="17">
        <v>1399.46</v>
      </c>
      <c r="G288" s="17">
        <v>1399.46</v>
      </c>
      <c r="H288" s="17">
        <v>1442.46</v>
      </c>
      <c r="I288" s="17">
        <v>1471.46</v>
      </c>
      <c r="J288" s="17">
        <v>1501.46</v>
      </c>
      <c r="K288" s="17">
        <v>1501.46</v>
      </c>
      <c r="L288" s="17">
        <v>1501.46</v>
      </c>
      <c r="M288" s="17">
        <v>1501.46</v>
      </c>
      <c r="N288" s="17">
        <v>1509.64</v>
      </c>
      <c r="O288" s="17">
        <v>1544.2</v>
      </c>
      <c r="P288" s="17">
        <v>1584.24</v>
      </c>
      <c r="Q288" s="17">
        <v>1631.77</v>
      </c>
      <c r="R288" s="17">
        <v>1656.03</v>
      </c>
      <c r="S288" s="17">
        <v>1657.89</v>
      </c>
      <c r="T288" s="17">
        <v>1677.34</v>
      </c>
      <c r="U288" s="17">
        <v>1680.27</v>
      </c>
      <c r="V288" s="17">
        <v>1706.57</v>
      </c>
      <c r="W288" s="17">
        <v>1735.13</v>
      </c>
    </row>
    <row r="289" ht="15.0" customHeight="1">
      <c r="A289" s="13" t="s">
        <v>509</v>
      </c>
      <c r="B289" s="19">
        <v>0.08</v>
      </c>
      <c r="C289" s="19">
        <v>0.08</v>
      </c>
      <c r="D289" s="19">
        <v>14.41</v>
      </c>
      <c r="E289" s="14">
        <v>0.0</v>
      </c>
      <c r="F289" s="14">
        <v>0.0</v>
      </c>
      <c r="G289" s="14">
        <v>0.0</v>
      </c>
      <c r="H289" s="19">
        <v>19.79</v>
      </c>
      <c r="I289" s="19">
        <v>13.35</v>
      </c>
      <c r="J289" s="14">
        <v>0.0</v>
      </c>
      <c r="K289" s="14">
        <v>0.0</v>
      </c>
      <c r="L289" s="14">
        <v>0.0</v>
      </c>
      <c r="M289" s="14">
        <v>0.0</v>
      </c>
      <c r="N289" s="19">
        <v>6.98</v>
      </c>
      <c r="O289" s="19">
        <v>15.75</v>
      </c>
      <c r="P289" s="19">
        <v>23.95</v>
      </c>
      <c r="Q289" s="19">
        <v>26.12</v>
      </c>
      <c r="R289" s="19">
        <v>1.86</v>
      </c>
      <c r="S289" s="14">
        <v>0.0</v>
      </c>
      <c r="T289" s="19">
        <v>2.93</v>
      </c>
      <c r="U289" s="14">
        <v>0.0</v>
      </c>
      <c r="V289" s="19">
        <v>12.85</v>
      </c>
      <c r="W289" s="19">
        <v>14.57</v>
      </c>
    </row>
    <row r="290" ht="15.0" customHeight="1">
      <c r="A290" s="13" t="s">
        <v>510</v>
      </c>
      <c r="B290" s="17">
        <v>1368.35</v>
      </c>
      <c r="C290" s="17">
        <v>1368.35</v>
      </c>
      <c r="D290" s="17">
        <v>1399.46</v>
      </c>
      <c r="E290" s="17">
        <v>1399.46</v>
      </c>
      <c r="F290" s="17">
        <v>1399.46</v>
      </c>
      <c r="G290" s="17">
        <v>1399.46</v>
      </c>
      <c r="H290" s="17">
        <v>1462.25</v>
      </c>
      <c r="I290" s="17">
        <v>1484.81</v>
      </c>
      <c r="J290" s="17">
        <v>1501.46</v>
      </c>
      <c r="K290" s="17">
        <v>1501.46</v>
      </c>
      <c r="L290" s="17">
        <v>1501.46</v>
      </c>
      <c r="M290" s="17">
        <v>1501.46</v>
      </c>
      <c r="N290" s="17">
        <v>1516.62</v>
      </c>
      <c r="O290" s="17">
        <v>1559.95</v>
      </c>
      <c r="P290" s="17">
        <v>1608.19</v>
      </c>
      <c r="Q290" s="17">
        <v>1657.89</v>
      </c>
      <c r="R290" s="17">
        <v>1657.89</v>
      </c>
      <c r="S290" s="17">
        <v>1657.89</v>
      </c>
      <c r="T290" s="17">
        <v>1680.27</v>
      </c>
      <c r="U290" s="17">
        <v>1680.27</v>
      </c>
      <c r="V290" s="17">
        <v>1719.42</v>
      </c>
      <c r="W290" s="17">
        <v>1749.7</v>
      </c>
    </row>
    <row r="291" ht="15.0" customHeight="1">
      <c r="A291" s="13" t="s">
        <v>511</v>
      </c>
      <c r="B291" s="17">
        <v>1368.27</v>
      </c>
      <c r="C291" s="17">
        <v>1368.27</v>
      </c>
      <c r="D291" s="17">
        <v>1385.05</v>
      </c>
      <c r="E291" s="17">
        <v>1399.46</v>
      </c>
      <c r="F291" s="17">
        <v>1399.46</v>
      </c>
      <c r="G291" s="17">
        <v>1399.46</v>
      </c>
      <c r="H291" s="17">
        <v>1442.46</v>
      </c>
      <c r="I291" s="17">
        <v>1471.46</v>
      </c>
      <c r="J291" s="17">
        <v>1501.46</v>
      </c>
      <c r="K291" s="17">
        <v>1501.46</v>
      </c>
      <c r="L291" s="17">
        <v>1501.47</v>
      </c>
      <c r="M291" s="17">
        <v>1501.47</v>
      </c>
      <c r="N291" s="17">
        <v>1509.66</v>
      </c>
      <c r="O291" s="17">
        <v>1544.21</v>
      </c>
      <c r="P291" s="17">
        <v>1584.25</v>
      </c>
      <c r="Q291" s="17">
        <v>1631.79</v>
      </c>
      <c r="R291" s="17">
        <v>1656.05</v>
      </c>
      <c r="S291" s="17">
        <v>1657.91</v>
      </c>
      <c r="T291" s="17">
        <v>1677.36</v>
      </c>
      <c r="U291" s="17">
        <v>1680.29</v>
      </c>
      <c r="V291" s="17">
        <v>1706.59</v>
      </c>
      <c r="W291" s="17">
        <v>1735.14</v>
      </c>
    </row>
    <row r="292" ht="15.0" customHeight="1">
      <c r="A292" s="13" t="s">
        <v>512</v>
      </c>
      <c r="B292" s="19">
        <v>0.08</v>
      </c>
      <c r="C292" s="19">
        <v>0.08</v>
      </c>
      <c r="D292" s="19">
        <v>14.41</v>
      </c>
      <c r="E292" s="14">
        <v>0.0</v>
      </c>
      <c r="F292" s="14">
        <v>0.0</v>
      </c>
      <c r="G292" s="14">
        <v>0.0</v>
      </c>
      <c r="H292" s="19">
        <v>19.79</v>
      </c>
      <c r="I292" s="19">
        <v>13.35</v>
      </c>
      <c r="J292" s="14">
        <v>0.0</v>
      </c>
      <c r="K292" s="14">
        <v>0.0</v>
      </c>
      <c r="L292" s="14">
        <v>0.0</v>
      </c>
      <c r="M292" s="14">
        <v>0.0</v>
      </c>
      <c r="N292" s="19">
        <v>6.98</v>
      </c>
      <c r="O292" s="19">
        <v>15.75</v>
      </c>
      <c r="P292" s="19">
        <v>23.96</v>
      </c>
      <c r="Q292" s="19">
        <v>26.12</v>
      </c>
      <c r="R292" s="19">
        <v>1.86</v>
      </c>
      <c r="S292" s="14">
        <v>0.0</v>
      </c>
      <c r="T292" s="19">
        <v>2.93</v>
      </c>
      <c r="U292" s="14">
        <v>0.0</v>
      </c>
      <c r="V292" s="19">
        <v>12.85</v>
      </c>
      <c r="W292" s="19">
        <v>14.57</v>
      </c>
    </row>
    <row r="293" ht="15.0" customHeight="1">
      <c r="A293" s="13" t="s">
        <v>513</v>
      </c>
      <c r="B293" s="17">
        <v>1368.35</v>
      </c>
      <c r="C293" s="17">
        <v>1368.35</v>
      </c>
      <c r="D293" s="17">
        <v>1399.46</v>
      </c>
      <c r="E293" s="17">
        <v>1399.46</v>
      </c>
      <c r="F293" s="17">
        <v>1399.46</v>
      </c>
      <c r="G293" s="17">
        <v>1399.46</v>
      </c>
      <c r="H293" s="17">
        <v>1462.25</v>
      </c>
      <c r="I293" s="17">
        <v>1484.81</v>
      </c>
      <c r="J293" s="17">
        <v>1501.46</v>
      </c>
      <c r="K293" s="17">
        <v>1501.46</v>
      </c>
      <c r="L293" s="17">
        <v>1501.47</v>
      </c>
      <c r="M293" s="17">
        <v>1501.47</v>
      </c>
      <c r="N293" s="17">
        <v>1516.64</v>
      </c>
      <c r="O293" s="17">
        <v>1559.96</v>
      </c>
      <c r="P293" s="17">
        <v>1608.21</v>
      </c>
      <c r="Q293" s="17">
        <v>1657.91</v>
      </c>
      <c r="R293" s="17">
        <v>1657.91</v>
      </c>
      <c r="S293" s="17">
        <v>1657.91</v>
      </c>
      <c r="T293" s="17">
        <v>1680.29</v>
      </c>
      <c r="U293" s="17">
        <v>1680.29</v>
      </c>
      <c r="V293" s="17">
        <v>1719.43</v>
      </c>
      <c r="W293" s="17">
        <v>1749.71</v>
      </c>
    </row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3" width="15.71"/>
  </cols>
  <sheetData>
    <row r="1" ht="15.0" customHeight="1">
      <c r="A1" s="1" t="s">
        <v>514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46075.798933588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43190.0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41364.0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515</v>
      </c>
      <c r="C15" s="10" t="s">
        <v>515</v>
      </c>
      <c r="D15" s="10" t="s">
        <v>515</v>
      </c>
      <c r="E15" s="10" t="s">
        <v>515</v>
      </c>
      <c r="F15" s="10" t="s">
        <v>515</v>
      </c>
      <c r="G15" s="10" t="s">
        <v>515</v>
      </c>
      <c r="H15" s="10" t="s">
        <v>515</v>
      </c>
      <c r="I15" s="10" t="s">
        <v>515</v>
      </c>
      <c r="J15" s="10" t="s">
        <v>515</v>
      </c>
      <c r="K15" s="10" t="s">
        <v>515</v>
      </c>
      <c r="L15" s="10" t="s">
        <v>515</v>
      </c>
      <c r="M15" s="10" t="s">
        <v>515</v>
      </c>
      <c r="N15" s="10" t="s">
        <v>515</v>
      </c>
      <c r="O15" s="10" t="s">
        <v>515</v>
      </c>
      <c r="P15" s="10" t="s">
        <v>515</v>
      </c>
      <c r="Q15" s="10" t="s">
        <v>515</v>
      </c>
      <c r="R15" s="10" t="s">
        <v>515</v>
      </c>
      <c r="S15" s="10" t="s">
        <v>515</v>
      </c>
      <c r="T15" s="10" t="s">
        <v>515</v>
      </c>
      <c r="U15" s="10" t="s">
        <v>515</v>
      </c>
      <c r="V15" s="10" t="s">
        <v>515</v>
      </c>
      <c r="W15" s="10" t="s">
        <v>515</v>
      </c>
    </row>
    <row r="17">
      <c r="A17" s="11" t="s">
        <v>516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517</v>
      </c>
      <c r="B19" s="14">
        <v>16593.0</v>
      </c>
      <c r="C19" s="14">
        <v>24094.0</v>
      </c>
      <c r="D19" s="17">
        <v>1097.0</v>
      </c>
      <c r="E19" s="14">
        <v>10732.0</v>
      </c>
      <c r="F19" s="14">
        <v>17084.0</v>
      </c>
      <c r="G19" s="14">
        <v>25641.0</v>
      </c>
      <c r="H19" s="14">
        <v>20968.0</v>
      </c>
      <c r="I19" s="14">
        <v>18848.0</v>
      </c>
      <c r="J19" s="14">
        <v>19605.0</v>
      </c>
      <c r="K19" s="14">
        <v>11731.0</v>
      </c>
      <c r="L19" s="14">
        <v>13020.0</v>
      </c>
      <c r="M19" s="14">
        <v>19473.0</v>
      </c>
      <c r="N19" s="14">
        <v>17599.0</v>
      </c>
      <c r="O19" s="14">
        <v>10770.0</v>
      </c>
      <c r="P19" s="14">
        <v>12575.0</v>
      </c>
      <c r="Q19" s="14">
        <v>19733.0</v>
      </c>
      <c r="R19" s="14">
        <v>14184.0</v>
      </c>
      <c r="S19" s="14">
        <v>19003.0</v>
      </c>
      <c r="T19" s="14">
        <v>20237.0</v>
      </c>
      <c r="U19" s="14">
        <v>21764.0</v>
      </c>
      <c r="V19" s="14">
        <v>12591.0</v>
      </c>
      <c r="W19" s="17">
        <v>9874.0</v>
      </c>
    </row>
    <row r="20" ht="15.0" customHeight="1">
      <c r="A20" s="13" t="s">
        <v>518</v>
      </c>
      <c r="B20" s="20">
        <v>-1970.0</v>
      </c>
      <c r="C20" s="20">
        <v>-260.0</v>
      </c>
      <c r="D20" s="14">
        <v>18800.0</v>
      </c>
      <c r="E20" s="14">
        <v>34986.0</v>
      </c>
      <c r="F20" s="20">
        <v>-6699.0</v>
      </c>
      <c r="G20" s="17">
        <v>1998.0</v>
      </c>
      <c r="H20" s="20">
        <v>-651.0</v>
      </c>
      <c r="I20" s="17">
        <v>5019.0</v>
      </c>
      <c r="J20" s="17">
        <v>2147.0</v>
      </c>
      <c r="K20" s="14"/>
      <c r="L20" s="14"/>
      <c r="M20" s="20">
        <v>-117.0</v>
      </c>
      <c r="N20" s="17">
        <v>226.0</v>
      </c>
      <c r="O20" s="14"/>
      <c r="P20" s="14"/>
      <c r="Q20" s="14"/>
      <c r="R20" s="14"/>
      <c r="S20" s="14"/>
      <c r="T20" s="14"/>
      <c r="U20" s="14"/>
      <c r="V20" s="14"/>
      <c r="W20" s="14"/>
    </row>
    <row r="21" ht="15.0" customHeight="1">
      <c r="A21" s="13" t="s">
        <v>519</v>
      </c>
      <c r="B21" s="17">
        <v>3026.0</v>
      </c>
      <c r="C21" s="17">
        <v>3288.0</v>
      </c>
      <c r="D21" s="17">
        <v>3199.0</v>
      </c>
      <c r="E21" s="17">
        <v>2746.0</v>
      </c>
      <c r="F21" s="17">
        <v>2686.0</v>
      </c>
      <c r="G21" s="17">
        <v>3468.0</v>
      </c>
      <c r="H21" s="17">
        <v>3923.0</v>
      </c>
      <c r="I21" s="17">
        <v>1602.0</v>
      </c>
      <c r="J21" s="14"/>
      <c r="K21" s="17">
        <v>2447.0</v>
      </c>
      <c r="L21" s="17">
        <v>2071.0</v>
      </c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</row>
    <row r="22" ht="15.0" customHeight="1">
      <c r="A22" s="13" t="s">
        <v>520</v>
      </c>
      <c r="B22" s="20">
        <v>-2636.0</v>
      </c>
      <c r="C22" s="20">
        <v>-3761.0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 ht="15.0" customHeight="1">
      <c r="A23" s="13" t="s">
        <v>521</v>
      </c>
      <c r="B23" s="20">
        <v>-3727.0</v>
      </c>
      <c r="C23" s="20">
        <v>-3783.0</v>
      </c>
      <c r="D23" s="20">
        <v>-2062.0</v>
      </c>
      <c r="E23" s="20">
        <v>-5977.0</v>
      </c>
      <c r="F23" s="20">
        <v>-6113.0</v>
      </c>
      <c r="G23" s="20">
        <v>-7395.0</v>
      </c>
      <c r="H23" s="25">
        <v>-10512.0</v>
      </c>
      <c r="I23" s="20">
        <v>-6599.0</v>
      </c>
      <c r="J23" s="20">
        <v>-6100.0</v>
      </c>
      <c r="K23" s="20">
        <v>-5760.0</v>
      </c>
      <c r="L23" s="20">
        <v>-5141.0</v>
      </c>
      <c r="M23" s="20">
        <v>-4509.0</v>
      </c>
      <c r="N23" s="20">
        <v>-4831.0</v>
      </c>
      <c r="O23" s="20">
        <v>-6041.0</v>
      </c>
      <c r="P23" s="20">
        <v>-5932.0</v>
      </c>
      <c r="Q23" s="20">
        <v>-5485.0</v>
      </c>
      <c r="R23" s="20">
        <v>-2491.0</v>
      </c>
      <c r="S23" s="20">
        <v>-3870.0</v>
      </c>
      <c r="T23" s="20">
        <v>-3187.0</v>
      </c>
      <c r="U23" s="20">
        <v>-357.0</v>
      </c>
      <c r="V23" s="20">
        <v>-1369.0</v>
      </c>
      <c r="W23" s="20">
        <v>-1516.0</v>
      </c>
    </row>
    <row r="24" ht="15.0" customHeight="1">
      <c r="A24" s="13" t="s">
        <v>522</v>
      </c>
      <c r="B24" s="17">
        <v>3045.0</v>
      </c>
      <c r="C24" s="20">
        <v>-3361.0</v>
      </c>
      <c r="D24" s="25">
        <v>-17427.0</v>
      </c>
      <c r="E24" s="25">
        <v>-33823.0</v>
      </c>
      <c r="F24" s="17">
        <v>272.0</v>
      </c>
      <c r="G24" s="20">
        <v>-4828.0</v>
      </c>
      <c r="H24" s="20">
        <v>-471.0</v>
      </c>
      <c r="I24" s="20">
        <v>-3672.0</v>
      </c>
      <c r="J24" s="20">
        <v>-1212.0</v>
      </c>
      <c r="K24" s="17">
        <v>574.0</v>
      </c>
      <c r="L24" s="19">
        <v>81.0</v>
      </c>
      <c r="M24" s="20">
        <v>-2996.0</v>
      </c>
      <c r="N24" s="20">
        <v>-469.0</v>
      </c>
      <c r="O24" s="20">
        <v>-523.0</v>
      </c>
      <c r="P24" s="20">
        <v>-104.0</v>
      </c>
      <c r="Q24" s="17">
        <v>407.0</v>
      </c>
      <c r="R24" s="18">
        <v>-57.0</v>
      </c>
      <c r="S24" s="17">
        <v>394.0</v>
      </c>
      <c r="T24" s="20">
        <v>-1359.0</v>
      </c>
      <c r="U24" s="20">
        <v>-3277.0</v>
      </c>
      <c r="V24" s="20">
        <v>-929.0</v>
      </c>
      <c r="W24" s="20">
        <v>-3161.0</v>
      </c>
    </row>
    <row r="25" ht="15.0" customHeight="1">
      <c r="A25" s="13" t="s">
        <v>523</v>
      </c>
      <c r="B25" s="14">
        <v>17304.0</v>
      </c>
      <c r="C25" s="14">
        <v>16944.0</v>
      </c>
      <c r="D25" s="14">
        <v>17528.0</v>
      </c>
      <c r="E25" s="14">
        <v>28217.0</v>
      </c>
      <c r="F25" s="14">
        <v>34363.0</v>
      </c>
      <c r="G25" s="14">
        <v>29063.0</v>
      </c>
      <c r="H25" s="14">
        <v>24625.0</v>
      </c>
      <c r="I25" s="14">
        <v>20846.0</v>
      </c>
      <c r="J25" s="14">
        <v>22166.0</v>
      </c>
      <c r="K25" s="14">
        <v>28033.0</v>
      </c>
      <c r="L25" s="14">
        <v>20565.0</v>
      </c>
      <c r="M25" s="14">
        <v>15564.0</v>
      </c>
      <c r="N25" s="14">
        <v>13882.0</v>
      </c>
      <c r="O25" s="14">
        <v>22225.0</v>
      </c>
      <c r="P25" s="14">
        <v>19649.0</v>
      </c>
      <c r="Q25" s="14">
        <v>16622.0</v>
      </c>
      <c r="R25" s="14">
        <v>17653.0</v>
      </c>
      <c r="S25" s="14">
        <v>14210.0</v>
      </c>
      <c r="T25" s="14">
        <v>14333.0</v>
      </c>
      <c r="U25" s="14">
        <v>15241.0</v>
      </c>
      <c r="V25" s="14">
        <v>12131.0</v>
      </c>
      <c r="W25" s="14">
        <v>14168.0</v>
      </c>
    </row>
    <row r="26" ht="15.0" customHeight="1">
      <c r="A26" s="13" t="s">
        <v>524</v>
      </c>
      <c r="B26" s="20">
        <v>-1762.0</v>
      </c>
      <c r="C26" s="20">
        <v>-6812.0</v>
      </c>
      <c r="D26" s="17">
        <v>8467.0</v>
      </c>
      <c r="E26" s="17">
        <v>303.0</v>
      </c>
      <c r="F26" s="17">
        <v>459.0</v>
      </c>
      <c r="G26" s="17">
        <v>361.0</v>
      </c>
      <c r="H26" s="17">
        <v>849.0</v>
      </c>
      <c r="I26" s="19">
        <v>83.0</v>
      </c>
      <c r="J26" s="17">
        <v>4617.0</v>
      </c>
      <c r="K26" s="17">
        <v>1796.0</v>
      </c>
      <c r="L26" s="17">
        <v>6819.0</v>
      </c>
      <c r="M26" s="17">
        <v>3859.0</v>
      </c>
      <c r="N26" s="17">
        <v>1589.0</v>
      </c>
      <c r="O26" s="14"/>
      <c r="P26" s="20">
        <v>-3776.0</v>
      </c>
      <c r="Q26" s="20">
        <v>-9694.0</v>
      </c>
      <c r="R26" s="20">
        <v>-3667.0</v>
      </c>
      <c r="S26" s="20">
        <v>-6836.0</v>
      </c>
      <c r="T26" s="20">
        <v>-6467.0</v>
      </c>
      <c r="U26" s="20">
        <v>-2362.0</v>
      </c>
      <c r="V26" s="20">
        <v>-1233.0</v>
      </c>
      <c r="W26" s="20">
        <v>-986.0</v>
      </c>
    </row>
    <row r="27" ht="15.0" customHeight="1">
      <c r="A27" s="13" t="s">
        <v>525</v>
      </c>
      <c r="B27" s="17">
        <v>2547.0</v>
      </c>
      <c r="C27" s="17">
        <v>1425.0</v>
      </c>
      <c r="D27" s="17">
        <v>1238.0</v>
      </c>
      <c r="E27" s="17">
        <v>575.0</v>
      </c>
      <c r="F27" s="17">
        <v>532.0</v>
      </c>
      <c r="G27" s="17">
        <v>1250.0</v>
      </c>
      <c r="H27" s="19">
        <v>63.0</v>
      </c>
      <c r="I27" s="19">
        <v>28.0</v>
      </c>
      <c r="J27" s="19">
        <v>24.0</v>
      </c>
      <c r="K27" s="17">
        <v>130.0</v>
      </c>
      <c r="L27" s="17">
        <v>189.0</v>
      </c>
      <c r="M27" s="17">
        <v>219.0</v>
      </c>
      <c r="N27" s="17">
        <v>8194.0</v>
      </c>
      <c r="O27" s="17">
        <v>354.0</v>
      </c>
      <c r="P27" s="17">
        <v>2293.0</v>
      </c>
      <c r="Q27" s="17">
        <v>1812.0</v>
      </c>
      <c r="R27" s="17">
        <v>4757.0</v>
      </c>
      <c r="S27" s="17">
        <v>1258.0</v>
      </c>
      <c r="T27" s="17">
        <v>643.0</v>
      </c>
      <c r="U27" s="20">
        <v>-519.0</v>
      </c>
      <c r="V27" s="17">
        <v>1659.0</v>
      </c>
      <c r="W27" s="19">
        <v>95.0</v>
      </c>
    </row>
    <row r="28" ht="15.0" customHeight="1">
      <c r="A28" s="13" t="s">
        <v>254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9">
        <v>89.0</v>
      </c>
      <c r="Q28" s="20">
        <v>-218.0</v>
      </c>
      <c r="R28" s="17">
        <v>305.0</v>
      </c>
      <c r="S28" s="17">
        <v>652.0</v>
      </c>
      <c r="T28" s="20">
        <v>-923.0</v>
      </c>
      <c r="U28" s="20">
        <v>-363.0</v>
      </c>
      <c r="V28" s="18">
        <v>-37.0</v>
      </c>
      <c r="W28" s="18">
        <v>-79.0</v>
      </c>
    </row>
    <row r="29" ht="15.0" customHeight="1">
      <c r="A29" s="13" t="s">
        <v>526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20">
        <v>-292.0</v>
      </c>
      <c r="Q29" s="17">
        <v>892.0</v>
      </c>
      <c r="R29" s="17">
        <v>351.0</v>
      </c>
      <c r="S29" s="17">
        <v>1926.0</v>
      </c>
      <c r="T29" s="20">
        <v>-2993.0</v>
      </c>
      <c r="U29" s="14"/>
      <c r="V29" s="14"/>
      <c r="W29" s="14"/>
    </row>
    <row r="30" ht="15.0" customHeight="1">
      <c r="A30" s="13" t="s">
        <v>527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7">
        <v>1188.0</v>
      </c>
      <c r="Q30" s="20">
        <v>-233.0</v>
      </c>
      <c r="R30" s="20">
        <v>-978.0</v>
      </c>
      <c r="S30" s="20">
        <v>-703.0</v>
      </c>
      <c r="T30" s="17">
        <v>718.0</v>
      </c>
      <c r="U30" s="17">
        <v>203.0</v>
      </c>
      <c r="V30" s="17">
        <v>407.0</v>
      </c>
      <c r="W30" s="17">
        <v>237.0</v>
      </c>
    </row>
    <row r="31" ht="15.0" customHeight="1">
      <c r="A31" s="13" t="s">
        <v>528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7">
        <v>647.0</v>
      </c>
      <c r="N31" s="17">
        <v>446.0</v>
      </c>
      <c r="O31" s="14"/>
      <c r="P31" s="14"/>
      <c r="Q31" s="14"/>
      <c r="R31" s="14"/>
      <c r="S31" s="14"/>
      <c r="T31" s="14"/>
      <c r="U31" s="14"/>
      <c r="V31" s="14"/>
      <c r="W31" s="14"/>
    </row>
    <row r="32" ht="15.0" customHeight="1">
      <c r="A32" s="13" t="s">
        <v>529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20">
        <v>-132.0</v>
      </c>
      <c r="N32" s="18">
        <v>-68.0</v>
      </c>
      <c r="O32" s="14"/>
      <c r="P32" s="19">
        <v>38.0</v>
      </c>
      <c r="Q32" s="19">
        <v>31.0</v>
      </c>
      <c r="R32" s="20">
        <v>-453.0</v>
      </c>
      <c r="S32" s="17">
        <v>133.0</v>
      </c>
      <c r="T32" s="19">
        <v>42.0</v>
      </c>
      <c r="U32" s="20">
        <v>-166.0</v>
      </c>
      <c r="V32" s="17">
        <v>211.0</v>
      </c>
      <c r="W32" s="17">
        <v>267.0</v>
      </c>
    </row>
    <row r="33" ht="15.0" customHeight="1">
      <c r="A33" s="13" t="s">
        <v>530</v>
      </c>
      <c r="B33" s="20">
        <v>-322.0</v>
      </c>
      <c r="C33" s="17">
        <v>716.0</v>
      </c>
      <c r="D33" s="17">
        <v>2555.0</v>
      </c>
      <c r="E33" s="17">
        <v>3737.0</v>
      </c>
      <c r="F33" s="17">
        <v>1160.0</v>
      </c>
      <c r="G33" s="20">
        <v>-919.0</v>
      </c>
      <c r="H33" s="20">
        <v>-226.0</v>
      </c>
      <c r="I33" s="17">
        <v>2512.0</v>
      </c>
      <c r="J33" s="20">
        <v>-1072.0</v>
      </c>
      <c r="K33" s="17">
        <v>1087.0</v>
      </c>
      <c r="L33" s="17">
        <v>667.0</v>
      </c>
      <c r="M33" s="17">
        <v>229.0</v>
      </c>
      <c r="N33" s="17">
        <v>498.0</v>
      </c>
      <c r="O33" s="17">
        <v>110.0</v>
      </c>
      <c r="P33" s="17">
        <v>181.0</v>
      </c>
      <c r="Q33" s="17">
        <v>550.0</v>
      </c>
      <c r="R33" s="19">
        <v>82.0</v>
      </c>
      <c r="S33" s="17">
        <v>441.0</v>
      </c>
      <c r="T33" s="17">
        <v>168.0</v>
      </c>
      <c r="U33" s="17">
        <v>219.0</v>
      </c>
      <c r="V33" s="18">
        <v>-18.0</v>
      </c>
      <c r="W33" s="19">
        <v>57.0</v>
      </c>
    </row>
    <row r="34" ht="15.0" customHeight="1">
      <c r="A34" s="13" t="s">
        <v>531</v>
      </c>
      <c r="B34" s="14"/>
      <c r="C34" s="17">
        <v>786.0</v>
      </c>
      <c r="D34" s="17">
        <v>463.0</v>
      </c>
      <c r="E34" s="17">
        <v>616.0</v>
      </c>
      <c r="F34" s="17">
        <v>220.0</v>
      </c>
      <c r="G34" s="17">
        <v>308.0</v>
      </c>
      <c r="H34" s="17">
        <v>681.0</v>
      </c>
      <c r="I34" s="17">
        <v>479.0</v>
      </c>
      <c r="J34" s="14"/>
      <c r="K34" s="17">
        <v>306.0</v>
      </c>
      <c r="L34" s="17">
        <v>418.0</v>
      </c>
      <c r="M34" s="17">
        <v>444.0</v>
      </c>
      <c r="N34" s="17">
        <v>637.0</v>
      </c>
      <c r="O34" s="14"/>
      <c r="P34" s="14"/>
      <c r="Q34" s="14"/>
      <c r="R34" s="14"/>
      <c r="S34" s="14"/>
      <c r="T34" s="14"/>
      <c r="U34" s="14"/>
      <c r="V34" s="14"/>
      <c r="W34" s="14"/>
    </row>
    <row r="35" ht="15.0" customHeight="1">
      <c r="A35" s="13" t="s">
        <v>532</v>
      </c>
      <c r="B35" s="14"/>
      <c r="C35" s="14"/>
      <c r="D35" s="20">
        <v>-2900.0</v>
      </c>
      <c r="E35" s="20">
        <v>-3004.0</v>
      </c>
      <c r="F35" s="20">
        <v>-2635.0</v>
      </c>
      <c r="G35" s="20">
        <v>-3539.0</v>
      </c>
      <c r="H35" s="20">
        <v>-4664.0</v>
      </c>
      <c r="I35" s="20">
        <v>-2198.0</v>
      </c>
      <c r="J35" s="14"/>
      <c r="K35" s="20">
        <v>-2042.0</v>
      </c>
      <c r="L35" s="20">
        <v>-1841.0</v>
      </c>
      <c r="M35" s="20">
        <v>-1528.0</v>
      </c>
      <c r="N35" s="20">
        <v>-1621.0</v>
      </c>
      <c r="O35" s="14"/>
      <c r="P35" s="14"/>
      <c r="Q35" s="14"/>
      <c r="R35" s="14"/>
      <c r="S35" s="14"/>
      <c r="T35" s="14"/>
      <c r="U35" s="14"/>
      <c r="V35" s="14"/>
      <c r="W35" s="14"/>
    </row>
    <row r="36" ht="15.0" customHeight="1">
      <c r="A36" s="13" t="s">
        <v>533</v>
      </c>
      <c r="B36" s="14"/>
      <c r="C36" s="14"/>
      <c r="D36" s="19">
        <v>89.0</v>
      </c>
      <c r="E36" s="20">
        <v>-1389.0</v>
      </c>
      <c r="F36" s="17">
        <v>905.0</v>
      </c>
      <c r="G36" s="17">
        <v>1101.0</v>
      </c>
      <c r="H36" s="17">
        <v>512.0</v>
      </c>
      <c r="I36" s="20">
        <v>-2799.0</v>
      </c>
      <c r="J36" s="14"/>
      <c r="K36" s="17">
        <v>972.0</v>
      </c>
      <c r="L36" s="17">
        <v>2774.0</v>
      </c>
      <c r="M36" s="17">
        <v>2700.0</v>
      </c>
      <c r="N36" s="17">
        <v>907.0</v>
      </c>
      <c r="O36" s="14"/>
      <c r="P36" s="14"/>
      <c r="Q36" s="14"/>
      <c r="R36" s="14"/>
      <c r="S36" s="14"/>
      <c r="T36" s="14"/>
      <c r="U36" s="14"/>
      <c r="V36" s="14"/>
      <c r="W36" s="14"/>
    </row>
    <row r="37" ht="15.0" customHeight="1">
      <c r="A37" s="13" t="s">
        <v>534</v>
      </c>
      <c r="B37" s="17">
        <v>140.0</v>
      </c>
      <c r="C37" s="17">
        <v>2748.0</v>
      </c>
      <c r="D37" s="14"/>
      <c r="E37" s="14"/>
      <c r="F37" s="14"/>
      <c r="G37" s="14"/>
      <c r="H37" s="14"/>
      <c r="I37" s="14"/>
      <c r="J37" s="17">
        <v>550.0</v>
      </c>
      <c r="K37" s="14"/>
      <c r="L37" s="14"/>
      <c r="M37" s="14"/>
      <c r="N37" s="14"/>
      <c r="O37" s="20">
        <v>-108.0</v>
      </c>
      <c r="P37" s="17">
        <v>1183.0</v>
      </c>
      <c r="Q37" s="17">
        <v>2048.0</v>
      </c>
      <c r="R37" s="17">
        <v>936.0</v>
      </c>
      <c r="S37" s="20">
        <v>-979.0</v>
      </c>
      <c r="T37" s="17">
        <v>2484.0</v>
      </c>
      <c r="U37" s="14"/>
      <c r="V37" s="14"/>
      <c r="W37" s="14"/>
    </row>
    <row r="38" ht="15.0" customHeight="1">
      <c r="A38" s="13" t="s">
        <v>535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20">
        <v>-2785.0</v>
      </c>
      <c r="P38" s="14"/>
      <c r="Q38" s="14"/>
      <c r="R38" s="14"/>
      <c r="S38" s="14"/>
      <c r="T38" s="14"/>
      <c r="U38" s="14"/>
      <c r="V38" s="14"/>
      <c r="W38" s="14"/>
    </row>
    <row r="39" ht="15.0" customHeight="1">
      <c r="A39" s="13" t="s">
        <v>536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>
        <v>0.0</v>
      </c>
      <c r="T39" s="14">
        <v>0.0</v>
      </c>
      <c r="U39" s="20">
        <v>-3221.0</v>
      </c>
      <c r="V39" s="14"/>
      <c r="W39" s="14"/>
    </row>
    <row r="40" ht="15.0" customHeight="1">
      <c r="A40" s="13" t="s">
        <v>537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7">
        <v>258.0</v>
      </c>
      <c r="V40" s="20">
        <v>-1073.0</v>
      </c>
      <c r="W40" s="19">
        <v>35.0</v>
      </c>
    </row>
    <row r="41" ht="15.0" customHeight="1">
      <c r="A41" s="13" t="s">
        <v>538</v>
      </c>
      <c r="B41" s="20">
        <v>-1016.0</v>
      </c>
      <c r="C41" s="20">
        <v>-542.0</v>
      </c>
      <c r="D41" s="20">
        <v>-1928.0</v>
      </c>
      <c r="E41" s="17">
        <v>1504.0</v>
      </c>
      <c r="F41" s="19">
        <v>41.0</v>
      </c>
      <c r="G41" s="20">
        <v>-2689.0</v>
      </c>
      <c r="H41" s="20">
        <v>-876.0</v>
      </c>
      <c r="I41" s="17">
        <v>2246.0</v>
      </c>
      <c r="J41" s="14"/>
      <c r="K41" s="17">
        <v>504.0</v>
      </c>
      <c r="L41" s="20">
        <v>-2517.0</v>
      </c>
      <c r="M41" s="14"/>
      <c r="N41" s="14"/>
      <c r="O41" s="14"/>
      <c r="P41" s="19">
        <v>1.0</v>
      </c>
      <c r="Q41" s="14"/>
      <c r="R41" s="14"/>
      <c r="S41" s="14"/>
      <c r="T41" s="14"/>
      <c r="U41" s="14"/>
      <c r="V41" s="14"/>
      <c r="W41" s="14"/>
    </row>
    <row r="42" ht="15.0" customHeight="1">
      <c r="A42" s="13" t="s">
        <v>539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7">
        <v>1659.0</v>
      </c>
      <c r="W42" s="14"/>
    </row>
    <row r="43" ht="15.0" customHeight="1">
      <c r="A43" s="13" t="s">
        <v>540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20">
        <v>-519.0</v>
      </c>
      <c r="V43" s="14"/>
      <c r="W43" s="19">
        <v>95.0</v>
      </c>
    </row>
    <row r="44" ht="15.0" customHeight="1">
      <c r="A44" s="13" t="s">
        <v>541</v>
      </c>
      <c r="B44" s="14"/>
      <c r="C44" s="18">
        <v>-1.0</v>
      </c>
      <c r="D44" s="19">
        <v>1.0</v>
      </c>
      <c r="E44" s="18">
        <v>-1.0</v>
      </c>
      <c r="F44" s="18">
        <v>-3.0</v>
      </c>
      <c r="G44" s="14"/>
      <c r="H44" s="19">
        <v>1.0</v>
      </c>
      <c r="I44" s="18">
        <v>-1.0</v>
      </c>
      <c r="J44" s="18">
        <v>-2.0</v>
      </c>
      <c r="K44" s="14"/>
      <c r="L44" s="19">
        <v>2.0</v>
      </c>
      <c r="M44" s="18">
        <v>-2.0</v>
      </c>
      <c r="N44" s="19">
        <v>1.0</v>
      </c>
      <c r="O44" s="14"/>
      <c r="P44" s="14"/>
      <c r="Q44" s="14"/>
      <c r="R44" s="14"/>
      <c r="S44" s="14"/>
      <c r="T44" s="14"/>
      <c r="U44" s="14"/>
      <c r="V44" s="14"/>
      <c r="W44" s="14"/>
    </row>
    <row r="45" ht="15.0" customHeight="1">
      <c r="A45" s="15" t="s">
        <v>542</v>
      </c>
      <c r="B45" s="16">
        <v>31222.0</v>
      </c>
      <c r="C45" s="16">
        <v>31481.0</v>
      </c>
      <c r="D45" s="16">
        <v>29120.0</v>
      </c>
      <c r="E45" s="16">
        <v>39222.0</v>
      </c>
      <c r="F45" s="16">
        <v>42272.0</v>
      </c>
      <c r="G45" s="16">
        <v>43820.0</v>
      </c>
      <c r="H45" s="16">
        <v>34222.0</v>
      </c>
      <c r="I45" s="16">
        <v>36394.0</v>
      </c>
      <c r="J45" s="16">
        <v>40723.0</v>
      </c>
      <c r="K45" s="16">
        <v>39778.0</v>
      </c>
      <c r="L45" s="16">
        <v>37107.0</v>
      </c>
      <c r="M45" s="16">
        <v>33851.0</v>
      </c>
      <c r="N45" s="16">
        <v>36990.0</v>
      </c>
      <c r="O45" s="16">
        <v>24002.0</v>
      </c>
      <c r="P45" s="16">
        <v>27093.0</v>
      </c>
      <c r="Q45" s="16">
        <v>26465.0</v>
      </c>
      <c r="R45" s="16">
        <v>30622.0</v>
      </c>
      <c r="S45" s="16">
        <v>25629.0</v>
      </c>
      <c r="T45" s="16">
        <v>23696.0</v>
      </c>
      <c r="U45" s="16">
        <v>26901.0</v>
      </c>
      <c r="V45" s="16">
        <v>23999.0</v>
      </c>
      <c r="W45" s="16">
        <v>19086.0</v>
      </c>
    </row>
    <row r="46" ht="15.0" customHeight="1">
      <c r="A46" s="13" t="s">
        <v>543</v>
      </c>
      <c r="B46" s="14"/>
      <c r="C46" s="14"/>
      <c r="D46" s="19">
        <v>60.0</v>
      </c>
      <c r="E46" s="17">
        <v>199.0</v>
      </c>
      <c r="F46" s="17">
        <v>161.0</v>
      </c>
      <c r="G46" s="19">
        <v>54.0</v>
      </c>
      <c r="H46" s="17">
        <v>384.0</v>
      </c>
      <c r="I46" s="19">
        <v>91.0</v>
      </c>
      <c r="J46" s="14"/>
      <c r="K46" s="19">
        <v>92.0</v>
      </c>
      <c r="L46" s="17">
        <v>108.0</v>
      </c>
      <c r="M46" s="17">
        <v>117.0</v>
      </c>
      <c r="N46" s="17">
        <v>161.0</v>
      </c>
      <c r="O46" s="14"/>
      <c r="P46" s="17">
        <v>377.0</v>
      </c>
      <c r="Q46" s="17">
        <v>291.0</v>
      </c>
      <c r="R46" s="19">
        <v>69.0</v>
      </c>
      <c r="S46" s="17">
        <v>137.0</v>
      </c>
      <c r="T46" s="17">
        <v>167.0</v>
      </c>
      <c r="U46" s="17">
        <v>134.0</v>
      </c>
      <c r="V46" s="17">
        <v>539.0</v>
      </c>
      <c r="W46" s="17">
        <v>263.0</v>
      </c>
    </row>
    <row r="47" ht="15.0" customHeight="1">
      <c r="A47" s="13" t="s">
        <v>544</v>
      </c>
      <c r="B47" s="25">
        <v>-11338.0</v>
      </c>
      <c r="C47" s="25">
        <v>-13383.0</v>
      </c>
      <c r="D47" s="25">
        <v>-14728.0</v>
      </c>
      <c r="E47" s="25">
        <v>-19298.0</v>
      </c>
      <c r="F47" s="25">
        <v>-19447.0</v>
      </c>
      <c r="G47" s="25">
        <v>-19000.0</v>
      </c>
      <c r="H47" s="25">
        <v>-21986.0</v>
      </c>
      <c r="I47" s="25">
        <v>-21011.0</v>
      </c>
      <c r="J47" s="25">
        <v>-20726.0</v>
      </c>
      <c r="K47" s="25">
        <v>-23727.0</v>
      </c>
      <c r="L47" s="25">
        <v>-21168.0</v>
      </c>
      <c r="M47" s="25">
        <v>-20693.0</v>
      </c>
      <c r="N47" s="25">
        <v>-15612.0</v>
      </c>
      <c r="O47" s="25">
        <v>-16982.0</v>
      </c>
      <c r="P47" s="25">
        <v>-13261.0</v>
      </c>
      <c r="Q47" s="25">
        <v>-13422.0</v>
      </c>
      <c r="R47" s="25">
        <v>-13014.0</v>
      </c>
      <c r="S47" s="25">
        <v>-17465.0</v>
      </c>
      <c r="T47" s="25">
        <v>-19063.0</v>
      </c>
      <c r="U47" s="25">
        <v>-19224.0</v>
      </c>
      <c r="V47" s="25">
        <v>-14213.0</v>
      </c>
      <c r="W47" s="25">
        <v>-11613.0</v>
      </c>
    </row>
    <row r="48" ht="15.0" customHeight="1">
      <c r="A48" s="13" t="s">
        <v>545</v>
      </c>
      <c r="B48" s="19">
        <v>85.0</v>
      </c>
      <c r="C48" s="19">
        <v>45.0</v>
      </c>
      <c r="D48" s="17">
        <v>5045.0</v>
      </c>
      <c r="E48" s="20">
        <v>-4662.0</v>
      </c>
      <c r="F48" s="19">
        <v>17.0</v>
      </c>
      <c r="G48" s="17">
        <v>7651.0</v>
      </c>
      <c r="H48" s="20">
        <v>-1073.0</v>
      </c>
      <c r="I48" s="14">
        <v>20404.0</v>
      </c>
      <c r="J48" s="17">
        <v>7511.0</v>
      </c>
      <c r="K48" s="17">
        <v>5319.0</v>
      </c>
      <c r="L48" s="17">
        <v>1354.0</v>
      </c>
      <c r="M48" s="17">
        <v>1083.0</v>
      </c>
      <c r="N48" s="17">
        <v>107.0</v>
      </c>
      <c r="O48" s="14"/>
      <c r="P48" s="17">
        <v>136.0</v>
      </c>
      <c r="Q48" s="20">
        <v>-415.0</v>
      </c>
      <c r="R48" s="19">
        <v>6.0</v>
      </c>
      <c r="S48" s="17">
        <v>4154.0</v>
      </c>
      <c r="T48" s="17">
        <v>8256.0</v>
      </c>
      <c r="U48" s="17">
        <v>1037.0</v>
      </c>
      <c r="V48" s="17">
        <v>740.0</v>
      </c>
      <c r="W48" s="17">
        <v>849.0</v>
      </c>
    </row>
    <row r="49" ht="15.0" customHeight="1">
      <c r="A49" s="13" t="s">
        <v>546</v>
      </c>
      <c r="B49" s="14"/>
      <c r="C49" s="14"/>
      <c r="D49" s="14"/>
      <c r="E49" s="14"/>
      <c r="F49" s="14"/>
      <c r="G49" s="14"/>
      <c r="H49" s="14"/>
      <c r="I49" s="14"/>
      <c r="J49" s="14"/>
      <c r="K49" s="17">
        <v>5329.0</v>
      </c>
      <c r="L49" s="17">
        <v>1365.0</v>
      </c>
      <c r="M49" s="17">
        <v>1270.0</v>
      </c>
      <c r="N49" s="17">
        <v>119.0</v>
      </c>
      <c r="O49" s="14"/>
      <c r="P49" s="14"/>
      <c r="Q49" s="14"/>
      <c r="R49" s="14"/>
      <c r="S49" s="14"/>
      <c r="T49" s="14"/>
      <c r="U49" s="14"/>
      <c r="V49" s="14"/>
      <c r="W49" s="14"/>
    </row>
    <row r="50" ht="15.0" customHeight="1">
      <c r="A50" s="13" t="s">
        <v>547</v>
      </c>
      <c r="B50" s="14"/>
      <c r="C50" s="14"/>
      <c r="D50" s="14"/>
      <c r="E50" s="14"/>
      <c r="F50" s="14"/>
      <c r="G50" s="14"/>
      <c r="H50" s="14"/>
      <c r="I50" s="14"/>
      <c r="J50" s="14"/>
      <c r="K50" s="18">
        <v>-10.0</v>
      </c>
      <c r="L50" s="18">
        <v>-11.0</v>
      </c>
      <c r="M50" s="20">
        <v>-187.0</v>
      </c>
      <c r="N50" s="18">
        <v>-12.0</v>
      </c>
      <c r="O50" s="14"/>
      <c r="P50" s="14"/>
      <c r="Q50" s="14"/>
      <c r="R50" s="14"/>
      <c r="S50" s="14"/>
      <c r="T50" s="14"/>
      <c r="U50" s="14"/>
      <c r="V50" s="14"/>
      <c r="W50" s="14"/>
    </row>
    <row r="51" ht="15.0" customHeight="1">
      <c r="A51" s="13" t="s">
        <v>548</v>
      </c>
      <c r="B51" s="20">
        <v>-590.0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</row>
    <row r="52" ht="15.0" customHeight="1">
      <c r="A52" s="13" t="s">
        <v>549</v>
      </c>
      <c r="B52" s="20">
        <v>-794.0</v>
      </c>
      <c r="C52" s="20">
        <v>-249.0</v>
      </c>
      <c r="D52" s="20">
        <v>-1806.0</v>
      </c>
      <c r="E52" s="20">
        <v>-991.0</v>
      </c>
      <c r="F52" s="20">
        <v>-391.0</v>
      </c>
      <c r="G52" s="20">
        <v>-340.0</v>
      </c>
      <c r="H52" s="25">
        <v>-25957.0</v>
      </c>
      <c r="I52" s="18">
        <v>-37.0</v>
      </c>
      <c r="J52" s="20">
        <v>-2000.0</v>
      </c>
      <c r="K52" s="20">
        <v>-2971.0</v>
      </c>
      <c r="L52" s="20">
        <v>-497.0</v>
      </c>
      <c r="M52" s="20">
        <v>-1443.0</v>
      </c>
      <c r="N52" s="20">
        <v>-5973.0</v>
      </c>
      <c r="O52" s="20">
        <v>-7533.0</v>
      </c>
      <c r="P52" s="20">
        <v>-393.0</v>
      </c>
      <c r="Q52" s="20">
        <v>-1416.0</v>
      </c>
      <c r="R52" s="20">
        <v>-655.0</v>
      </c>
      <c r="S52" s="20">
        <v>-1321.0</v>
      </c>
      <c r="T52" s="20">
        <v>-5942.0</v>
      </c>
      <c r="U52" s="25">
        <v>-21964.0</v>
      </c>
      <c r="V52" s="20">
        <v>-8128.0</v>
      </c>
      <c r="W52" s="20">
        <v>-6281.0</v>
      </c>
    </row>
    <row r="53" ht="15.0" customHeight="1">
      <c r="A53" s="13" t="s">
        <v>546</v>
      </c>
      <c r="B53" s="14"/>
      <c r="C53" s="14"/>
      <c r="D53" s="14"/>
      <c r="E53" s="14"/>
      <c r="F53" s="14"/>
      <c r="G53" s="14"/>
      <c r="H53" s="14"/>
      <c r="I53" s="14"/>
      <c r="J53" s="14"/>
      <c r="K53" s="19">
        <v>29.0</v>
      </c>
      <c r="L53" s="14">
        <v>0.0</v>
      </c>
      <c r="M53" s="19">
        <v>39.0</v>
      </c>
      <c r="N53" s="17">
        <v>914.0</v>
      </c>
      <c r="O53" s="14"/>
      <c r="P53" s="14"/>
      <c r="Q53" s="14"/>
      <c r="R53" s="14"/>
      <c r="S53" s="14"/>
      <c r="T53" s="14"/>
      <c r="U53" s="14"/>
      <c r="V53" s="14"/>
      <c r="W53" s="14"/>
    </row>
    <row r="54" ht="15.0" customHeight="1">
      <c r="A54" s="13" t="s">
        <v>550</v>
      </c>
      <c r="B54" s="17">
        <v>2949.0</v>
      </c>
      <c r="C54" s="17">
        <v>2138.0</v>
      </c>
      <c r="D54" s="14"/>
      <c r="E54" s="14"/>
      <c r="F54" s="14"/>
      <c r="G54" s="14"/>
      <c r="H54" s="14"/>
      <c r="I54" s="14"/>
      <c r="J54" s="14"/>
      <c r="K54" s="20">
        <v>-3000.0</v>
      </c>
      <c r="L54" s="20">
        <v>-497.0</v>
      </c>
      <c r="M54" s="20">
        <v>-1482.0</v>
      </c>
      <c r="N54" s="20">
        <v>-6886.0</v>
      </c>
      <c r="O54" s="14"/>
      <c r="P54" s="14"/>
      <c r="Q54" s="14"/>
      <c r="R54" s="14"/>
      <c r="S54" s="14"/>
      <c r="T54" s="14"/>
      <c r="U54" s="14"/>
      <c r="V54" s="14"/>
      <c r="W54" s="14"/>
    </row>
    <row r="55" ht="15.0" customHeight="1">
      <c r="A55" s="13" t="s">
        <v>551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8">
        <v>-1.0</v>
      </c>
      <c r="O55" s="14"/>
      <c r="P55" s="14"/>
      <c r="Q55" s="14"/>
      <c r="R55" s="14"/>
      <c r="S55" s="14"/>
      <c r="T55" s="14"/>
      <c r="U55" s="14"/>
      <c r="V55" s="14"/>
      <c r="W55" s="14"/>
    </row>
    <row r="56" ht="15.0" customHeight="1">
      <c r="A56" s="13" t="s">
        <v>552</v>
      </c>
      <c r="B56" s="14"/>
      <c r="C56" s="14"/>
      <c r="D56" s="14"/>
      <c r="E56" s="18">
        <v>-31.0</v>
      </c>
      <c r="F56" s="20">
        <v>-150.0</v>
      </c>
      <c r="G56" s="20">
        <v>-364.0</v>
      </c>
      <c r="H56" s="20">
        <v>-245.0</v>
      </c>
      <c r="I56" s="20">
        <v>-313.0</v>
      </c>
      <c r="J56" s="14"/>
      <c r="K56" s="20">
        <v>-425.0</v>
      </c>
      <c r="L56" s="20">
        <v>-252.0</v>
      </c>
      <c r="M56" s="20">
        <v>-2032.0</v>
      </c>
      <c r="N56" s="20">
        <v>-507.0</v>
      </c>
      <c r="O56" s="14"/>
      <c r="P56" s="14"/>
      <c r="Q56" s="14"/>
      <c r="R56" s="14"/>
      <c r="S56" s="14"/>
      <c r="T56" s="14"/>
      <c r="U56" s="14"/>
      <c r="V56" s="14"/>
      <c r="W56" s="14"/>
    </row>
    <row r="57" ht="15.0" customHeight="1">
      <c r="A57" s="13" t="s">
        <v>552</v>
      </c>
      <c r="B57" s="19">
        <v>29.0</v>
      </c>
      <c r="C57" s="18">
        <v>-90.0</v>
      </c>
      <c r="D57" s="20">
        <v>-7008.0</v>
      </c>
      <c r="E57" s="14"/>
      <c r="F57" s="14"/>
      <c r="G57" s="14"/>
      <c r="H57" s="14"/>
      <c r="I57" s="14"/>
      <c r="J57" s="17">
        <v>3140.0</v>
      </c>
      <c r="K57" s="14"/>
      <c r="L57" s="14"/>
      <c r="M57" s="17">
        <v>1971.0</v>
      </c>
      <c r="N57" s="17">
        <v>1210.0</v>
      </c>
      <c r="O57" s="14"/>
      <c r="P57" s="20">
        <v>-2343.0</v>
      </c>
      <c r="Q57" s="20">
        <v>-1682.0</v>
      </c>
      <c r="R57" s="14"/>
      <c r="S57" s="20">
        <v>-713.0</v>
      </c>
      <c r="T57" s="20">
        <v>-313.0</v>
      </c>
      <c r="U57" s="20">
        <v>-288.0</v>
      </c>
      <c r="V57" s="20">
        <v>-475.0</v>
      </c>
      <c r="W57" s="20">
        <v>-209.0</v>
      </c>
    </row>
    <row r="58" ht="15.0" customHeight="1">
      <c r="A58" s="13" t="s">
        <v>553</v>
      </c>
      <c r="B58" s="14"/>
      <c r="C58" s="19">
        <v>53.0</v>
      </c>
      <c r="D58" s="17">
        <v>140.0</v>
      </c>
      <c r="E58" s="17">
        <v>1639.0</v>
      </c>
      <c r="F58" s="17">
        <v>2582.0</v>
      </c>
      <c r="G58" s="17">
        <v>1434.0</v>
      </c>
      <c r="H58" s="17">
        <v>5350.0</v>
      </c>
      <c r="I58" s="17">
        <v>253.0</v>
      </c>
      <c r="J58" s="14"/>
      <c r="K58" s="17">
        <v>607.0</v>
      </c>
      <c r="L58" s="17">
        <v>174.0</v>
      </c>
      <c r="M58" s="14"/>
      <c r="N58" s="14"/>
      <c r="O58" s="14"/>
      <c r="P58" s="17">
        <v>1033.0</v>
      </c>
      <c r="Q58" s="17">
        <v>1054.0</v>
      </c>
      <c r="R58" s="17">
        <v>163.0</v>
      </c>
      <c r="S58" s="17">
        <v>405.0</v>
      </c>
      <c r="T58" s="17">
        <v>1053.0</v>
      </c>
      <c r="U58" s="17">
        <v>3810.0</v>
      </c>
      <c r="V58" s="17">
        <v>1539.0</v>
      </c>
      <c r="W58" s="17">
        <v>3960.0</v>
      </c>
    </row>
    <row r="59" ht="15.0" customHeight="1">
      <c r="A59" s="13" t="s">
        <v>554</v>
      </c>
      <c r="B59" s="20">
        <v>-179.0</v>
      </c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</row>
    <row r="60" ht="15.0" customHeight="1">
      <c r="A60" s="13" t="s">
        <v>555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7">
        <v>932.0</v>
      </c>
      <c r="P60" s="14"/>
      <c r="Q60" s="14"/>
      <c r="R60" s="20">
        <v>-235.0</v>
      </c>
      <c r="S60" s="14"/>
      <c r="T60" s="14"/>
      <c r="U60" s="14"/>
      <c r="V60" s="14"/>
      <c r="W60" s="14"/>
    </row>
    <row r="61" ht="15.0" customHeight="1">
      <c r="A61" s="13" t="s">
        <v>556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9">
        <v>90.0</v>
      </c>
      <c r="P61" s="14"/>
      <c r="Q61" s="14"/>
      <c r="R61" s="14"/>
      <c r="S61" s="14"/>
      <c r="T61" s="14"/>
      <c r="U61" s="14"/>
      <c r="V61" s="14"/>
      <c r="W61" s="14"/>
    </row>
    <row r="62" ht="15.0" customHeight="1">
      <c r="A62" s="13" t="s">
        <v>557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7">
        <v>575.0</v>
      </c>
      <c r="P62" s="14"/>
      <c r="Q62" s="14"/>
      <c r="R62" s="14"/>
      <c r="S62" s="14"/>
      <c r="T62" s="14"/>
      <c r="U62" s="14"/>
      <c r="V62" s="14"/>
      <c r="W62" s="14"/>
    </row>
    <row r="63" ht="15.0" customHeight="1">
      <c r="A63" s="13" t="s">
        <v>558</v>
      </c>
      <c r="B63" s="14"/>
      <c r="C63" s="14"/>
      <c r="D63" s="14"/>
      <c r="E63" s="18">
        <v>-1.0</v>
      </c>
      <c r="F63" s="14"/>
      <c r="G63" s="14"/>
      <c r="H63" s="19">
        <v>1.0</v>
      </c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</row>
    <row r="64" ht="15.0" customHeight="1">
      <c r="A64" s="15" t="s">
        <v>559</v>
      </c>
      <c r="B64" s="22">
        <v>-9838.0</v>
      </c>
      <c r="C64" s="23">
        <v>-11486.0</v>
      </c>
      <c r="D64" s="23">
        <v>-18297.0</v>
      </c>
      <c r="E64" s="23">
        <v>-23145.0</v>
      </c>
      <c r="F64" s="23">
        <v>-17228.0</v>
      </c>
      <c r="G64" s="23">
        <v>-10565.0</v>
      </c>
      <c r="H64" s="23">
        <v>-43526.0</v>
      </c>
      <c r="I64" s="22">
        <v>-613.0</v>
      </c>
      <c r="J64" s="23">
        <v>-12075.0</v>
      </c>
      <c r="K64" s="23">
        <v>-21105.0</v>
      </c>
      <c r="L64" s="23">
        <v>-20281.0</v>
      </c>
      <c r="M64" s="23">
        <v>-20997.0</v>
      </c>
      <c r="N64" s="23">
        <v>-20614.0</v>
      </c>
      <c r="O64" s="23">
        <v>-22918.0</v>
      </c>
      <c r="P64" s="23">
        <v>-14451.0</v>
      </c>
      <c r="Q64" s="23">
        <v>-15590.0</v>
      </c>
      <c r="R64" s="23">
        <v>-13666.0</v>
      </c>
      <c r="S64" s="23">
        <v>-14803.0</v>
      </c>
      <c r="T64" s="23">
        <v>-15842.0</v>
      </c>
      <c r="U64" s="23">
        <v>-36495.0</v>
      </c>
      <c r="V64" s="23">
        <v>-19998.0</v>
      </c>
      <c r="W64" s="23">
        <v>-13031.0</v>
      </c>
    </row>
    <row r="65" ht="15.0" customHeight="1">
      <c r="A65" s="13" t="s">
        <v>560</v>
      </c>
      <c r="B65" s="14"/>
      <c r="C65" s="17">
        <v>6278.0</v>
      </c>
      <c r="D65" s="14">
        <v>20091.0</v>
      </c>
      <c r="E65" s="14">
        <v>20956.0</v>
      </c>
      <c r="F65" s="14">
        <v>26470.0</v>
      </c>
      <c r="G65" s="14">
        <v>34432.0</v>
      </c>
      <c r="H65" s="14">
        <v>78147.0</v>
      </c>
      <c r="I65" s="14">
        <v>21759.0</v>
      </c>
      <c r="J65" s="14"/>
      <c r="K65" s="14">
        <v>26280.0</v>
      </c>
      <c r="L65" s="14">
        <v>14650.0</v>
      </c>
      <c r="M65" s="14">
        <v>16969.0</v>
      </c>
      <c r="N65" s="14">
        <v>15061.0</v>
      </c>
      <c r="O65" s="14"/>
      <c r="P65" s="17">
        <v>9085.0</v>
      </c>
      <c r="Q65" s="14">
        <v>18987.0</v>
      </c>
      <c r="R65" s="14">
        <v>13703.0</v>
      </c>
      <c r="S65" s="14">
        <v>14549.0</v>
      </c>
      <c r="T65" s="14">
        <v>30276.0</v>
      </c>
      <c r="U65" s="14">
        <v>48643.0</v>
      </c>
      <c r="V65" s="17">
        <v>5718.0</v>
      </c>
      <c r="W65" s="17">
        <v>2486.0</v>
      </c>
    </row>
    <row r="66" ht="15.0" customHeight="1">
      <c r="A66" s="13" t="s">
        <v>560</v>
      </c>
      <c r="B66" s="14"/>
      <c r="C66" s="25">
        <v>-13877.0</v>
      </c>
      <c r="D66" s="25">
        <v>-11068.0</v>
      </c>
      <c r="E66" s="25">
        <v>-21044.0</v>
      </c>
      <c r="F66" s="25">
        <v>-29399.0</v>
      </c>
      <c r="G66" s="25">
        <v>-33257.0</v>
      </c>
      <c r="H66" s="25">
        <v>-45886.0</v>
      </c>
      <c r="I66" s="25">
        <v>-33262.0</v>
      </c>
      <c r="J66" s="14"/>
      <c r="K66" s="25">
        <v>-15698.0</v>
      </c>
      <c r="L66" s="25">
        <v>-15190.0</v>
      </c>
      <c r="M66" s="25">
        <v>-15834.0</v>
      </c>
      <c r="N66" s="25">
        <v>-12869.0</v>
      </c>
      <c r="O66" s="14"/>
      <c r="P66" s="20">
        <v>-8589.0</v>
      </c>
      <c r="Q66" s="25">
        <v>-19863.0</v>
      </c>
      <c r="R66" s="25">
        <v>-25921.0</v>
      </c>
      <c r="S66" s="25">
        <v>-15083.0</v>
      </c>
      <c r="T66" s="25">
        <v>-30870.0</v>
      </c>
      <c r="U66" s="14"/>
      <c r="V66" s="20">
        <v>-4724.0</v>
      </c>
      <c r="W66" s="20">
        <v>-6044.0</v>
      </c>
    </row>
    <row r="67" ht="15.0" customHeight="1">
      <c r="A67" s="13" t="s">
        <v>561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>
        <v>0.0</v>
      </c>
      <c r="P67" s="19">
        <v>1.0</v>
      </c>
      <c r="Q67" s="19">
        <v>2.0</v>
      </c>
      <c r="R67" s="17">
        <v>518.0</v>
      </c>
      <c r="S67" s="17">
        <v>338.0</v>
      </c>
      <c r="T67" s="14"/>
      <c r="U67" s="14"/>
      <c r="V67" s="14"/>
      <c r="W67" s="14"/>
    </row>
    <row r="68" ht="15.0" customHeight="1">
      <c r="A68" s="13" t="s">
        <v>562</v>
      </c>
      <c r="B68" s="20">
        <v>-195.0</v>
      </c>
      <c r="C68" s="20">
        <v>-1971.0</v>
      </c>
      <c r="D68" s="20">
        <v>-1719.0</v>
      </c>
      <c r="E68" s="18">
        <v>-27.0</v>
      </c>
      <c r="F68" s="14">
        <v>0.0</v>
      </c>
      <c r="G68" s="20">
        <v>-4161.0</v>
      </c>
      <c r="H68" s="20">
        <v>-6114.0</v>
      </c>
      <c r="I68" s="20">
        <v>-5809.0</v>
      </c>
      <c r="J68" s="20">
        <v>-1435.0</v>
      </c>
      <c r="K68" s="14"/>
      <c r="L68" s="14">
        <v>0.0</v>
      </c>
      <c r="M68" s="20">
        <v>-1048.0</v>
      </c>
      <c r="N68" s="20">
        <v>-3998.0</v>
      </c>
      <c r="O68" s="20">
        <v>-4022.0</v>
      </c>
      <c r="P68" s="20">
        <v>-4535.0</v>
      </c>
      <c r="Q68" s="20">
        <v>-2164.0</v>
      </c>
      <c r="R68" s="18">
        <v>-5.0</v>
      </c>
      <c r="S68" s="20">
        <v>-2108.0</v>
      </c>
      <c r="T68" s="20">
        <v>-440.0</v>
      </c>
      <c r="U68" s="20">
        <v>-953.0</v>
      </c>
      <c r="V68" s="20">
        <v>-2267.0</v>
      </c>
      <c r="W68" s="20">
        <v>-2020.0</v>
      </c>
    </row>
    <row r="69" ht="15.0" customHeight="1">
      <c r="A69" s="13" t="s">
        <v>563</v>
      </c>
      <c r="B69" s="20">
        <v>-687.0</v>
      </c>
      <c r="C69" s="20">
        <v>-1216.0</v>
      </c>
      <c r="D69" s="20">
        <v>-1886.0</v>
      </c>
      <c r="E69" s="20">
        <v>-2483.0</v>
      </c>
      <c r="F69" s="20">
        <v>-2871.0</v>
      </c>
      <c r="G69" s="20">
        <v>-3634.0</v>
      </c>
      <c r="H69" s="20">
        <v>-1080.0</v>
      </c>
      <c r="I69" s="20">
        <v>-740.0</v>
      </c>
      <c r="J69" s="20">
        <v>-973.0</v>
      </c>
      <c r="K69" s="20">
        <v>-1562.0</v>
      </c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</row>
    <row r="70" ht="15.0" customHeight="1">
      <c r="A70" s="13" t="s">
        <v>564</v>
      </c>
      <c r="B70" s="20">
        <v>-4037.0</v>
      </c>
      <c r="C70" s="20">
        <v>-3652.0</v>
      </c>
      <c r="D70" s="20">
        <v>-3583.0</v>
      </c>
      <c r="E70" s="20">
        <v>-5589.0</v>
      </c>
      <c r="F70" s="20">
        <v>-5955.0</v>
      </c>
      <c r="G70" s="20">
        <v>-5395.0</v>
      </c>
      <c r="H70" s="20">
        <v>-4282.0</v>
      </c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</row>
    <row r="71" ht="15.0" customHeight="1">
      <c r="A71" s="13" t="s">
        <v>565</v>
      </c>
      <c r="B71" s="14"/>
      <c r="C71" s="14">
        <v>0.0</v>
      </c>
      <c r="D71" s="18">
        <v>-79.0</v>
      </c>
      <c r="E71" s="19">
        <v>21.0</v>
      </c>
      <c r="F71" s="18">
        <v>-1.0</v>
      </c>
      <c r="G71" s="18">
        <v>-89.0</v>
      </c>
      <c r="H71" s="18">
        <v>-5.0</v>
      </c>
      <c r="I71" s="19">
        <v>43.0</v>
      </c>
      <c r="J71" s="20">
        <v>-221.0</v>
      </c>
      <c r="K71" s="20">
        <v>-3672.0</v>
      </c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</row>
    <row r="72" ht="15.0" customHeight="1">
      <c r="A72" s="13" t="s">
        <v>560</v>
      </c>
      <c r="B72" s="17">
        <v>4585.0</v>
      </c>
      <c r="C72" s="14"/>
      <c r="D72" s="14"/>
      <c r="E72" s="14"/>
      <c r="F72" s="14"/>
      <c r="G72" s="14"/>
      <c r="H72" s="14"/>
      <c r="I72" s="14"/>
      <c r="J72" s="25">
        <v>-12574.0</v>
      </c>
      <c r="K72" s="14"/>
      <c r="L72" s="14"/>
      <c r="M72" s="14"/>
      <c r="N72" s="14"/>
      <c r="O72" s="14">
        <v>13239.0</v>
      </c>
      <c r="P72" s="14"/>
      <c r="Q72" s="14"/>
      <c r="R72" s="14"/>
      <c r="S72" s="14"/>
      <c r="T72" s="14"/>
      <c r="U72" s="25">
        <v>-36065.0</v>
      </c>
      <c r="V72" s="14"/>
      <c r="W72" s="14"/>
    </row>
    <row r="73" ht="15.0" customHeight="1">
      <c r="A73" s="13" t="s">
        <v>566</v>
      </c>
      <c r="B73" s="20">
        <v>-1732.0</v>
      </c>
      <c r="C73" s="20">
        <v>-1871.0</v>
      </c>
      <c r="D73" s="20">
        <v>-1015.0</v>
      </c>
      <c r="E73" s="20">
        <v>-2803.0</v>
      </c>
      <c r="F73" s="20">
        <v>-3551.0</v>
      </c>
      <c r="G73" s="20">
        <v>-3202.0</v>
      </c>
      <c r="H73" s="20">
        <v>-4327.0</v>
      </c>
      <c r="I73" s="20">
        <v>-3095.0</v>
      </c>
      <c r="J73" s="20">
        <v>-2586.0</v>
      </c>
      <c r="K73" s="20">
        <v>-3139.0</v>
      </c>
      <c r="L73" s="20">
        <v>-3777.0</v>
      </c>
      <c r="M73" s="20">
        <v>-3386.0</v>
      </c>
      <c r="N73" s="20">
        <v>-2723.0</v>
      </c>
      <c r="O73" s="20">
        <v>-6015.0</v>
      </c>
      <c r="P73" s="20">
        <v>-2624.0</v>
      </c>
      <c r="Q73" s="20">
        <v>-2084.0</v>
      </c>
      <c r="R73" s="20">
        <v>-1530.0</v>
      </c>
      <c r="S73" s="20">
        <v>-1514.0</v>
      </c>
      <c r="T73" s="20">
        <v>-919.0</v>
      </c>
      <c r="U73" s="20">
        <v>-976.0</v>
      </c>
      <c r="V73" s="20">
        <v>-219.0</v>
      </c>
      <c r="W73" s="20">
        <v>-193.0</v>
      </c>
    </row>
    <row r="74" ht="15.0" customHeight="1">
      <c r="A74" s="13" t="s">
        <v>567</v>
      </c>
      <c r="B74" s="25">
        <v>-13135.0</v>
      </c>
      <c r="C74" s="25">
        <v>-13082.0</v>
      </c>
      <c r="D74" s="25">
        <v>-13017.0</v>
      </c>
      <c r="E74" s="25">
        <v>-13015.0</v>
      </c>
      <c r="F74" s="25">
        <v>-12595.0</v>
      </c>
      <c r="G74" s="25">
        <v>-12277.0</v>
      </c>
      <c r="H74" s="25">
        <v>-12121.0</v>
      </c>
      <c r="I74" s="25">
        <v>-18381.0</v>
      </c>
      <c r="J74" s="25">
        <v>-11944.0</v>
      </c>
      <c r="K74" s="25">
        <v>-11246.0</v>
      </c>
      <c r="L74" s="25">
        <v>-10724.0</v>
      </c>
      <c r="M74" s="25">
        <v>-10567.0</v>
      </c>
      <c r="N74" s="20">
        <v>-9239.0</v>
      </c>
      <c r="O74" s="20">
        <v>-7925.0</v>
      </c>
      <c r="P74" s="20">
        <v>-6206.0</v>
      </c>
      <c r="Q74" s="20">
        <v>-4141.0</v>
      </c>
      <c r="R74" s="14">
        <v>0.0</v>
      </c>
      <c r="S74" s="20">
        <v>-5678.0</v>
      </c>
      <c r="T74" s="20">
        <v>-4201.0</v>
      </c>
      <c r="U74" s="20">
        <v>-3389.0</v>
      </c>
      <c r="V74" s="20">
        <v>-2595.0</v>
      </c>
      <c r="W74" s="20">
        <v>-1764.0</v>
      </c>
    </row>
    <row r="75" ht="15.0" customHeight="1">
      <c r="A75" s="13" t="s">
        <v>568</v>
      </c>
      <c r="B75" s="14"/>
      <c r="C75" s="14">
        <v>0.0</v>
      </c>
      <c r="D75" s="14">
        <v>10743.0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</row>
    <row r="76" ht="15.0" customHeight="1">
      <c r="A76" s="13" t="s">
        <v>569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7">
        <v>538.0</v>
      </c>
      <c r="U76" s="17">
        <v>110.0</v>
      </c>
      <c r="V76" s="19">
        <v>74.0</v>
      </c>
      <c r="W76" s="19">
        <v>33.0</v>
      </c>
    </row>
    <row r="77" ht="15.0" customHeight="1">
      <c r="A77" s="13" t="s">
        <v>570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7">
        <v>6057.0</v>
      </c>
      <c r="W77" s="19">
        <v>55.0</v>
      </c>
    </row>
    <row r="78" ht="15.0" customHeight="1">
      <c r="A78" s="13" t="s">
        <v>571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20">
        <v>-2876.0</v>
      </c>
      <c r="W78" s="20">
        <v>-808.0</v>
      </c>
    </row>
    <row r="79" ht="15.0" customHeight="1">
      <c r="A79" s="13" t="s">
        <v>572</v>
      </c>
      <c r="B79" s="18">
        <v>-1.0</v>
      </c>
      <c r="C79" s="14"/>
      <c r="D79" s="18">
        <v>-1.0</v>
      </c>
      <c r="E79" s="14"/>
      <c r="F79" s="18">
        <v>-1.0</v>
      </c>
      <c r="G79" s="14"/>
      <c r="H79" s="14"/>
      <c r="I79" s="18">
        <v>-2.0</v>
      </c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</row>
    <row r="80" ht="15.0" customHeight="1">
      <c r="A80" s="15" t="s">
        <v>573</v>
      </c>
      <c r="B80" s="23">
        <v>-15202.0</v>
      </c>
      <c r="C80" s="23">
        <v>-29391.0</v>
      </c>
      <c r="D80" s="22">
        <v>-1534.0</v>
      </c>
      <c r="E80" s="23">
        <v>-23984.0</v>
      </c>
      <c r="F80" s="23">
        <v>-27903.0</v>
      </c>
      <c r="G80" s="23">
        <v>-27583.0</v>
      </c>
      <c r="H80" s="21">
        <v>4332.0</v>
      </c>
      <c r="I80" s="23">
        <v>-39487.0</v>
      </c>
      <c r="J80" s="23">
        <v>-29733.0</v>
      </c>
      <c r="K80" s="22">
        <v>-9037.0</v>
      </c>
      <c r="L80" s="23">
        <v>-15041.0</v>
      </c>
      <c r="M80" s="23">
        <v>-13866.0</v>
      </c>
      <c r="N80" s="23">
        <v>-13768.0</v>
      </c>
      <c r="O80" s="22">
        <v>-4723.0</v>
      </c>
      <c r="P80" s="23">
        <v>-12868.0</v>
      </c>
      <c r="Q80" s="22">
        <v>-9263.0</v>
      </c>
      <c r="R80" s="23">
        <v>-13235.0</v>
      </c>
      <c r="S80" s="22">
        <v>-9496.0</v>
      </c>
      <c r="T80" s="22">
        <v>-5616.0</v>
      </c>
      <c r="U80" s="21">
        <v>7370.0</v>
      </c>
      <c r="V80" s="22">
        <v>-832.0</v>
      </c>
      <c r="W80" s="22">
        <v>-8255.0</v>
      </c>
    </row>
    <row r="81" ht="15.0" customHeight="1">
      <c r="A81" s="13" t="s">
        <v>574</v>
      </c>
      <c r="B81" s="18">
        <v>-27.0</v>
      </c>
      <c r="C81" s="18">
        <v>-78.0</v>
      </c>
      <c r="D81" s="17">
        <v>612.0</v>
      </c>
      <c r="E81" s="17">
        <v>600.0</v>
      </c>
      <c r="F81" s="20">
        <v>-245.0</v>
      </c>
      <c r="G81" s="17">
        <v>420.0</v>
      </c>
      <c r="H81" s="17">
        <v>641.0</v>
      </c>
      <c r="I81" s="20">
        <v>-284.0</v>
      </c>
      <c r="J81" s="17">
        <v>454.0</v>
      </c>
      <c r="K81" s="20">
        <v>-446.0</v>
      </c>
      <c r="L81" s="19">
        <v>81.0</v>
      </c>
      <c r="M81" s="17">
        <v>927.0</v>
      </c>
      <c r="N81" s="17">
        <v>567.0</v>
      </c>
      <c r="O81" s="20">
        <v>-456.0</v>
      </c>
      <c r="P81" s="20">
        <v>-481.0</v>
      </c>
      <c r="Q81" s="17">
        <v>442.0</v>
      </c>
      <c r="R81" s="20">
        <v>-1094.0</v>
      </c>
      <c r="S81" s="17">
        <v>754.0</v>
      </c>
      <c r="T81" s="20">
        <v>-319.0</v>
      </c>
      <c r="U81" s="20">
        <v>-179.0</v>
      </c>
      <c r="V81" s="17">
        <v>215.0</v>
      </c>
      <c r="W81" s="20">
        <v>-268.0</v>
      </c>
    </row>
    <row r="82" ht="15.0" customHeight="1">
      <c r="A82" s="13" t="s">
        <v>575</v>
      </c>
      <c r="B82" s="14">
        <v>10104.0</v>
      </c>
      <c r="C82" s="14">
        <v>19580.0</v>
      </c>
      <c r="D82" s="17">
        <v>9677.0</v>
      </c>
      <c r="E82" s="14">
        <v>16985.0</v>
      </c>
      <c r="F82" s="14">
        <v>20088.0</v>
      </c>
      <c r="G82" s="14">
        <v>13997.0</v>
      </c>
      <c r="H82" s="14">
        <v>18328.0</v>
      </c>
      <c r="I82" s="14">
        <v>22318.0</v>
      </c>
      <c r="J82" s="14">
        <v>22951.0</v>
      </c>
      <c r="K82" s="14">
        <v>13760.0</v>
      </c>
      <c r="L82" s="14">
        <v>11893.0</v>
      </c>
      <c r="M82" s="14">
        <v>11978.0</v>
      </c>
      <c r="N82" s="17">
        <v>8805.0</v>
      </c>
      <c r="O82" s="14">
        <v>12899.0</v>
      </c>
      <c r="P82" s="14">
        <v>13606.0</v>
      </c>
      <c r="Q82" s="14">
        <v>11552.0</v>
      </c>
      <c r="R82" s="17">
        <v>8925.0</v>
      </c>
      <c r="S82" s="17">
        <v>6841.0</v>
      </c>
      <c r="T82" s="17">
        <v>4922.0</v>
      </c>
      <c r="U82" s="17">
        <v>6806.0</v>
      </c>
      <c r="V82" s="17">
        <v>5081.0</v>
      </c>
      <c r="W82" s="17">
        <v>7644.0</v>
      </c>
    </row>
    <row r="83" ht="15.0" customHeight="1">
      <c r="A83" s="13" t="s">
        <v>576</v>
      </c>
      <c r="B83" s="14">
        <v>16258.0</v>
      </c>
      <c r="C83" s="14">
        <v>10104.0</v>
      </c>
      <c r="D83" s="14">
        <v>19580.0</v>
      </c>
      <c r="E83" s="17">
        <v>9677.0</v>
      </c>
      <c r="F83" s="14">
        <v>16985.0</v>
      </c>
      <c r="G83" s="14">
        <v>20088.0</v>
      </c>
      <c r="H83" s="14">
        <v>13997.0</v>
      </c>
      <c r="I83" s="14">
        <v>18328.0</v>
      </c>
      <c r="J83" s="14">
        <v>22319.0</v>
      </c>
      <c r="K83" s="14">
        <v>22951.0</v>
      </c>
      <c r="L83" s="14">
        <v>13760.0</v>
      </c>
      <c r="M83" s="14">
        <v>11893.0</v>
      </c>
      <c r="N83" s="14">
        <v>11978.0</v>
      </c>
      <c r="O83" s="17">
        <v>8805.0</v>
      </c>
      <c r="P83" s="14">
        <v>12899.0</v>
      </c>
      <c r="Q83" s="14">
        <v>13606.0</v>
      </c>
      <c r="R83" s="14">
        <v>11479.0</v>
      </c>
      <c r="S83" s="17">
        <v>8925.0</v>
      </c>
      <c r="T83" s="17">
        <v>6841.0</v>
      </c>
      <c r="U83" s="17">
        <v>4922.0</v>
      </c>
      <c r="V83" s="17">
        <v>6806.0</v>
      </c>
      <c r="W83" s="17">
        <v>5081.0</v>
      </c>
    </row>
    <row r="84" ht="15.0" customHeight="1">
      <c r="A84" s="13" t="s">
        <v>577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>
        <v>11452.0</v>
      </c>
      <c r="N84" s="14">
        <v>11978.0</v>
      </c>
      <c r="O84" s="14"/>
      <c r="P84" s="14"/>
      <c r="Q84" s="14"/>
      <c r="R84" s="14"/>
      <c r="S84" s="14"/>
      <c r="T84" s="14"/>
      <c r="U84" s="14"/>
      <c r="V84" s="14"/>
      <c r="W84" s="14"/>
    </row>
    <row r="85" ht="15.0" customHeight="1">
      <c r="A85" s="13" t="s">
        <v>578</v>
      </c>
      <c r="B85" s="14"/>
      <c r="C85" s="14">
        <v>0.0</v>
      </c>
      <c r="D85" s="17">
        <v>220.0</v>
      </c>
      <c r="E85" s="14">
        <v>0.0</v>
      </c>
      <c r="F85" s="17">
        <v>1863.0</v>
      </c>
      <c r="G85" s="14">
        <v>0.0</v>
      </c>
      <c r="H85" s="17">
        <v>735.0</v>
      </c>
      <c r="I85" s="17">
        <v>407.0</v>
      </c>
      <c r="J85" s="17">
        <v>362.0</v>
      </c>
      <c r="K85" s="14"/>
      <c r="L85" s="14"/>
      <c r="M85" s="17">
        <v>441.0</v>
      </c>
      <c r="N85" s="14">
        <v>0.0</v>
      </c>
      <c r="O85" s="14"/>
      <c r="P85" s="14"/>
      <c r="Q85" s="14"/>
      <c r="R85" s="14"/>
      <c r="S85" s="14"/>
      <c r="T85" s="14"/>
      <c r="U85" s="14"/>
      <c r="V85" s="14"/>
      <c r="W85" s="14"/>
    </row>
    <row r="86" ht="15.0" customHeight="1">
      <c r="A86" s="13" t="s">
        <v>579</v>
      </c>
      <c r="B86" s="14"/>
      <c r="C86" s="14"/>
      <c r="D86" s="19">
        <v>1.0</v>
      </c>
      <c r="E86" s="19">
        <v>1.0</v>
      </c>
      <c r="F86" s="19">
        <v>1.0</v>
      </c>
      <c r="G86" s="18">
        <v>-1.0</v>
      </c>
      <c r="H86" s="19">
        <v>1.0</v>
      </c>
      <c r="I86" s="14"/>
      <c r="J86" s="18">
        <v>-1.0</v>
      </c>
      <c r="K86" s="14"/>
      <c r="L86" s="14"/>
      <c r="M86" s="14"/>
      <c r="N86" s="14"/>
      <c r="O86" s="14"/>
      <c r="P86" s="19">
        <v>1.0</v>
      </c>
      <c r="Q86" s="14"/>
      <c r="R86" s="14"/>
      <c r="S86" s="14"/>
      <c r="T86" s="14"/>
      <c r="U86" s="14"/>
      <c r="V86" s="14"/>
      <c r="W86" s="14"/>
    </row>
    <row r="87" ht="15.0" customHeight="1">
      <c r="A87" s="15" t="s">
        <v>580</v>
      </c>
      <c r="B87" s="21">
        <v>6155.0</v>
      </c>
      <c r="C87" s="22">
        <v>-9474.0</v>
      </c>
      <c r="D87" s="21">
        <v>9902.0</v>
      </c>
      <c r="E87" s="22">
        <v>-7306.0</v>
      </c>
      <c r="F87" s="22">
        <v>-3103.0</v>
      </c>
      <c r="G87" s="21">
        <v>6091.0</v>
      </c>
      <c r="H87" s="22">
        <v>-4330.0</v>
      </c>
      <c r="I87" s="22">
        <v>-3990.0</v>
      </c>
      <c r="J87" s="22">
        <v>-632.0</v>
      </c>
      <c r="K87" s="21">
        <v>9190.0</v>
      </c>
      <c r="L87" s="21">
        <v>1866.0</v>
      </c>
      <c r="M87" s="27">
        <v>-85.0</v>
      </c>
      <c r="N87" s="21">
        <v>3175.0</v>
      </c>
      <c r="O87" s="22">
        <v>-4095.0</v>
      </c>
      <c r="P87" s="22">
        <v>-706.0</v>
      </c>
      <c r="Q87" s="21">
        <v>2054.0</v>
      </c>
      <c r="R87" s="21">
        <v>2627.0</v>
      </c>
      <c r="S87" s="21">
        <v>2084.0</v>
      </c>
      <c r="T87" s="21">
        <v>1919.0</v>
      </c>
      <c r="U87" s="22">
        <v>-2403.0</v>
      </c>
      <c r="V87" s="21">
        <v>3384.0</v>
      </c>
      <c r="W87" s="22">
        <v>-2468.0</v>
      </c>
    </row>
    <row r="88" ht="15.0" customHeight="1">
      <c r="A88" s="13" t="s">
        <v>581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>
        <v>24925.0</v>
      </c>
      <c r="Q88" s="14">
        <v>23976.0</v>
      </c>
      <c r="R88" s="14">
        <v>30008.0</v>
      </c>
      <c r="S88" s="14">
        <v>24733.0</v>
      </c>
      <c r="T88" s="14">
        <v>24410.0</v>
      </c>
      <c r="U88" s="14">
        <v>25846.0</v>
      </c>
      <c r="V88" s="14">
        <v>21384.0</v>
      </c>
      <c r="W88" s="14"/>
    </row>
    <row r="89" ht="15.0" customHeight="1">
      <c r="A89" s="13" t="s">
        <v>582</v>
      </c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7">
        <v>2168.0</v>
      </c>
      <c r="Q89" s="17">
        <v>2489.0</v>
      </c>
      <c r="R89" s="17">
        <v>614.0</v>
      </c>
      <c r="S89" s="17">
        <v>896.0</v>
      </c>
      <c r="T89" s="20">
        <v>-714.0</v>
      </c>
      <c r="U89" s="20">
        <v>-956.0</v>
      </c>
      <c r="V89" s="17">
        <v>956.0</v>
      </c>
      <c r="W89" s="14"/>
    </row>
    <row r="90" ht="15.0" customHeight="1">
      <c r="A90" s="13" t="s">
        <v>583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20">
        <v>-2119.0</v>
      </c>
      <c r="Q90" s="20">
        <v>-1657.0</v>
      </c>
      <c r="R90" s="20">
        <v>-2307.0</v>
      </c>
      <c r="S90" s="14"/>
      <c r="T90" s="14"/>
      <c r="U90" s="14"/>
      <c r="V90" s="14"/>
      <c r="W90" s="14"/>
    </row>
    <row r="91" ht="15.0" customHeight="1">
      <c r="A91" s="13" t="s">
        <v>584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7">
        <v>6041.0</v>
      </c>
      <c r="P91" s="14"/>
      <c r="Q91" s="14"/>
      <c r="R91" s="14"/>
      <c r="S91" s="14"/>
      <c r="T91" s="14"/>
      <c r="U91" s="14"/>
      <c r="V91" s="14"/>
      <c r="W91" s="14"/>
    </row>
    <row r="92" ht="15.0" customHeight="1">
      <c r="A92" s="13" t="s">
        <v>585</v>
      </c>
      <c r="B92" s="14">
        <v>17262.0</v>
      </c>
      <c r="C92" s="14">
        <v>13255.0</v>
      </c>
      <c r="D92" s="14">
        <v>15003.0</v>
      </c>
      <c r="E92" s="14">
        <v>10604.0</v>
      </c>
      <c r="F92" s="14">
        <v>12667.0</v>
      </c>
      <c r="G92" s="14">
        <v>20855.0</v>
      </c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3" width="15.71"/>
  </cols>
  <sheetData>
    <row r="1" ht="15.0" customHeight="1">
      <c r="A1" s="1" t="s">
        <v>586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46075.798933912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587</v>
      </c>
      <c r="X11" s="7" t="s">
        <v>588</v>
      </c>
      <c r="Y11" s="7" t="s">
        <v>589</v>
      </c>
      <c r="Z11" s="7" t="s">
        <v>590</v>
      </c>
      <c r="AA11" s="7" t="s">
        <v>591</v>
      </c>
      <c r="AB11" s="7" t="s">
        <v>592</v>
      </c>
      <c r="AC11" s="7" t="s">
        <v>593</v>
      </c>
      <c r="AD11" s="7" t="s">
        <v>594</v>
      </c>
      <c r="AE11" s="7" t="s">
        <v>595</v>
      </c>
      <c r="AF11" s="7" t="s">
        <v>596</v>
      </c>
      <c r="AG11" s="7" t="s">
        <v>597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  <c r="AD12" s="9">
        <v>35430.0</v>
      </c>
      <c r="AE12" s="9">
        <v>35064.0</v>
      </c>
      <c r="AF12" s="9">
        <v>34699.0</v>
      </c>
      <c r="AG12" s="9">
        <v>34334.0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45291.0</v>
      </c>
      <c r="E13" s="9">
        <v>44926.0</v>
      </c>
      <c r="F13" s="9">
        <v>44377.0</v>
      </c>
      <c r="G13" s="9">
        <v>43830.0</v>
      </c>
      <c r="H13" s="9">
        <v>43830.0</v>
      </c>
      <c r="I13" s="9">
        <v>43190.0</v>
      </c>
      <c r="J13" s="9">
        <v>42825.0</v>
      </c>
      <c r="K13" s="9">
        <v>42369.0</v>
      </c>
      <c r="L13" s="9">
        <v>42369.0</v>
      </c>
      <c r="M13" s="9">
        <v>42004.0</v>
      </c>
      <c r="N13" s="9">
        <v>41639.0</v>
      </c>
      <c r="O13" s="9">
        <v>40908.0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37256.0</v>
      </c>
      <c r="AA13" s="9">
        <v>36525.0</v>
      </c>
      <c r="AB13" s="9">
        <v>36525.0</v>
      </c>
      <c r="AC13" s="9">
        <v>36525.0</v>
      </c>
      <c r="AD13" s="9">
        <v>35430.0</v>
      </c>
      <c r="AE13" s="9">
        <v>35064.0</v>
      </c>
      <c r="AF13" s="9">
        <v>34699.0</v>
      </c>
      <c r="AG13" s="9">
        <v>34699.0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  <c r="AE14" s="10" t="s">
        <v>43</v>
      </c>
      <c r="AF14" s="10" t="s">
        <v>43</v>
      </c>
      <c r="AG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45</v>
      </c>
      <c r="AD15" s="10" t="s">
        <v>45</v>
      </c>
      <c r="AE15" s="10" t="s">
        <v>45</v>
      </c>
      <c r="AF15" s="10" t="s">
        <v>45</v>
      </c>
      <c r="AG15" s="10" t="s">
        <v>45</v>
      </c>
    </row>
    <row r="17">
      <c r="A17" s="11" t="s">
        <v>598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</row>
    <row r="18">
      <c r="A18" s="11" t="s">
        <v>47</v>
      </c>
      <c r="B18" s="12" t="s">
        <v>49</v>
      </c>
      <c r="C18" s="12" t="s">
        <v>50</v>
      </c>
      <c r="D18" s="12" t="s">
        <v>51</v>
      </c>
      <c r="E18" s="12" t="s">
        <v>52</v>
      </c>
      <c r="F18" s="12" t="s">
        <v>53</v>
      </c>
      <c r="G18" s="12" t="s">
        <v>54</v>
      </c>
      <c r="H18" s="12" t="s">
        <v>55</v>
      </c>
      <c r="I18" s="12" t="s">
        <v>56</v>
      </c>
      <c r="J18" s="12" t="s">
        <v>57</v>
      </c>
      <c r="K18" s="12" t="s">
        <v>58</v>
      </c>
      <c r="L18" s="12" t="s">
        <v>59</v>
      </c>
      <c r="M18" s="12" t="s">
        <v>60</v>
      </c>
      <c r="N18" s="12" t="s">
        <v>61</v>
      </c>
      <c r="O18" s="12" t="s">
        <v>62</v>
      </c>
      <c r="P18" s="12" t="s">
        <v>63</v>
      </c>
      <c r="Q18" s="12" t="s">
        <v>64</v>
      </c>
      <c r="R18" s="12" t="s">
        <v>65</v>
      </c>
      <c r="S18" s="12" t="s">
        <v>66</v>
      </c>
      <c r="T18" s="12" t="s">
        <v>67</v>
      </c>
      <c r="U18" s="12" t="s">
        <v>68</v>
      </c>
      <c r="V18" s="12" t="s">
        <v>69</v>
      </c>
      <c r="W18" s="12" t="s">
        <v>599</v>
      </c>
      <c r="X18" s="12" t="s">
        <v>600</v>
      </c>
      <c r="Y18" s="12" t="s">
        <v>601</v>
      </c>
      <c r="Z18" s="12" t="s">
        <v>602</v>
      </c>
      <c r="AA18" s="12" t="s">
        <v>603</v>
      </c>
      <c r="AB18" s="12" t="s">
        <v>604</v>
      </c>
      <c r="AC18" s="12" t="s">
        <v>605</v>
      </c>
      <c r="AD18" s="12" t="s">
        <v>606</v>
      </c>
      <c r="AE18" s="12" t="s">
        <v>607</v>
      </c>
      <c r="AF18" s="12" t="s">
        <v>608</v>
      </c>
      <c r="AG18" s="12" t="s">
        <v>609</v>
      </c>
    </row>
    <row r="19" ht="15.0" customHeight="1">
      <c r="A19" s="28" t="s">
        <v>610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</row>
    <row r="20" ht="15.0" customHeight="1">
      <c r="A20" s="30" t="s">
        <v>610</v>
      </c>
      <c r="B20" s="31">
        <v>269344.61</v>
      </c>
      <c r="C20" s="31">
        <v>253043.81</v>
      </c>
      <c r="D20" s="31">
        <v>245125.36</v>
      </c>
      <c r="E20" s="31">
        <v>315736.88</v>
      </c>
      <c r="F20" s="31">
        <v>339603.93</v>
      </c>
      <c r="G20" s="31">
        <v>358016.02</v>
      </c>
      <c r="H20" s="31">
        <v>304060.22</v>
      </c>
      <c r="I20" s="31">
        <v>312608.21</v>
      </c>
      <c r="J20" s="31">
        <v>253954.83</v>
      </c>
      <c r="K20" s="31">
        <v>282627.44</v>
      </c>
      <c r="L20" s="31">
        <v>221233.35</v>
      </c>
      <c r="M20" s="31">
        <v>262405.18</v>
      </c>
      <c r="N20" s="31">
        <v>213121.97</v>
      </c>
      <c r="O20" s="31">
        <v>174833.2</v>
      </c>
      <c r="P20" s="31">
        <v>181494.23</v>
      </c>
      <c r="Q20" s="31">
        <v>167723.13</v>
      </c>
      <c r="R20" s="31">
        <v>129432.31</v>
      </c>
      <c r="S20" s="31">
        <v>259513.46</v>
      </c>
      <c r="T20" s="31">
        <v>242002.86</v>
      </c>
      <c r="U20" s="31">
        <v>149985.61</v>
      </c>
      <c r="V20" s="31">
        <v>117685.57</v>
      </c>
      <c r="W20" s="31">
        <v>97752.03</v>
      </c>
      <c r="X20" s="31">
        <v>76695.21</v>
      </c>
      <c r="Y20" s="31">
        <v>84092.98</v>
      </c>
      <c r="Z20" s="31">
        <v>67748.21</v>
      </c>
      <c r="AA20" s="31"/>
      <c r="AB20" s="31"/>
      <c r="AC20" s="31"/>
      <c r="AD20" s="31"/>
      <c r="AE20" s="31"/>
      <c r="AF20" s="31"/>
      <c r="AG20" s="31"/>
    </row>
    <row r="21" ht="15.0" customHeight="1">
      <c r="A21" s="30" t="s">
        <v>611</v>
      </c>
      <c r="B21" s="31">
        <v>284570.92</v>
      </c>
      <c r="C21" s="31">
        <v>302305.2</v>
      </c>
      <c r="D21" s="31">
        <v>312508.48</v>
      </c>
      <c r="E21" s="31">
        <v>326005.05</v>
      </c>
      <c r="F21" s="31">
        <v>313648.64</v>
      </c>
      <c r="G21" s="31">
        <v>302253.34</v>
      </c>
      <c r="H21" s="31">
        <v>274896.81</v>
      </c>
      <c r="I21" s="31">
        <v>266565.8</v>
      </c>
      <c r="J21" s="31">
        <v>246668.55</v>
      </c>
      <c r="K21" s="31">
        <v>230844.23</v>
      </c>
      <c r="L21" s="31">
        <v>210617.59</v>
      </c>
      <c r="M21" s="31">
        <v>199915.54</v>
      </c>
      <c r="N21" s="31">
        <v>173320.97</v>
      </c>
      <c r="O21" s="31">
        <v>182599.27</v>
      </c>
      <c r="P21" s="31">
        <v>196033.2</v>
      </c>
      <c r="Q21" s="31">
        <v>189731.47</v>
      </c>
      <c r="R21" s="31">
        <v>179723.96</v>
      </c>
      <c r="S21" s="31">
        <v>173387.91</v>
      </c>
      <c r="T21" s="31">
        <v>136824.26</v>
      </c>
      <c r="U21" s="31">
        <v>105242.28</v>
      </c>
      <c r="V21" s="31">
        <v>88794.8</v>
      </c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</row>
    <row r="22" ht="15.0" customHeight="1">
      <c r="A22" s="28" t="s">
        <v>612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</row>
    <row r="23" ht="15.0" customHeight="1">
      <c r="A23" s="30" t="s">
        <v>612</v>
      </c>
      <c r="B23" s="31">
        <v>173643.61</v>
      </c>
      <c r="C23" s="31">
        <v>163176.81</v>
      </c>
      <c r="D23" s="31">
        <v>128190.36</v>
      </c>
      <c r="E23" s="31">
        <v>193964.88</v>
      </c>
      <c r="F23" s="31">
        <v>204180.93</v>
      </c>
      <c r="G23" s="31">
        <v>227115.02</v>
      </c>
      <c r="H23" s="31">
        <v>246469.22</v>
      </c>
      <c r="I23" s="31">
        <v>257029.21</v>
      </c>
      <c r="J23" s="31">
        <v>188497.83</v>
      </c>
      <c r="K23" s="31">
        <v>216699.44</v>
      </c>
      <c r="L23" s="31">
        <v>221375.35</v>
      </c>
      <c r="M23" s="31">
        <v>213427.18</v>
      </c>
      <c r="N23" s="31">
        <v>170335.97</v>
      </c>
      <c r="O23" s="31">
        <v>153536.2</v>
      </c>
      <c r="P23" s="31">
        <v>152956.23</v>
      </c>
      <c r="Q23" s="31">
        <v>130771.13</v>
      </c>
      <c r="R23" s="31">
        <v>74703.31</v>
      </c>
      <c r="S23" s="31">
        <v>212173.46</v>
      </c>
      <c r="T23" s="31">
        <v>191732.86</v>
      </c>
      <c r="U23" s="31">
        <v>110030.61</v>
      </c>
      <c r="V23" s="31">
        <v>93654.57</v>
      </c>
      <c r="W23" s="31">
        <v>76372.03</v>
      </c>
      <c r="X23" s="31">
        <v>46492.21</v>
      </c>
      <c r="Y23" s="31">
        <v>67698.98</v>
      </c>
      <c r="Z23" s="31">
        <v>67348.21</v>
      </c>
      <c r="AA23" s="31"/>
      <c r="AB23" s="31"/>
      <c r="AC23" s="31"/>
      <c r="AD23" s="31"/>
      <c r="AE23" s="31"/>
      <c r="AF23" s="31"/>
      <c r="AG23" s="31"/>
    </row>
    <row r="24" ht="15.0" customHeight="1">
      <c r="A24" s="30" t="s">
        <v>613</v>
      </c>
      <c r="B24" s="31">
        <v>172631.32</v>
      </c>
      <c r="C24" s="31">
        <v>183325.6</v>
      </c>
      <c r="D24" s="31">
        <v>199984.08</v>
      </c>
      <c r="E24" s="31">
        <v>225751.85</v>
      </c>
      <c r="F24" s="31">
        <v>224658.44</v>
      </c>
      <c r="G24" s="31">
        <v>227162.14</v>
      </c>
      <c r="H24" s="31">
        <v>226014.21</v>
      </c>
      <c r="I24" s="31">
        <v>219405.8</v>
      </c>
      <c r="J24" s="31">
        <v>202067.15</v>
      </c>
      <c r="K24" s="31">
        <v>195074.83</v>
      </c>
      <c r="L24" s="31">
        <v>182326.19</v>
      </c>
      <c r="M24" s="31">
        <v>164205.34</v>
      </c>
      <c r="N24" s="31">
        <v>136460.57</v>
      </c>
      <c r="O24" s="31">
        <v>144828.07</v>
      </c>
      <c r="P24" s="31">
        <v>152467.4</v>
      </c>
      <c r="Q24" s="31">
        <v>143882.27</v>
      </c>
      <c r="R24" s="31">
        <v>136458.96</v>
      </c>
      <c r="S24" s="31">
        <v>136792.71</v>
      </c>
      <c r="T24" s="31">
        <v>103656.46</v>
      </c>
      <c r="U24" s="31">
        <v>78849.68</v>
      </c>
      <c r="V24" s="31">
        <v>70313.2</v>
      </c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</row>
    <row r="25" ht="15.0" customHeight="1">
      <c r="A25" s="28" t="s">
        <v>614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</row>
    <row r="26" ht="15.0" customHeight="1">
      <c r="A26" s="30" t="s">
        <v>615</v>
      </c>
      <c r="B26" s="32">
        <v>126.9</v>
      </c>
      <c r="C26" s="32">
        <v>116.6</v>
      </c>
      <c r="D26" s="33">
        <v>91.6</v>
      </c>
      <c r="E26" s="32">
        <v>138.6</v>
      </c>
      <c r="F26" s="32">
        <v>145.9</v>
      </c>
      <c r="G26" s="32">
        <v>157.45</v>
      </c>
      <c r="H26" s="32">
        <v>167.5</v>
      </c>
      <c r="I26" s="32">
        <v>171.19</v>
      </c>
      <c r="J26" s="32">
        <v>125.54</v>
      </c>
      <c r="K26" s="32">
        <v>144.33</v>
      </c>
      <c r="L26" s="32">
        <v>147.44</v>
      </c>
      <c r="M26" s="32">
        <v>140.73</v>
      </c>
      <c r="N26" s="32">
        <v>109.19</v>
      </c>
      <c r="O26" s="33">
        <v>95.47</v>
      </c>
      <c r="P26" s="33">
        <v>92.26</v>
      </c>
      <c r="Q26" s="33">
        <v>78.88</v>
      </c>
      <c r="R26" s="33">
        <v>45.06</v>
      </c>
      <c r="S26" s="32">
        <v>126.27</v>
      </c>
      <c r="T26" s="32">
        <v>114.11</v>
      </c>
      <c r="U26" s="33">
        <v>64.47</v>
      </c>
      <c r="V26" s="33">
        <v>53.53</v>
      </c>
      <c r="W26" s="33">
        <v>42.33</v>
      </c>
      <c r="X26" s="33">
        <v>25.79</v>
      </c>
      <c r="Y26" s="33">
        <v>37.57</v>
      </c>
      <c r="Z26" s="33">
        <v>37.37</v>
      </c>
      <c r="AA26" s="31"/>
      <c r="AB26" s="31"/>
      <c r="AC26" s="31"/>
      <c r="AD26" s="31"/>
      <c r="AE26" s="31"/>
      <c r="AF26" s="31"/>
      <c r="AG26" s="31"/>
    </row>
    <row r="27" ht="15.0" customHeight="1">
      <c r="A27" s="30" t="s">
        <v>616</v>
      </c>
      <c r="B27" s="32">
        <v>123.92</v>
      </c>
      <c r="C27" s="32">
        <v>130.03</v>
      </c>
      <c r="D27" s="32">
        <v>140.21</v>
      </c>
      <c r="E27" s="32">
        <v>156.13</v>
      </c>
      <c r="F27" s="32">
        <v>153.52</v>
      </c>
      <c r="G27" s="32">
        <v>153.2</v>
      </c>
      <c r="H27" s="32">
        <v>151.2</v>
      </c>
      <c r="I27" s="32">
        <v>145.84</v>
      </c>
      <c r="J27" s="32">
        <v>133.45</v>
      </c>
      <c r="K27" s="32">
        <v>127.43</v>
      </c>
      <c r="L27" s="32">
        <v>117.02</v>
      </c>
      <c r="M27" s="32">
        <v>103.31</v>
      </c>
      <c r="N27" s="33">
        <v>84.17</v>
      </c>
      <c r="O27" s="33">
        <v>87.59</v>
      </c>
      <c r="P27" s="33">
        <v>91.32</v>
      </c>
      <c r="Q27" s="33">
        <v>85.76</v>
      </c>
      <c r="R27" s="33">
        <v>80.69</v>
      </c>
      <c r="S27" s="33">
        <v>80.14</v>
      </c>
      <c r="T27" s="33">
        <v>60.05</v>
      </c>
      <c r="U27" s="33">
        <v>44.74</v>
      </c>
      <c r="V27" s="33">
        <v>39.32</v>
      </c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</row>
    <row r="28" ht="15.0" customHeight="1">
      <c r="A28" s="28" t="s">
        <v>617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</row>
    <row r="29" ht="15.0" customHeight="1">
      <c r="A29" s="30" t="s">
        <v>618</v>
      </c>
      <c r="B29" s="34">
        <v>10.36</v>
      </c>
      <c r="C29" s="34">
        <v>8.9</v>
      </c>
      <c r="D29" s="34">
        <v>11.91</v>
      </c>
      <c r="E29" s="34">
        <v>11.77</v>
      </c>
      <c r="F29" s="34">
        <v>12.09</v>
      </c>
      <c r="G29" s="34">
        <v>4.92</v>
      </c>
      <c r="H29" s="34">
        <v>6.24</v>
      </c>
      <c r="I29" s="34">
        <v>7.79</v>
      </c>
      <c r="J29" s="34">
        <v>8.52</v>
      </c>
      <c r="K29" s="34">
        <v>7.36</v>
      </c>
      <c r="L29" s="34">
        <v>5.93</v>
      </c>
      <c r="M29" s="34">
        <v>9.96</v>
      </c>
      <c r="N29" s="34">
        <v>4.1</v>
      </c>
      <c r="O29" s="34">
        <v>8.97</v>
      </c>
      <c r="P29" s="34">
        <v>8.28</v>
      </c>
      <c r="Q29" s="34">
        <v>13.47</v>
      </c>
      <c r="R29" s="34">
        <v>10.85</v>
      </c>
      <c r="S29" s="34">
        <v>2.18</v>
      </c>
      <c r="T29" s="34">
        <v>3.99</v>
      </c>
      <c r="U29" s="34">
        <v>8.87</v>
      </c>
      <c r="V29" s="34">
        <v>7.98</v>
      </c>
      <c r="W29" s="34">
        <v>9.5</v>
      </c>
      <c r="X29" s="34">
        <v>8.22</v>
      </c>
      <c r="Y29" s="35">
        <v>-6.85</v>
      </c>
      <c r="Z29" s="35">
        <v>-4.97</v>
      </c>
      <c r="AA29" s="34"/>
      <c r="AB29" s="34"/>
      <c r="AC29" s="34"/>
      <c r="AD29" s="34"/>
      <c r="AE29" s="34"/>
      <c r="AF29" s="34"/>
      <c r="AG29" s="34"/>
    </row>
    <row r="30" ht="15.0" customHeight="1">
      <c r="A30" s="30" t="s">
        <v>619</v>
      </c>
      <c r="B30" s="34">
        <v>11.03</v>
      </c>
      <c r="C30" s="34">
        <v>9.69</v>
      </c>
      <c r="D30" s="34">
        <v>8.99</v>
      </c>
      <c r="E30" s="34">
        <v>8.39</v>
      </c>
      <c r="F30" s="34">
        <v>7.8</v>
      </c>
      <c r="G30" s="34">
        <v>6.9</v>
      </c>
      <c r="H30" s="34">
        <v>7.12</v>
      </c>
      <c r="I30" s="34">
        <v>7.87</v>
      </c>
      <c r="J30" s="34">
        <v>7.28</v>
      </c>
      <c r="K30" s="34">
        <v>7.29</v>
      </c>
      <c r="L30" s="34">
        <v>7.43</v>
      </c>
      <c r="M30" s="34">
        <v>8.78</v>
      </c>
      <c r="N30" s="34">
        <v>8.6</v>
      </c>
      <c r="O30" s="34">
        <v>7.87</v>
      </c>
      <c r="P30" s="34">
        <v>6.67</v>
      </c>
      <c r="Q30" s="34">
        <v>6.65</v>
      </c>
      <c r="R30" s="34">
        <v>5.5</v>
      </c>
      <c r="S30" s="34">
        <v>5.32</v>
      </c>
      <c r="T30" s="34">
        <v>6.89</v>
      </c>
      <c r="U30" s="34">
        <v>6.06</v>
      </c>
      <c r="V30" s="34">
        <v>3.04</v>
      </c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</row>
    <row r="31" ht="15.0" customHeight="1">
      <c r="A31" s="28" t="s">
        <v>620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</row>
    <row r="32" ht="15.0" customHeight="1">
      <c r="A32" s="30" t="s">
        <v>621</v>
      </c>
      <c r="B32" s="34">
        <v>5.84</v>
      </c>
      <c r="C32" s="34">
        <v>6.29</v>
      </c>
      <c r="D32" s="34">
        <v>7.92</v>
      </c>
      <c r="E32" s="34">
        <v>5.06</v>
      </c>
      <c r="F32" s="34">
        <v>4.65</v>
      </c>
      <c r="G32" s="34">
        <v>4.16</v>
      </c>
      <c r="H32" s="34">
        <v>3.72</v>
      </c>
      <c r="I32" s="34">
        <v>3.46</v>
      </c>
      <c r="J32" s="34">
        <v>4.48</v>
      </c>
      <c r="K32" s="34">
        <v>3.69</v>
      </c>
      <c r="L32" s="34">
        <v>3.47</v>
      </c>
      <c r="M32" s="34">
        <v>3.07</v>
      </c>
      <c r="N32" s="34">
        <v>3.3</v>
      </c>
      <c r="O32" s="34">
        <v>2.87</v>
      </c>
      <c r="P32" s="34">
        <v>1.95</v>
      </c>
      <c r="Q32" s="34">
        <v>0.0</v>
      </c>
      <c r="R32" s="34">
        <v>5.43</v>
      </c>
      <c r="S32" s="34">
        <v>1.43</v>
      </c>
      <c r="T32" s="34">
        <v>1.26</v>
      </c>
      <c r="U32" s="34">
        <v>1.68</v>
      </c>
      <c r="V32" s="34"/>
      <c r="W32" s="34">
        <v>1.06</v>
      </c>
      <c r="X32" s="34">
        <v>1.36</v>
      </c>
      <c r="Y32" s="34">
        <v>0.8</v>
      </c>
      <c r="Z32" s="34">
        <v>0.0</v>
      </c>
      <c r="AA32" s="34"/>
      <c r="AB32" s="34"/>
      <c r="AC32" s="34"/>
      <c r="AD32" s="34"/>
      <c r="AE32" s="34"/>
      <c r="AF32" s="34"/>
      <c r="AG32" s="34"/>
    </row>
    <row r="33" ht="15.0" customHeight="1">
      <c r="A33" s="30" t="s">
        <v>622</v>
      </c>
      <c r="B33" s="34">
        <v>5.78</v>
      </c>
      <c r="C33" s="34">
        <v>5.37</v>
      </c>
      <c r="D33" s="34">
        <v>4.83</v>
      </c>
      <c r="E33" s="34">
        <v>4.17</v>
      </c>
      <c r="F33" s="34">
        <v>4.06</v>
      </c>
      <c r="G33" s="34">
        <v>3.87</v>
      </c>
      <c r="H33" s="34">
        <v>3.73</v>
      </c>
      <c r="I33" s="34">
        <v>3.61</v>
      </c>
      <c r="J33" s="34">
        <v>3.59</v>
      </c>
      <c r="K33" s="34">
        <v>3.31</v>
      </c>
      <c r="L33" s="34">
        <v>3.0</v>
      </c>
      <c r="M33" s="34">
        <v>2.41</v>
      </c>
      <c r="N33" s="34">
        <v>2.51</v>
      </c>
      <c r="O33" s="34">
        <v>2.01</v>
      </c>
      <c r="P33" s="34">
        <v>1.64</v>
      </c>
      <c r="Q33" s="34">
        <v>1.58</v>
      </c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</row>
    <row r="34" ht="15.0" customHeight="1">
      <c r="A34" s="30" t="s">
        <v>623</v>
      </c>
      <c r="B34" s="34">
        <v>7.49</v>
      </c>
      <c r="C34" s="34">
        <v>8.06</v>
      </c>
      <c r="D34" s="34">
        <v>10.15</v>
      </c>
      <c r="E34" s="34">
        <v>6.49</v>
      </c>
      <c r="F34" s="34">
        <v>5.96</v>
      </c>
      <c r="G34" s="34">
        <v>5.34</v>
      </c>
      <c r="H34" s="34">
        <v>4.84</v>
      </c>
      <c r="I34" s="34">
        <v>4.56</v>
      </c>
      <c r="J34" s="34">
        <v>5.97</v>
      </c>
      <c r="K34" s="34">
        <v>5.06</v>
      </c>
      <c r="L34" s="34">
        <v>4.75</v>
      </c>
      <c r="M34" s="34">
        <v>4.26</v>
      </c>
      <c r="N34" s="34">
        <v>4.58</v>
      </c>
      <c r="O34" s="34">
        <v>3.98</v>
      </c>
      <c r="P34" s="34">
        <v>2.71</v>
      </c>
      <c r="Q34" s="34">
        <v>0.0</v>
      </c>
      <c r="R34" s="34">
        <v>7.55</v>
      </c>
      <c r="S34" s="34">
        <v>1.98</v>
      </c>
      <c r="T34" s="34">
        <v>1.75</v>
      </c>
      <c r="U34" s="34">
        <v>2.33</v>
      </c>
      <c r="V34" s="34">
        <v>1.87</v>
      </c>
      <c r="W34" s="34">
        <v>1.06</v>
      </c>
      <c r="X34" s="34">
        <v>1.36</v>
      </c>
      <c r="Y34" s="34">
        <v>0.8</v>
      </c>
      <c r="Z34" s="34">
        <v>0.0</v>
      </c>
      <c r="AA34" s="34"/>
      <c r="AB34" s="34"/>
      <c r="AC34" s="34"/>
      <c r="AD34" s="34"/>
      <c r="AE34" s="34"/>
      <c r="AF34" s="34"/>
      <c r="AG34" s="34"/>
    </row>
    <row r="35" ht="15.0" customHeight="1">
      <c r="A35" s="30" t="s">
        <v>624</v>
      </c>
      <c r="B35" s="34">
        <v>7.41</v>
      </c>
      <c r="C35" s="34">
        <v>6.89</v>
      </c>
      <c r="D35" s="34">
        <v>6.2</v>
      </c>
      <c r="E35" s="34">
        <v>5.38</v>
      </c>
      <c r="F35" s="34">
        <v>5.28</v>
      </c>
      <c r="G35" s="34">
        <v>5.1</v>
      </c>
      <c r="H35" s="34">
        <v>4.99</v>
      </c>
      <c r="I35" s="34">
        <v>4.88</v>
      </c>
      <c r="J35" s="34">
        <v>4.92</v>
      </c>
      <c r="K35" s="34">
        <v>4.57</v>
      </c>
      <c r="L35" s="34">
        <v>4.15</v>
      </c>
      <c r="M35" s="34">
        <v>3.35</v>
      </c>
      <c r="N35" s="34">
        <v>3.49</v>
      </c>
      <c r="O35" s="34">
        <v>2.79</v>
      </c>
      <c r="P35" s="34">
        <v>2.28</v>
      </c>
      <c r="Q35" s="34">
        <v>2.19</v>
      </c>
      <c r="R35" s="34">
        <v>2.58</v>
      </c>
      <c r="S35" s="34">
        <v>1.86</v>
      </c>
      <c r="T35" s="34">
        <v>1.77</v>
      </c>
      <c r="U35" s="34">
        <v>1.61</v>
      </c>
      <c r="V35" s="34">
        <v>1.07</v>
      </c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</row>
    <row r="36" ht="15.0" customHeight="1">
      <c r="A36" s="28" t="s">
        <v>625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</row>
    <row r="37" ht="15.0" customHeight="1">
      <c r="A37" s="30" t="s">
        <v>626</v>
      </c>
      <c r="B37" s="33">
        <v>2.29</v>
      </c>
      <c r="C37" s="33">
        <v>2.5</v>
      </c>
      <c r="D37" s="33">
        <v>2.13</v>
      </c>
      <c r="E37" s="33">
        <v>7.38</v>
      </c>
      <c r="F37" s="33">
        <v>5.33</v>
      </c>
      <c r="G37" s="33">
        <v>5.97</v>
      </c>
      <c r="H37" s="33">
        <v>4.98</v>
      </c>
      <c r="I37" s="33">
        <v>4.47</v>
      </c>
      <c r="J37" s="33">
        <v>3.7</v>
      </c>
      <c r="K37" s="33">
        <v>3.71</v>
      </c>
      <c r="L37" s="33">
        <v>3.47</v>
      </c>
      <c r="M37" s="33">
        <v>2.9</v>
      </c>
      <c r="N37" s="33">
        <v>2.3</v>
      </c>
      <c r="O37" s="33">
        <v>1.82</v>
      </c>
      <c r="P37" s="33">
        <v>1.71</v>
      </c>
      <c r="Q37" s="33">
        <v>1.72</v>
      </c>
      <c r="R37" s="33">
        <v>0.92</v>
      </c>
      <c r="S37" s="33">
        <v>3.08</v>
      </c>
      <c r="T37" s="33">
        <v>3.31</v>
      </c>
      <c r="U37" s="33">
        <v>2.37</v>
      </c>
      <c r="V37" s="33">
        <v>2.31</v>
      </c>
      <c r="W37" s="33">
        <v>2.02</v>
      </c>
      <c r="X37" s="33">
        <v>1.36</v>
      </c>
      <c r="Y37" s="33">
        <v>1.58</v>
      </c>
      <c r="Z37" s="33">
        <v>1.87</v>
      </c>
      <c r="AA37" s="31"/>
      <c r="AB37" s="31"/>
      <c r="AC37" s="31"/>
      <c r="AD37" s="31"/>
      <c r="AE37" s="31"/>
      <c r="AF37" s="31"/>
      <c r="AG37" s="31"/>
    </row>
    <row r="38" ht="15.0" customHeight="1">
      <c r="A38" s="30" t="s">
        <v>627</v>
      </c>
      <c r="B38" s="33">
        <v>3.24</v>
      </c>
      <c r="C38" s="33">
        <v>4.01</v>
      </c>
      <c r="D38" s="33">
        <v>4.7</v>
      </c>
      <c r="E38" s="33">
        <v>5.4</v>
      </c>
      <c r="F38" s="33">
        <v>4.81</v>
      </c>
      <c r="G38" s="33">
        <v>4.48</v>
      </c>
      <c r="H38" s="33">
        <v>4.04</v>
      </c>
      <c r="I38" s="33">
        <v>3.61</v>
      </c>
      <c r="J38" s="33">
        <v>3.16</v>
      </c>
      <c r="K38" s="33">
        <v>2.77</v>
      </c>
      <c r="L38" s="33">
        <v>2.39</v>
      </c>
      <c r="M38" s="33">
        <v>2.08</v>
      </c>
      <c r="N38" s="33">
        <v>1.69</v>
      </c>
      <c r="O38" s="33">
        <v>1.81</v>
      </c>
      <c r="P38" s="33">
        <v>2.04</v>
      </c>
      <c r="Q38" s="33">
        <v>2.17</v>
      </c>
      <c r="R38" s="33">
        <v>2.31</v>
      </c>
      <c r="S38" s="33">
        <v>2.73</v>
      </c>
      <c r="T38" s="33">
        <v>2.41</v>
      </c>
      <c r="U38" s="33">
        <v>1.96</v>
      </c>
      <c r="V38" s="33">
        <v>1.84</v>
      </c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</row>
    <row r="39" ht="15.0" customHeight="1">
      <c r="A39" s="28" t="s">
        <v>628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</row>
    <row r="40" ht="15.0" customHeight="1">
      <c r="A40" s="30" t="s">
        <v>629</v>
      </c>
      <c r="B40" s="33">
        <v>4.34</v>
      </c>
      <c r="C40" s="33">
        <v>5.39</v>
      </c>
      <c r="D40" s="33">
        <v>5.55</v>
      </c>
      <c r="E40" s="31"/>
      <c r="F40" s="31"/>
      <c r="G40" s="31"/>
      <c r="H40" s="31"/>
      <c r="I40" s="32">
        <v>572.45</v>
      </c>
      <c r="J40" s="31"/>
      <c r="K40" s="31"/>
      <c r="L40" s="32">
        <v>172.95</v>
      </c>
      <c r="M40" s="33">
        <v>10.81</v>
      </c>
      <c r="N40" s="33">
        <v>6.28</v>
      </c>
      <c r="O40" s="33">
        <v>3.86</v>
      </c>
      <c r="P40" s="33">
        <v>8.89</v>
      </c>
      <c r="Q40" s="31"/>
      <c r="R40" s="31"/>
      <c r="S40" s="33">
        <v>16.74</v>
      </c>
      <c r="T40" s="32">
        <v>2427.0</v>
      </c>
      <c r="U40" s="33">
        <v>24.7</v>
      </c>
      <c r="V40" s="33">
        <v>5.92</v>
      </c>
      <c r="W40" s="33">
        <v>3.34</v>
      </c>
      <c r="X40" s="33">
        <v>2.46</v>
      </c>
      <c r="Y40" s="33">
        <v>2.05</v>
      </c>
      <c r="Z40" s="33">
        <v>1.87</v>
      </c>
      <c r="AA40" s="31"/>
      <c r="AB40" s="31"/>
      <c r="AC40" s="31"/>
      <c r="AD40" s="31"/>
      <c r="AE40" s="31"/>
      <c r="AF40" s="31"/>
      <c r="AG40" s="31"/>
    </row>
    <row r="41" ht="15.0" customHeight="1">
      <c r="A41" s="30" t="s">
        <v>630</v>
      </c>
      <c r="B41" s="33">
        <v>10.69</v>
      </c>
      <c r="C41" s="33">
        <v>23.06</v>
      </c>
      <c r="D41" s="32">
        <v>123.99</v>
      </c>
      <c r="E41" s="31"/>
      <c r="F41" s="31"/>
      <c r="G41" s="31"/>
      <c r="H41" s="31"/>
      <c r="I41" s="32">
        <v>127.6</v>
      </c>
      <c r="J41" s="33">
        <v>29.26</v>
      </c>
      <c r="K41" s="33">
        <v>12.26</v>
      </c>
      <c r="L41" s="33">
        <v>8.82</v>
      </c>
      <c r="M41" s="33">
        <v>7.92</v>
      </c>
      <c r="N41" s="33">
        <v>8.56</v>
      </c>
      <c r="O41" s="33">
        <v>11.14</v>
      </c>
      <c r="P41" s="33">
        <v>31.18</v>
      </c>
      <c r="Q41" s="33">
        <v>62.42</v>
      </c>
      <c r="R41" s="33">
        <v>24.93</v>
      </c>
      <c r="S41" s="33">
        <v>12.56</v>
      </c>
      <c r="T41" s="33">
        <v>8.61</v>
      </c>
      <c r="U41" s="33">
        <v>4.21</v>
      </c>
      <c r="V41" s="33">
        <v>2.79</v>
      </c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</row>
    <row r="42" ht="15.0" customHeight="1">
      <c r="A42" s="28" t="s">
        <v>631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</row>
    <row r="43" ht="15.0" customHeight="1">
      <c r="A43" s="30" t="s">
        <v>632</v>
      </c>
      <c r="B43" s="33">
        <v>2.19</v>
      </c>
      <c r="C43" s="33">
        <v>2.01</v>
      </c>
      <c r="D43" s="33">
        <v>1.67</v>
      </c>
      <c r="E43" s="33">
        <v>2.0</v>
      </c>
      <c r="F43" s="33">
        <v>1.77</v>
      </c>
      <c r="G43" s="33">
        <v>1.99</v>
      </c>
      <c r="H43" s="33">
        <v>2.33</v>
      </c>
      <c r="I43" s="33">
        <v>2.29</v>
      </c>
      <c r="J43" s="33">
        <v>1.5</v>
      </c>
      <c r="K43" s="33">
        <v>1.69</v>
      </c>
      <c r="L43" s="33">
        <v>1.99</v>
      </c>
      <c r="M43" s="33">
        <v>2.17</v>
      </c>
      <c r="N43" s="33">
        <v>1.68</v>
      </c>
      <c r="O43" s="33">
        <v>1.56</v>
      </c>
      <c r="P43" s="33">
        <v>1.61</v>
      </c>
      <c r="Q43" s="33">
        <v>1.44</v>
      </c>
      <c r="R43" s="33">
        <v>0.78</v>
      </c>
      <c r="S43" s="33">
        <v>2.3</v>
      </c>
      <c r="T43" s="33">
        <v>2.11</v>
      </c>
      <c r="U43" s="33">
        <v>1.66</v>
      </c>
      <c r="V43" s="33">
        <v>1.55</v>
      </c>
      <c r="W43" s="33">
        <v>1.42</v>
      </c>
      <c r="X43" s="33">
        <v>0.94</v>
      </c>
      <c r="Y43" s="33">
        <v>1.45</v>
      </c>
      <c r="Z43" s="33">
        <v>1.42</v>
      </c>
      <c r="AA43" s="31"/>
      <c r="AB43" s="31"/>
      <c r="AC43" s="31"/>
      <c r="AD43" s="31"/>
      <c r="AE43" s="31"/>
      <c r="AF43" s="31"/>
      <c r="AG43" s="31"/>
    </row>
    <row r="44" ht="15.0" customHeight="1">
      <c r="A44" s="30" t="s">
        <v>633</v>
      </c>
      <c r="B44" s="33">
        <v>1.92</v>
      </c>
      <c r="C44" s="33">
        <v>1.89</v>
      </c>
      <c r="D44" s="33">
        <v>1.96</v>
      </c>
      <c r="E44" s="33">
        <v>2.07</v>
      </c>
      <c r="F44" s="33">
        <v>1.96</v>
      </c>
      <c r="G44" s="33">
        <v>1.94</v>
      </c>
      <c r="H44" s="33">
        <v>1.94</v>
      </c>
      <c r="I44" s="33">
        <v>1.91</v>
      </c>
      <c r="J44" s="33">
        <v>1.79</v>
      </c>
      <c r="K44" s="33">
        <v>1.82</v>
      </c>
      <c r="L44" s="33">
        <v>1.82</v>
      </c>
      <c r="M44" s="33">
        <v>1.7</v>
      </c>
      <c r="N44" s="33">
        <v>1.42</v>
      </c>
      <c r="O44" s="33">
        <v>1.53</v>
      </c>
      <c r="P44" s="33">
        <v>1.64</v>
      </c>
      <c r="Q44" s="33">
        <v>1.65</v>
      </c>
      <c r="R44" s="33">
        <v>1.68</v>
      </c>
      <c r="S44" s="33">
        <v>1.89</v>
      </c>
      <c r="T44" s="33">
        <v>1.62</v>
      </c>
      <c r="U44" s="33">
        <v>1.43</v>
      </c>
      <c r="V44" s="33">
        <v>1.36</v>
      </c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</row>
    <row r="45" ht="15.0" customHeight="1">
      <c r="A45" s="28" t="s">
        <v>634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</row>
    <row r="46" ht="15.0" customHeight="1">
      <c r="A46" s="30" t="s">
        <v>635</v>
      </c>
      <c r="B46" s="33">
        <v>9.65</v>
      </c>
      <c r="C46" s="33">
        <v>11.24</v>
      </c>
      <c r="D46" s="33">
        <v>8.4</v>
      </c>
      <c r="E46" s="33">
        <v>8.5</v>
      </c>
      <c r="F46" s="33">
        <v>8.27</v>
      </c>
      <c r="G46" s="33">
        <v>20.31</v>
      </c>
      <c r="H46" s="33">
        <v>16.04</v>
      </c>
      <c r="I46" s="33">
        <v>12.84</v>
      </c>
      <c r="J46" s="33">
        <v>11.74</v>
      </c>
      <c r="K46" s="33">
        <v>13.6</v>
      </c>
      <c r="L46" s="33">
        <v>16.87</v>
      </c>
      <c r="M46" s="33">
        <v>10.04</v>
      </c>
      <c r="N46" s="33">
        <v>24.38</v>
      </c>
      <c r="O46" s="33">
        <v>11.14</v>
      </c>
      <c r="P46" s="33">
        <v>12.07</v>
      </c>
      <c r="Q46" s="33">
        <v>7.43</v>
      </c>
      <c r="R46" s="33">
        <v>9.22</v>
      </c>
      <c r="S46" s="33">
        <v>45.83</v>
      </c>
      <c r="T46" s="33">
        <v>25.07</v>
      </c>
      <c r="U46" s="33">
        <v>11.28</v>
      </c>
      <c r="V46" s="33">
        <v>12.53</v>
      </c>
      <c r="W46" s="33">
        <v>10.53</v>
      </c>
      <c r="X46" s="33">
        <v>12.17</v>
      </c>
      <c r="Y46" s="31"/>
      <c r="Z46" s="31"/>
      <c r="AA46" s="31"/>
      <c r="AB46" s="31"/>
      <c r="AC46" s="31"/>
      <c r="AD46" s="31"/>
      <c r="AE46" s="31"/>
      <c r="AF46" s="31"/>
      <c r="AG46" s="31"/>
    </row>
    <row r="47" ht="15.0" customHeight="1">
      <c r="A47" s="30" t="s">
        <v>636</v>
      </c>
      <c r="B47" s="33">
        <v>9.06</v>
      </c>
      <c r="C47" s="33">
        <v>10.32</v>
      </c>
      <c r="D47" s="33">
        <v>11.12</v>
      </c>
      <c r="E47" s="33">
        <v>11.92</v>
      </c>
      <c r="F47" s="33">
        <v>12.82</v>
      </c>
      <c r="G47" s="33">
        <v>14.5</v>
      </c>
      <c r="H47" s="33">
        <v>14.05</v>
      </c>
      <c r="I47" s="33">
        <v>12.71</v>
      </c>
      <c r="J47" s="33">
        <v>13.75</v>
      </c>
      <c r="K47" s="33">
        <v>13.73</v>
      </c>
      <c r="L47" s="33">
        <v>13.47</v>
      </c>
      <c r="M47" s="33">
        <v>11.4</v>
      </c>
      <c r="N47" s="33">
        <v>11.63</v>
      </c>
      <c r="O47" s="33">
        <v>12.7</v>
      </c>
      <c r="P47" s="33">
        <v>14.99</v>
      </c>
      <c r="Q47" s="33">
        <v>15.03</v>
      </c>
      <c r="R47" s="33">
        <v>18.19</v>
      </c>
      <c r="S47" s="33">
        <v>18.8</v>
      </c>
      <c r="T47" s="33">
        <v>14.52</v>
      </c>
      <c r="U47" s="33">
        <v>16.5</v>
      </c>
      <c r="V47" s="33">
        <v>32.87</v>
      </c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</row>
    <row r="48" ht="15.0" customHeight="1">
      <c r="A48" s="28" t="s">
        <v>637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</row>
    <row r="49" ht="15.0" customHeight="1">
      <c r="A49" s="30" t="s">
        <v>638</v>
      </c>
      <c r="B49" s="33">
        <v>4.69</v>
      </c>
      <c r="C49" s="33">
        <v>12.16</v>
      </c>
      <c r="D49" s="33">
        <v>4.35</v>
      </c>
      <c r="E49" s="33">
        <v>6.07</v>
      </c>
      <c r="F49" s="33">
        <v>4.38</v>
      </c>
      <c r="G49" s="33">
        <v>6.22</v>
      </c>
      <c r="H49" s="33">
        <v>7.78</v>
      </c>
      <c r="I49" s="33">
        <v>7.85</v>
      </c>
      <c r="J49" s="33">
        <v>5.72</v>
      </c>
      <c r="K49" s="33">
        <v>8.67</v>
      </c>
      <c r="L49" s="33">
        <v>7.87</v>
      </c>
      <c r="M49" s="33">
        <v>8.62</v>
      </c>
      <c r="N49" s="33">
        <v>7.3</v>
      </c>
      <c r="O49" s="33">
        <v>5.74</v>
      </c>
      <c r="P49" s="33">
        <v>4.79</v>
      </c>
      <c r="Q49" s="33">
        <v>4.6</v>
      </c>
      <c r="R49" s="33">
        <v>2.57</v>
      </c>
      <c r="S49" s="33">
        <v>6.61</v>
      </c>
      <c r="T49" s="33">
        <v>5.72</v>
      </c>
      <c r="U49" s="33">
        <v>5.0</v>
      </c>
      <c r="V49" s="33">
        <v>4.43</v>
      </c>
      <c r="W49" s="33">
        <v>4.76</v>
      </c>
      <c r="X49" s="33">
        <v>5.01</v>
      </c>
      <c r="Y49" s="33">
        <v>3.82</v>
      </c>
      <c r="Z49" s="33">
        <v>7.53</v>
      </c>
      <c r="AA49" s="31"/>
      <c r="AB49" s="31"/>
      <c r="AC49" s="31"/>
      <c r="AD49" s="31"/>
      <c r="AE49" s="31"/>
      <c r="AF49" s="31"/>
      <c r="AG49" s="31"/>
    </row>
    <row r="50" ht="15.0" customHeight="1">
      <c r="A50" s="30" t="s">
        <v>639</v>
      </c>
      <c r="B50" s="33">
        <v>5.44</v>
      </c>
      <c r="C50" s="33">
        <v>5.8</v>
      </c>
      <c r="D50" s="33">
        <v>5.65</v>
      </c>
      <c r="E50" s="33">
        <v>6.25</v>
      </c>
      <c r="F50" s="33">
        <v>6.19</v>
      </c>
      <c r="G50" s="33">
        <v>7.14</v>
      </c>
      <c r="H50" s="33">
        <v>7.51</v>
      </c>
      <c r="I50" s="33">
        <v>7.64</v>
      </c>
      <c r="J50" s="33">
        <v>7.53</v>
      </c>
      <c r="K50" s="33">
        <v>7.65</v>
      </c>
      <c r="L50" s="33">
        <v>6.81</v>
      </c>
      <c r="M50" s="33">
        <v>6.13</v>
      </c>
      <c r="N50" s="33">
        <v>4.92</v>
      </c>
      <c r="O50" s="33">
        <v>4.88</v>
      </c>
      <c r="P50" s="33">
        <v>4.91</v>
      </c>
      <c r="Q50" s="33">
        <v>4.95</v>
      </c>
      <c r="R50" s="33">
        <v>4.95</v>
      </c>
      <c r="S50" s="33">
        <v>5.5</v>
      </c>
      <c r="T50" s="33">
        <v>5.09</v>
      </c>
      <c r="U50" s="33">
        <v>4.58</v>
      </c>
      <c r="V50" s="33">
        <v>4.81</v>
      </c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</row>
    <row r="51" ht="15.0" customHeight="1">
      <c r="A51" s="28" t="s">
        <v>640</v>
      </c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</row>
    <row r="52" ht="15.0" customHeight="1">
      <c r="A52" s="30" t="s">
        <v>641</v>
      </c>
      <c r="B52" s="33">
        <v>9.39</v>
      </c>
      <c r="C52" s="31"/>
      <c r="D52" s="33">
        <v>13.24</v>
      </c>
      <c r="E52" s="33">
        <v>34.32</v>
      </c>
      <c r="F52" s="33">
        <v>14.51</v>
      </c>
      <c r="G52" s="33">
        <v>26.63</v>
      </c>
      <c r="H52" s="33">
        <v>27.52</v>
      </c>
      <c r="I52" s="33">
        <v>25.17</v>
      </c>
      <c r="J52" s="33">
        <v>18.12</v>
      </c>
      <c r="K52" s="33">
        <v>63.47</v>
      </c>
      <c r="L52" s="33">
        <v>24.45</v>
      </c>
      <c r="M52" s="33">
        <v>25.09</v>
      </c>
      <c r="N52" s="33">
        <v>19.43</v>
      </c>
      <c r="O52" s="33">
        <v>21.51</v>
      </c>
      <c r="P52" s="33">
        <v>10.34</v>
      </c>
      <c r="Q52" s="33">
        <v>14.05</v>
      </c>
      <c r="R52" s="33">
        <v>5.66</v>
      </c>
      <c r="S52" s="33">
        <v>12.78</v>
      </c>
      <c r="T52" s="33">
        <v>12.21</v>
      </c>
      <c r="U52" s="33">
        <v>13.06</v>
      </c>
      <c r="V52" s="33">
        <v>15.37</v>
      </c>
      <c r="W52" s="33">
        <v>16.49</v>
      </c>
      <c r="X52" s="31"/>
      <c r="Y52" s="33">
        <v>9.41</v>
      </c>
      <c r="Z52" s="33">
        <v>49.55</v>
      </c>
      <c r="AA52" s="31"/>
      <c r="AB52" s="31"/>
      <c r="AC52" s="31"/>
      <c r="AD52" s="31"/>
      <c r="AE52" s="31"/>
      <c r="AF52" s="31"/>
      <c r="AG52" s="31"/>
    </row>
    <row r="53" ht="15.0" customHeight="1">
      <c r="A53" s="30" t="s">
        <v>642</v>
      </c>
      <c r="B53" s="33">
        <v>19.98</v>
      </c>
      <c r="C53" s="33">
        <v>27.77</v>
      </c>
      <c r="D53" s="33">
        <v>21.24</v>
      </c>
      <c r="E53" s="33">
        <v>23.73</v>
      </c>
      <c r="F53" s="33">
        <v>21.45</v>
      </c>
      <c r="G53" s="33">
        <v>27.35</v>
      </c>
      <c r="H53" s="33">
        <v>26.88</v>
      </c>
      <c r="I53" s="33">
        <v>26.38</v>
      </c>
      <c r="J53" s="33">
        <v>25.21</v>
      </c>
      <c r="K53" s="33">
        <v>26.58</v>
      </c>
      <c r="L53" s="33">
        <v>19.11</v>
      </c>
      <c r="M53" s="33">
        <v>17.1</v>
      </c>
      <c r="N53" s="33">
        <v>12.93</v>
      </c>
      <c r="O53" s="33">
        <v>11.9</v>
      </c>
      <c r="P53" s="33">
        <v>10.94</v>
      </c>
      <c r="Q53" s="33">
        <v>11.36</v>
      </c>
      <c r="R53" s="33">
        <v>11.33</v>
      </c>
      <c r="S53" s="33">
        <v>13.26</v>
      </c>
      <c r="T53" s="33">
        <v>16.76</v>
      </c>
      <c r="U53" s="33">
        <v>17.82</v>
      </c>
      <c r="V53" s="33">
        <v>23.48</v>
      </c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</row>
    <row r="54" ht="15.0" customHeight="1">
      <c r="A54" s="28" t="s">
        <v>643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</row>
    <row r="55" ht="15.0" customHeight="1">
      <c r="A55" s="30" t="s">
        <v>644</v>
      </c>
      <c r="B55" s="33">
        <v>17.37</v>
      </c>
      <c r="C55" s="33">
        <v>32.74</v>
      </c>
      <c r="D55" s="33">
        <v>10.13</v>
      </c>
      <c r="E55" s="33">
        <v>28.0</v>
      </c>
      <c r="F55" s="33">
        <v>12.18</v>
      </c>
      <c r="G55" s="33">
        <v>24.39</v>
      </c>
      <c r="H55" s="33">
        <v>21.09</v>
      </c>
      <c r="I55" s="33">
        <v>14.17</v>
      </c>
      <c r="J55" s="33">
        <v>15.39</v>
      </c>
      <c r="K55" s="33">
        <v>39.21</v>
      </c>
      <c r="L55" s="33">
        <v>22.7</v>
      </c>
      <c r="M55" s="33">
        <v>23.57</v>
      </c>
      <c r="N55" s="33">
        <v>10.28</v>
      </c>
      <c r="O55" s="33">
        <v>14.92</v>
      </c>
      <c r="P55" s="33">
        <v>17.95</v>
      </c>
      <c r="Q55" s="33">
        <v>11.63</v>
      </c>
      <c r="R55" s="33">
        <v>5.47</v>
      </c>
      <c r="S55" s="33">
        <v>13.2</v>
      </c>
      <c r="T55" s="33">
        <v>12.01</v>
      </c>
      <c r="U55" s="33">
        <v>12.56</v>
      </c>
      <c r="V55" s="33">
        <v>10.21</v>
      </c>
      <c r="W55" s="33">
        <v>11.89</v>
      </c>
      <c r="X55" s="33">
        <v>29.7</v>
      </c>
      <c r="Y55" s="33">
        <v>4.92</v>
      </c>
      <c r="Z55" s="33">
        <v>14.16</v>
      </c>
      <c r="AA55" s="31"/>
      <c r="AB55" s="31"/>
      <c r="AC55" s="31"/>
      <c r="AD55" s="31"/>
      <c r="AE55" s="31"/>
      <c r="AF55" s="31"/>
      <c r="AG55" s="31"/>
    </row>
    <row r="56" ht="15.0" customHeight="1">
      <c r="A56" s="30" t="s">
        <v>645</v>
      </c>
      <c r="B56" s="33">
        <v>3.24</v>
      </c>
      <c r="C56" s="33">
        <v>4.01</v>
      </c>
      <c r="D56" s="33">
        <v>4.7</v>
      </c>
      <c r="E56" s="33">
        <v>5.4</v>
      </c>
      <c r="F56" s="33">
        <v>4.81</v>
      </c>
      <c r="G56" s="33">
        <v>4.48</v>
      </c>
      <c r="H56" s="33">
        <v>4.04</v>
      </c>
      <c r="I56" s="33">
        <v>3.61</v>
      </c>
      <c r="J56" s="33">
        <v>3.16</v>
      </c>
      <c r="K56" s="33">
        <v>2.77</v>
      </c>
      <c r="L56" s="33">
        <v>2.39</v>
      </c>
      <c r="M56" s="33">
        <v>2.08</v>
      </c>
      <c r="N56" s="33">
        <v>1.69</v>
      </c>
      <c r="O56" s="33">
        <v>1.81</v>
      </c>
      <c r="P56" s="33">
        <v>2.04</v>
      </c>
      <c r="Q56" s="33">
        <v>2.17</v>
      </c>
      <c r="R56" s="33">
        <v>2.31</v>
      </c>
      <c r="S56" s="33">
        <v>2.73</v>
      </c>
      <c r="T56" s="33">
        <v>2.41</v>
      </c>
      <c r="U56" s="33">
        <v>1.96</v>
      </c>
      <c r="V56" s="33">
        <v>1.84</v>
      </c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</row>
    <row r="57" ht="15.0" customHeight="1">
      <c r="A57" s="28" t="s">
        <v>646</v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</row>
    <row r="58" ht="15.0" customHeight="1">
      <c r="A58" s="30" t="s">
        <v>647</v>
      </c>
      <c r="B58" s="33">
        <v>0.02</v>
      </c>
      <c r="C58" s="31"/>
      <c r="D58" s="33">
        <v>0.19</v>
      </c>
      <c r="E58" s="36">
        <v>-0.57</v>
      </c>
      <c r="F58" s="33">
        <v>0.21</v>
      </c>
      <c r="G58" s="36">
        <v>-9.3</v>
      </c>
      <c r="H58" s="36">
        <v>-2.62</v>
      </c>
      <c r="I58" s="36">
        <v>-13.54</v>
      </c>
      <c r="J58" s="33">
        <v>0.09</v>
      </c>
      <c r="K58" s="36">
        <v>-1.02</v>
      </c>
      <c r="L58" s="33">
        <v>3.26</v>
      </c>
      <c r="M58" s="37">
        <v>-128.88</v>
      </c>
      <c r="N58" s="33">
        <v>0.73</v>
      </c>
      <c r="O58" s="36">
        <v>-0.43</v>
      </c>
      <c r="P58" s="33">
        <v>0.18</v>
      </c>
      <c r="Q58" s="36">
        <v>-0.48</v>
      </c>
      <c r="R58" s="36">
        <v>-0.29</v>
      </c>
      <c r="S58" s="33">
        <v>2.24</v>
      </c>
      <c r="T58" s="33">
        <v>0.14</v>
      </c>
      <c r="U58" s="33">
        <v>0.31</v>
      </c>
      <c r="V58" s="33">
        <v>0.43</v>
      </c>
      <c r="W58" s="33">
        <v>0.08</v>
      </c>
      <c r="X58" s="31"/>
      <c r="Y58" s="33">
        <v>0.02</v>
      </c>
      <c r="Z58" s="36">
        <v>-1.03</v>
      </c>
      <c r="AA58" s="31"/>
      <c r="AB58" s="31"/>
      <c r="AC58" s="31"/>
      <c r="AD58" s="31"/>
      <c r="AE58" s="31"/>
      <c r="AF58" s="31"/>
      <c r="AG58" s="31"/>
    </row>
    <row r="59" ht="15.0" customHeight="1">
      <c r="A59" s="30" t="s">
        <v>648</v>
      </c>
      <c r="B59" s="33">
        <v>1.11</v>
      </c>
      <c r="C59" s="31"/>
      <c r="D59" s="33">
        <v>61.26</v>
      </c>
      <c r="E59" s="36">
        <v>-2.32</v>
      </c>
      <c r="F59" s="33">
        <v>0.62</v>
      </c>
      <c r="G59" s="36">
        <v>-69.61</v>
      </c>
      <c r="H59" s="33">
        <v>16.31</v>
      </c>
      <c r="I59" s="33">
        <v>6.79</v>
      </c>
      <c r="J59" s="33">
        <v>2.7</v>
      </c>
      <c r="K59" s="36">
        <v>-1.11</v>
      </c>
      <c r="L59" s="33">
        <v>13.21</v>
      </c>
      <c r="M59" s="36">
        <v>-2.53</v>
      </c>
      <c r="N59" s="36">
        <v>-1.21</v>
      </c>
      <c r="O59" s="36">
        <v>-0.86</v>
      </c>
      <c r="P59" s="33">
        <v>0.87</v>
      </c>
      <c r="Q59" s="33">
        <v>1.14</v>
      </c>
      <c r="R59" s="33">
        <v>0.45</v>
      </c>
      <c r="S59" s="31"/>
      <c r="T59" s="33">
        <v>0.9</v>
      </c>
      <c r="U59" s="33">
        <v>0.39</v>
      </c>
      <c r="V59" s="33">
        <v>1.23</v>
      </c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</row>
    <row r="60" ht="15.0" customHeight="1">
      <c r="A60" s="28" t="s">
        <v>649</v>
      </c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</row>
    <row r="61" ht="15.0" customHeight="1">
      <c r="A61" s="30" t="s">
        <v>650</v>
      </c>
      <c r="B61" s="33">
        <v>3.37</v>
      </c>
      <c r="C61" s="33">
        <v>3.15</v>
      </c>
      <c r="D61" s="33">
        <v>3.19</v>
      </c>
      <c r="E61" s="33">
        <v>3.25</v>
      </c>
      <c r="F61" s="33">
        <v>2.93</v>
      </c>
      <c r="G61" s="33">
        <v>3.15</v>
      </c>
      <c r="H61" s="33">
        <v>2.87</v>
      </c>
      <c r="I61" s="33">
        <v>2.79</v>
      </c>
      <c r="J61" s="33">
        <v>2.03</v>
      </c>
      <c r="K61" s="33">
        <v>2.21</v>
      </c>
      <c r="L61" s="33">
        <v>1.99</v>
      </c>
      <c r="M61" s="33">
        <v>2.65</v>
      </c>
      <c r="N61" s="33">
        <v>2.1</v>
      </c>
      <c r="O61" s="33">
        <v>1.77</v>
      </c>
      <c r="P61" s="33">
        <v>1.91</v>
      </c>
      <c r="Q61" s="33">
        <v>1.85</v>
      </c>
      <c r="R61" s="33">
        <v>1.35</v>
      </c>
      <c r="S61" s="33">
        <v>2.81</v>
      </c>
      <c r="T61" s="33">
        <v>2.66</v>
      </c>
      <c r="U61" s="33">
        <v>2.25</v>
      </c>
      <c r="V61" s="33">
        <v>1.94</v>
      </c>
      <c r="W61" s="33">
        <v>1.84</v>
      </c>
      <c r="X61" s="33">
        <v>1.57</v>
      </c>
      <c r="Y61" s="33">
        <v>1.83</v>
      </c>
      <c r="Z61" s="33">
        <v>1.8</v>
      </c>
      <c r="AA61" s="31"/>
      <c r="AB61" s="31"/>
      <c r="AC61" s="31"/>
      <c r="AD61" s="31"/>
      <c r="AE61" s="31"/>
      <c r="AF61" s="31"/>
      <c r="AG61" s="31"/>
    </row>
    <row r="62" ht="15.0" customHeight="1">
      <c r="A62" s="30" t="s">
        <v>651</v>
      </c>
      <c r="B62" s="33">
        <v>3.16</v>
      </c>
      <c r="C62" s="33">
        <v>3.12</v>
      </c>
      <c r="D62" s="33">
        <v>3.07</v>
      </c>
      <c r="E62" s="33">
        <v>2.99</v>
      </c>
      <c r="F62" s="33">
        <v>2.74</v>
      </c>
      <c r="G62" s="33">
        <v>2.58</v>
      </c>
      <c r="H62" s="33">
        <v>2.36</v>
      </c>
      <c r="I62" s="33">
        <v>2.31</v>
      </c>
      <c r="J62" s="33">
        <v>2.18</v>
      </c>
      <c r="K62" s="33">
        <v>2.14</v>
      </c>
      <c r="L62" s="33">
        <v>2.08</v>
      </c>
      <c r="M62" s="33">
        <v>2.06</v>
      </c>
      <c r="N62" s="33">
        <v>1.8</v>
      </c>
      <c r="O62" s="33">
        <v>1.93</v>
      </c>
      <c r="P62" s="33">
        <v>2.11</v>
      </c>
      <c r="Q62" s="33">
        <v>2.17</v>
      </c>
      <c r="R62" s="33">
        <v>2.21</v>
      </c>
      <c r="S62" s="33">
        <v>2.38</v>
      </c>
      <c r="T62" s="33">
        <v>2.14</v>
      </c>
      <c r="U62" s="33">
        <v>1.91</v>
      </c>
      <c r="V62" s="33">
        <v>1.8</v>
      </c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</row>
    <row r="63" ht="15.0" customHeight="1">
      <c r="A63" s="28" t="s">
        <v>652</v>
      </c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</row>
    <row r="64" ht="15.0" customHeight="1">
      <c r="A64" s="30" t="s">
        <v>653</v>
      </c>
      <c r="B64" s="33">
        <v>7.7</v>
      </c>
      <c r="C64" s="33">
        <v>7.32</v>
      </c>
      <c r="D64" s="33">
        <v>6.85</v>
      </c>
      <c r="E64" s="33">
        <v>7.4</v>
      </c>
      <c r="F64" s="33">
        <v>6.16</v>
      </c>
      <c r="G64" s="33">
        <v>7.05</v>
      </c>
      <c r="H64" s="33">
        <v>6.87</v>
      </c>
      <c r="I64" s="33">
        <v>6.79</v>
      </c>
      <c r="J64" s="33">
        <v>5.52</v>
      </c>
      <c r="K64" s="33">
        <v>6.41</v>
      </c>
      <c r="L64" s="33">
        <v>5.76</v>
      </c>
      <c r="M64" s="33">
        <v>7.55</v>
      </c>
      <c r="N64" s="33">
        <v>6.49</v>
      </c>
      <c r="O64" s="33">
        <v>5.01</v>
      </c>
      <c r="P64" s="33">
        <v>6.23</v>
      </c>
      <c r="Q64" s="33">
        <v>5.02</v>
      </c>
      <c r="R64" s="33">
        <v>4.32</v>
      </c>
      <c r="S64" s="33">
        <v>8.76</v>
      </c>
      <c r="T64" s="33">
        <v>7.29</v>
      </c>
      <c r="U64" s="33">
        <v>6.21</v>
      </c>
      <c r="V64" s="33">
        <v>4.7</v>
      </c>
      <c r="W64" s="33">
        <v>4.67</v>
      </c>
      <c r="X64" s="33">
        <v>3.73</v>
      </c>
      <c r="Y64" s="33">
        <v>3.88</v>
      </c>
      <c r="Z64" s="33">
        <v>5.45</v>
      </c>
      <c r="AA64" s="31"/>
      <c r="AB64" s="31"/>
      <c r="AC64" s="31"/>
      <c r="AD64" s="31"/>
      <c r="AE64" s="31"/>
      <c r="AF64" s="31"/>
      <c r="AG64" s="31"/>
    </row>
    <row r="65" ht="15.0" customHeight="1">
      <c r="A65" s="30" t="s">
        <v>654</v>
      </c>
      <c r="B65" s="33">
        <v>7.0</v>
      </c>
      <c r="C65" s="33">
        <v>6.9</v>
      </c>
      <c r="D65" s="33">
        <v>6.83</v>
      </c>
      <c r="E65" s="33">
        <v>6.82</v>
      </c>
      <c r="F65" s="33">
        <v>6.47</v>
      </c>
      <c r="G65" s="33">
        <v>6.54</v>
      </c>
      <c r="H65" s="33">
        <v>6.28</v>
      </c>
      <c r="I65" s="33">
        <v>6.37</v>
      </c>
      <c r="J65" s="33">
        <v>6.29</v>
      </c>
      <c r="K65" s="33">
        <v>6.24</v>
      </c>
      <c r="L65" s="33">
        <v>6.19</v>
      </c>
      <c r="M65" s="33">
        <v>6.06</v>
      </c>
      <c r="N65" s="33">
        <v>5.41</v>
      </c>
      <c r="O65" s="33">
        <v>5.82</v>
      </c>
      <c r="P65" s="33">
        <v>6.31</v>
      </c>
      <c r="Q65" s="33">
        <v>6.31</v>
      </c>
      <c r="R65" s="33">
        <v>6.33</v>
      </c>
      <c r="S65" s="33">
        <v>6.52</v>
      </c>
      <c r="T65" s="33">
        <v>5.52</v>
      </c>
      <c r="U65" s="33">
        <v>4.68</v>
      </c>
      <c r="V65" s="33">
        <v>4.41</v>
      </c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</row>
    <row r="66" ht="15.0" customHeight="1">
      <c r="A66" s="28" t="s">
        <v>655</v>
      </c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</row>
    <row r="67" ht="15.0" customHeight="1">
      <c r="A67" s="30" t="s">
        <v>656</v>
      </c>
      <c r="B67" s="33">
        <v>8.56</v>
      </c>
      <c r="C67" s="33">
        <v>8.69</v>
      </c>
      <c r="D67" s="33">
        <v>6.25</v>
      </c>
      <c r="E67" s="33">
        <v>7.47</v>
      </c>
      <c r="F67" s="33">
        <v>7.75</v>
      </c>
      <c r="G67" s="33">
        <v>10.46</v>
      </c>
      <c r="H67" s="33">
        <v>8.35</v>
      </c>
      <c r="I67" s="33">
        <v>7.68</v>
      </c>
      <c r="J67" s="33">
        <v>6.38</v>
      </c>
      <c r="K67" s="33">
        <v>7.62</v>
      </c>
      <c r="L67" s="33">
        <v>6.54</v>
      </c>
      <c r="M67" s="33">
        <v>7.09</v>
      </c>
      <c r="N67" s="33">
        <v>8.88</v>
      </c>
      <c r="O67" s="33">
        <v>6.45</v>
      </c>
      <c r="P67" s="33">
        <v>6.86</v>
      </c>
      <c r="Q67" s="33">
        <v>5.48</v>
      </c>
      <c r="R67" s="33">
        <v>5.05</v>
      </c>
      <c r="S67" s="33">
        <v>10.95</v>
      </c>
      <c r="T67" s="33">
        <v>9.0</v>
      </c>
      <c r="U67" s="33">
        <v>6.25</v>
      </c>
      <c r="V67" s="33">
        <v>6.17</v>
      </c>
      <c r="W67" s="33">
        <v>7.15</v>
      </c>
      <c r="X67" s="33">
        <v>5.96</v>
      </c>
      <c r="Y67" s="33">
        <v>12.03</v>
      </c>
      <c r="Z67" s="33">
        <v>11.45</v>
      </c>
      <c r="AA67" s="31"/>
      <c r="AB67" s="31"/>
      <c r="AC67" s="31"/>
      <c r="AD67" s="31"/>
      <c r="AE67" s="31"/>
      <c r="AF67" s="31"/>
      <c r="AG67" s="31"/>
    </row>
    <row r="68" ht="15.0" customHeight="1">
      <c r="A68" s="30" t="s">
        <v>657</v>
      </c>
      <c r="B68" s="33">
        <v>7.65</v>
      </c>
      <c r="C68" s="33">
        <v>8.01</v>
      </c>
      <c r="D68" s="33">
        <v>7.97</v>
      </c>
      <c r="E68" s="33">
        <v>8.26</v>
      </c>
      <c r="F68" s="33">
        <v>8.04</v>
      </c>
      <c r="G68" s="33">
        <v>8.03</v>
      </c>
      <c r="H68" s="33">
        <v>7.32</v>
      </c>
      <c r="I68" s="33">
        <v>7.07</v>
      </c>
      <c r="J68" s="33">
        <v>7.18</v>
      </c>
      <c r="K68" s="33">
        <v>7.26</v>
      </c>
      <c r="L68" s="33">
        <v>7.1</v>
      </c>
      <c r="M68" s="33">
        <v>6.89</v>
      </c>
      <c r="N68" s="33">
        <v>6.48</v>
      </c>
      <c r="O68" s="33">
        <v>6.84</v>
      </c>
      <c r="P68" s="33">
        <v>7.35</v>
      </c>
      <c r="Q68" s="33">
        <v>7.25</v>
      </c>
      <c r="R68" s="33">
        <v>7.53</v>
      </c>
      <c r="S68" s="33">
        <v>8.08</v>
      </c>
      <c r="T68" s="33">
        <v>7.09</v>
      </c>
      <c r="U68" s="33">
        <v>6.87</v>
      </c>
      <c r="V68" s="33">
        <v>7.59</v>
      </c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</row>
    <row r="69" ht="15.0" customHeight="1">
      <c r="A69" s="28" t="s">
        <v>658</v>
      </c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</row>
    <row r="70" ht="15.0" customHeight="1">
      <c r="A70" s="30" t="s">
        <v>659</v>
      </c>
      <c r="B70" s="33">
        <v>14.88</v>
      </c>
      <c r="C70" s="33">
        <v>17.58</v>
      </c>
      <c r="D70" s="33">
        <v>16.06</v>
      </c>
      <c r="E70" s="33">
        <v>13.83</v>
      </c>
      <c r="F70" s="33">
        <v>13.68</v>
      </c>
      <c r="G70" s="33">
        <v>32.07</v>
      </c>
      <c r="H70" s="33">
        <v>19.77</v>
      </c>
      <c r="I70" s="33">
        <v>15.63</v>
      </c>
      <c r="J70" s="33">
        <v>15.82</v>
      </c>
      <c r="K70" s="33">
        <v>17.73</v>
      </c>
      <c r="L70" s="33">
        <v>16.81</v>
      </c>
      <c r="M70" s="33">
        <v>12.27</v>
      </c>
      <c r="N70" s="33">
        <v>30.36</v>
      </c>
      <c r="O70" s="33">
        <v>12.64</v>
      </c>
      <c r="P70" s="33">
        <v>14.37</v>
      </c>
      <c r="Q70" s="33">
        <v>9.53</v>
      </c>
      <c r="R70" s="33">
        <v>15.85</v>
      </c>
      <c r="S70" s="33">
        <v>56.01</v>
      </c>
      <c r="T70" s="33">
        <v>31.52</v>
      </c>
      <c r="U70" s="33">
        <v>15.33</v>
      </c>
      <c r="V70" s="33">
        <v>15.75</v>
      </c>
      <c r="W70" s="33">
        <v>13.69</v>
      </c>
      <c r="X70" s="33">
        <v>20.4</v>
      </c>
      <c r="Y70" s="31"/>
      <c r="Z70" s="31"/>
      <c r="AA70" s="31"/>
      <c r="AB70" s="31"/>
      <c r="AC70" s="31"/>
      <c r="AD70" s="31"/>
      <c r="AE70" s="31"/>
      <c r="AF70" s="31"/>
      <c r="AG70" s="31"/>
    </row>
    <row r="71" ht="15.0" customHeight="1">
      <c r="A71" s="30" t="s">
        <v>660</v>
      </c>
      <c r="B71" s="33">
        <v>14.91</v>
      </c>
      <c r="C71" s="33">
        <v>17.09</v>
      </c>
      <c r="D71" s="33">
        <v>17.47</v>
      </c>
      <c r="E71" s="33">
        <v>17.31</v>
      </c>
      <c r="F71" s="33">
        <v>17.94</v>
      </c>
      <c r="G71" s="33">
        <v>19.24</v>
      </c>
      <c r="H71" s="33">
        <v>17.07</v>
      </c>
      <c r="I71" s="33">
        <v>15.4</v>
      </c>
      <c r="J71" s="33">
        <v>16.77</v>
      </c>
      <c r="K71" s="33">
        <v>16.18</v>
      </c>
      <c r="L71" s="33">
        <v>15.48</v>
      </c>
      <c r="M71" s="33">
        <v>13.79</v>
      </c>
      <c r="N71" s="33">
        <v>14.63</v>
      </c>
      <c r="O71" s="33">
        <v>16.06</v>
      </c>
      <c r="P71" s="33">
        <v>19.33</v>
      </c>
      <c r="Q71" s="33">
        <v>19.82</v>
      </c>
      <c r="R71" s="33">
        <v>23.82</v>
      </c>
      <c r="S71" s="33">
        <v>23.62</v>
      </c>
      <c r="T71" s="33">
        <v>19.09</v>
      </c>
      <c r="U71" s="33">
        <v>22.3</v>
      </c>
      <c r="V71" s="33">
        <v>39.79</v>
      </c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