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dn7T0FeBIFu0fv1acC80y5R0n63R1MiUYE3L5hTMXxw="/>
    </ext>
  </extLst>
</workbook>
</file>

<file path=xl/sharedStrings.xml><?xml version="1.0" encoding="utf-8"?>
<sst xmlns="http://schemas.openxmlformats.org/spreadsheetml/2006/main" count="893" uniqueCount="476">
  <si>
    <t>Company Fundamentals - Income Statement</t>
  </si>
  <si>
    <t>Company Name</t>
  </si>
  <si>
    <t>North Media A/S (NORTHM.CO)</t>
  </si>
  <si>
    <t>Country of Exchange</t>
  </si>
  <si>
    <t>Denmark</t>
  </si>
  <si>
    <t>Country of Headquarters</t>
  </si>
  <si>
    <t>TRBC Industry Group</t>
  </si>
  <si>
    <t>Media &amp; Publishing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</si>
  <si>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</si>
  <si>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</si>
  <si>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</si>
  <si>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</si>
  <si>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</si>
  <si>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</si>
  <si>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</si>
  <si>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</si>
  <si>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</si>
  <si>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</si>
  <si>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</si>
  <si>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</si>
  <si>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</si>
  <si>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</si>
  <si>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</si>
  <si>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</si>
  <si>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</si>
  <si>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</si>
  <si>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</si>
  <si>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</si>
  <si>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</si>
  <si>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</si>
  <si>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</si>
  <si>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</si>
  <si>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</si>
  <si>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</si>
  <si>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</si>
  <si>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</si>
  <si>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</si>
  <si>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</si>
  <si>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</si>
  <si>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</si>
  <si>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</si>
  <si>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</si>
  <si>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</si>
  <si>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</si>
  <si>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</si>
  <si>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</si>
  <si>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</si>
  <si>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</si>
  <si>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</si>
  <si>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</si>
  <si>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</si>
  <si>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</si>
  <si>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</si>
  <si>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</si>
  <si>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</si>
  <si>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</si>
  <si>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</si>
  <si>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</si>
  <si>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</si>
  <si>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</si>
  <si>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</si>
  <si>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</si>
  <si>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</si>
  <si>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</si>
  <si>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</si>
  <si>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</si>
  <si>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</si>
  <si>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</si>
  <si>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</si>
  <si>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</si>
  <si>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</si>
  <si>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</si>
  <si>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Revenue</t>
  </si>
  <si>
    <t>Total Revenue</t>
  </si>
  <si>
    <t>Direct costs</t>
  </si>
  <si>
    <t>Direct staff costs</t>
  </si>
  <si>
    <t>Cost of revenues/COGS</t>
  </si>
  <si>
    <t>Gross profit</t>
  </si>
  <si>
    <t>Direct Staff Costs</t>
  </si>
  <si>
    <t>Staff costs</t>
  </si>
  <si>
    <t>Other external costs</t>
  </si>
  <si>
    <t>Amortisation, depreciation and impairments</t>
  </si>
  <si>
    <t>Loss from sale of assets</t>
  </si>
  <si>
    <t>Amortisation intangible assets</t>
  </si>
  <si>
    <t>Depreciation property, plant and equipment</t>
  </si>
  <si>
    <t>Impairment of intangible assets</t>
  </si>
  <si>
    <t>Impairment - Goodwill</t>
  </si>
  <si>
    <t>Impairment - Intangibles excluding Goodwill</t>
  </si>
  <si>
    <t>Impairment - Software</t>
  </si>
  <si>
    <t>Depreciation, discontinued activities</t>
  </si>
  <si>
    <t>Impairment - Fixed Assets</t>
  </si>
  <si>
    <t>Depreciation - Investment Property</t>
  </si>
  <si>
    <t>Amortization of Computer Software</t>
  </si>
  <si>
    <t>Amortization of Intangibles excluding Goodwill</t>
  </si>
  <si>
    <t>Other operating income</t>
  </si>
  <si>
    <t>Selling and Marketing Expenses</t>
  </si>
  <si>
    <t>Cost of Sales</t>
  </si>
  <si>
    <t>Other Special Items</t>
  </si>
  <si>
    <t>Administrative Expenses</t>
  </si>
  <si>
    <t>Total Operating Expenses</t>
  </si>
  <si>
    <t>Share of Associates</t>
  </si>
  <si>
    <t>Other Non-Operating Income/Expense</t>
  </si>
  <si>
    <t>Total Operating Expense</t>
  </si>
  <si>
    <t>Impairment of Intangibles excl Goodwill</t>
  </si>
  <si>
    <t>Special items, net</t>
  </si>
  <si>
    <t>Impairment of Fixed Assets</t>
  </si>
  <si>
    <t>Write-down of goodwill related to midweek newspapers</t>
  </si>
  <si>
    <t>Impairment of goodwill relating to Mesto</t>
  </si>
  <si>
    <t>Redundancy costs on organisational change in HentTilbud ApS</t>
  </si>
  <si>
    <t>Special Items - Balancing value</t>
  </si>
  <si>
    <t>Gain on sale of shares in Emply ApS</t>
  </si>
  <si>
    <t>Termination benefit cost related to managerial changes in BEKEY</t>
  </si>
  <si>
    <t>Termination benefit cost related to managerial changes in FK Distribution</t>
  </si>
  <si>
    <t>Termination benefit costs related to organisational change in North Media Aviser</t>
  </si>
  <si>
    <t>Special Expense</t>
  </si>
  <si>
    <t>Operating profit (EBIT)</t>
  </si>
  <si>
    <t>Share of profit/loss in associates</t>
  </si>
  <si>
    <t>Return on securities</t>
  </si>
  <si>
    <t>Earnings per share excluding return on securities (EPS-adj)</t>
  </si>
  <si>
    <t>Net capital gains on shares</t>
  </si>
  <si>
    <t>Return on securities - Balancing value</t>
  </si>
  <si>
    <t>Financial income</t>
  </si>
  <si>
    <t>Interest income</t>
  </si>
  <si>
    <t>Exchange gains</t>
  </si>
  <si>
    <t>Fair value adjustment of other investments</t>
  </si>
  <si>
    <t>Fair value adjustment of hedging instruments</t>
  </si>
  <si>
    <t>Other comprehensive income</t>
  </si>
  <si>
    <t>Financial expenses - Balancing value</t>
  </si>
  <si>
    <t>Financial costs</t>
  </si>
  <si>
    <t>Interest expenses</t>
  </si>
  <si>
    <t>Exchange losses</t>
  </si>
  <si>
    <t>Interest and losses on bonds, net</t>
  </si>
  <si>
    <t>Capital Losses on Shares</t>
  </si>
  <si>
    <t>Impairment of Financial Investments</t>
  </si>
  <si>
    <t>Debt discount on loan repayment/renewals</t>
  </si>
  <si>
    <t>Fair value of interest rate swap regarding redemption</t>
  </si>
  <si>
    <t>Discount effect of the purchase price payable</t>
  </si>
  <si>
    <t>Non-operating Income/(Expense), Net</t>
  </si>
  <si>
    <t>Balancing Item - Pretax Income</t>
  </si>
  <si>
    <t>Profit/loss before tax</t>
  </si>
  <si>
    <t>Tax on profit/loss for the year</t>
  </si>
  <si>
    <t>Current tax charges</t>
  </si>
  <si>
    <t>Changes in the deferred tax</t>
  </si>
  <si>
    <t>Adjustment of tax concerning prior years</t>
  </si>
  <si>
    <t>Other Provision for Income Taxes</t>
  </si>
  <si>
    <t>Change in Tax Rate</t>
  </si>
  <si>
    <t>Income Taxes - Total</t>
  </si>
  <si>
    <t>Net profit for the year</t>
  </si>
  <si>
    <t>Net Income Before Extra Items</t>
  </si>
  <si>
    <t>Profit of disposal of subsidiaries</t>
  </si>
  <si>
    <t>Net Proft, Discontinued Operations</t>
  </si>
  <si>
    <t>Extraordinary Items (after Tax)</t>
  </si>
  <si>
    <t>Net profit for the period</t>
  </si>
  <si>
    <t>Minority interests</t>
  </si>
  <si>
    <t>Minority Interests</t>
  </si>
  <si>
    <t>Shareholders in North Media A/S</t>
  </si>
  <si>
    <t>Income Available to Com Excl ExtraOrd</t>
  </si>
  <si>
    <t>Net Income</t>
  </si>
  <si>
    <t>Exchange rate adjustment, foreign companies</t>
  </si>
  <si>
    <t>Fair value adjustment of hedg- ing instruments</t>
  </si>
  <si>
    <t>Interest rate swap settled, recycled to profit or loss</t>
  </si>
  <si>
    <t>Tax on interest rate swap</t>
  </si>
  <si>
    <t>Other Comprehensive Income - Income Tax</t>
  </si>
  <si>
    <t>Reported Comprehensive Income</t>
  </si>
  <si>
    <t>Comprehensive Income - Attributable to Minority Interest - Total</t>
  </si>
  <si>
    <t>Comprehensive Income</t>
  </si>
  <si>
    <t>Earnings per share (EPS)</t>
  </si>
  <si>
    <t>Diluted earnings per share (EPS-D) Earnings per share excluding return on</t>
  </si>
  <si>
    <t>Basic EPS Excluding ExtraOrdinary Items</t>
  </si>
  <si>
    <t>Basic Weighted Average Shares</t>
  </si>
  <si>
    <t>Diluted Weighted Average Shares</t>
  </si>
  <si>
    <t>Diluted EPS Excluding ExtraOrd Items</t>
  </si>
  <si>
    <t>Diluted Net Income</t>
  </si>
  <si>
    <t>Diluted Net Income excluding Extra Items applicable to Common - (Company Level)</t>
  </si>
  <si>
    <t>Interest Expense</t>
  </si>
  <si>
    <t>Associates</t>
  </si>
  <si>
    <t>Depreciation</t>
  </si>
  <si>
    <t>Amort of Intangibles</t>
  </si>
  <si>
    <t>Rental Expense</t>
  </si>
  <si>
    <t>Audit Fee</t>
  </si>
  <si>
    <t>Other assurance engagements</t>
  </si>
  <si>
    <t>Tax Fees</t>
  </si>
  <si>
    <t>Other services</t>
  </si>
  <si>
    <t>Auditor Fees - Total</t>
  </si>
  <si>
    <t>Other Fees</t>
  </si>
  <si>
    <t>Amortization of Other Intangibles excluding Goodwill - Supplemental</t>
  </si>
  <si>
    <t>Amortization of Computer Software - Supplemental</t>
  </si>
  <si>
    <t>Depreciation - Supplemental</t>
  </si>
  <si>
    <t>Share-Based Compensation</t>
  </si>
  <si>
    <t>STAFF EXPENSES</t>
  </si>
  <si>
    <t>Total Depreciation of Fixed Assets</t>
  </si>
  <si>
    <t>Amortization of Intangible Assets excluding Goodwill - Total</t>
  </si>
  <si>
    <t>Total Depreciation &amp; Amortization (Combined)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</si>
  <si>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</si>
  <si>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</si>
  <si>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</si>
  <si>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earnings per share (EPS</t>
  </si>
  <si>
    <t>Diluted EPS - Net Income excl Extra Items applicable to Common - (Instrument Level)</t>
  </si>
  <si>
    <t>Basic EPS - Net Income excl Extra Items applicable to Common - (Instrument Level)</t>
  </si>
  <si>
    <t>Allocated Diluted Net Income incl Extra Items applicable to Common - (Instrument Level)</t>
  </si>
  <si>
    <t>Allocated Net Income incl Extra Items applicable to Common - (Instrument Level)</t>
  </si>
  <si>
    <t>Net Income excluding Extra Items applicable to Common - (Instrument Level)</t>
  </si>
  <si>
    <t>Diluted Net Income excluding Extra Items applicable to Common - (Instrument Level)</t>
  </si>
  <si>
    <t>Diluted Earnings Allocation Factor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</si>
  <si>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</si>
  <si>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</si>
  <si>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</si>
  <si>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</si>
  <si>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Trade receivables</t>
  </si>
  <si>
    <t>Trade Receivables, Gross</t>
  </si>
  <si>
    <t>Write-Downs on Receivables</t>
  </si>
  <si>
    <t>Trade receivables - Balancing value</t>
  </si>
  <si>
    <t>AssetsSaleDiscOps Curr</t>
  </si>
  <si>
    <t>Inventories</t>
  </si>
  <si>
    <t>Manufactured goods and goods for resale</t>
  </si>
  <si>
    <t>Write-down of finished goods</t>
  </si>
  <si>
    <t>Receivables from associates</t>
  </si>
  <si>
    <t>Income tax receivables</t>
  </si>
  <si>
    <t>Prepayments</t>
  </si>
  <si>
    <t>Cash</t>
  </si>
  <si>
    <t>Cash at bank and in hand</t>
  </si>
  <si>
    <t>Other Receivables</t>
  </si>
  <si>
    <t>Receivable Salesprice from Disposal</t>
  </si>
  <si>
    <t>Receivables from Parent Company</t>
  </si>
  <si>
    <t>Securities</t>
  </si>
  <si>
    <t>Total Current Assets</t>
  </si>
  <si>
    <t>Dev costs, gross</t>
  </si>
  <si>
    <t>Total Intangible Assets, Gross</t>
  </si>
  <si>
    <t>Intangible assets</t>
  </si>
  <si>
    <t>Other intangible assets</t>
  </si>
  <si>
    <t>Amortisations, depreciation and impairment losses at 31 December 2021</t>
  </si>
  <si>
    <t>Other Intangibles</t>
  </si>
  <si>
    <t>Completed development projects, software</t>
  </si>
  <si>
    <t>Research &amp; Development Costs, Gross</t>
  </si>
  <si>
    <t>Goodwill</t>
  </si>
  <si>
    <t>Acc Amort/Imp Goodwill</t>
  </si>
  <si>
    <t>Goodwill, Gross</t>
  </si>
  <si>
    <t>Development costs net</t>
  </si>
  <si>
    <t>Intangible assets - Balancing value</t>
  </si>
  <si>
    <t>Software</t>
  </si>
  <si>
    <t>Computer Software, Accumulated amortization</t>
  </si>
  <si>
    <t>Computer Software, Gross (Intangibles)</t>
  </si>
  <si>
    <t>Misc intang FA, gross</t>
  </si>
  <si>
    <t>Development Expenditure</t>
  </si>
  <si>
    <t>Land and Buildings</t>
  </si>
  <si>
    <t>Total Property/Plant/Equipment, Gross</t>
  </si>
  <si>
    <t>Other non-current assets</t>
  </si>
  <si>
    <t>Deferred tax asset</t>
  </si>
  <si>
    <t>Investments in associates</t>
  </si>
  <si>
    <t>Other securities and investments</t>
  </si>
  <si>
    <t>Constructions</t>
  </si>
  <si>
    <t>Misc intang FA amortn</t>
  </si>
  <si>
    <t>Leasehold Improvement</t>
  </si>
  <si>
    <t>Tangible assets</t>
  </si>
  <si>
    <t>Technical facilities</t>
  </si>
  <si>
    <t>Plant/Machinery/Equipment, Gross</t>
  </si>
  <si>
    <t>Acc Depr Plant/Machinery/Equipment</t>
  </si>
  <si>
    <t>Operating equipment and inventory</t>
  </si>
  <si>
    <t>Fixtures and Fittings</t>
  </si>
  <si>
    <t>Acc Depr Fixtures and fittings</t>
  </si>
  <si>
    <t>Land and buildings</t>
  </si>
  <si>
    <t>Land/Buildings, Gross</t>
  </si>
  <si>
    <t>Acc Depr Land &amp; Buildings</t>
  </si>
  <si>
    <t>Investment property</t>
  </si>
  <si>
    <t>Investment Property - Gross</t>
  </si>
  <si>
    <t>Investment Property - Accumulated Depreciation &amp; Impairment</t>
  </si>
  <si>
    <t>Investeringsejendom - Balancing value</t>
  </si>
  <si>
    <t>Acc Amort/Imp Intangible Assets - Total</t>
  </si>
  <si>
    <t>Brands/patents amortn</t>
  </si>
  <si>
    <t>Brands/patents, gross</t>
  </si>
  <si>
    <t>Constr w-i-p NBV c/f</t>
  </si>
  <si>
    <t>Brands, patents, net</t>
  </si>
  <si>
    <t>Balancing Item - Assets</t>
  </si>
  <si>
    <t>Total Non-Current assets</t>
  </si>
  <si>
    <t>Total Assets</t>
  </si>
  <si>
    <t>Credit institutions</t>
  </si>
  <si>
    <t>Lease debt</t>
  </si>
  <si>
    <t>Purchase price payable</t>
  </si>
  <si>
    <t>Trade payables</t>
  </si>
  <si>
    <t>Other Payables</t>
  </si>
  <si>
    <t>Income tax payable</t>
  </si>
  <si>
    <t>Contract liabilities</t>
  </si>
  <si>
    <t>Other debts</t>
  </si>
  <si>
    <t>Holiday pay, frozen</t>
  </si>
  <si>
    <t>Other payables</t>
  </si>
  <si>
    <t>A tax (PAYE) etc payable to public authorities</t>
  </si>
  <si>
    <t>VAT liability</t>
  </si>
  <si>
    <t>Holiday pay obligation</t>
  </si>
  <si>
    <t>Other debt</t>
  </si>
  <si>
    <t>COVID-19 tax debt SDR</t>
  </si>
  <si>
    <t>Balancing Item - Current Liabilities</t>
  </si>
  <si>
    <t>Total Current Liabilities</t>
  </si>
  <si>
    <t>Deferred tax</t>
  </si>
  <si>
    <t>Accrued Interest</t>
  </si>
  <si>
    <t>Fair value, interest-rate swap</t>
  </si>
  <si>
    <t>Minority Interest</t>
  </si>
  <si>
    <t>Subordinate Loan Capital</t>
  </si>
  <si>
    <t>Other Provisions</t>
  </si>
  <si>
    <t>Balancing Item - Noncurrent Liabilities</t>
  </si>
  <si>
    <t>Total Non-Current liabilities</t>
  </si>
  <si>
    <t>Total Liabilities</t>
  </si>
  <si>
    <t>Treasury shares</t>
  </si>
  <si>
    <t>Hedging Reserves</t>
  </si>
  <si>
    <t>Share capital</t>
  </si>
  <si>
    <t>Reserve, translation adjustments</t>
  </si>
  <si>
    <t>Retained earnings</t>
  </si>
  <si>
    <t>Proposed Dividend</t>
  </si>
  <si>
    <t>Total equity</t>
  </si>
  <si>
    <t>Balancing Item - Total Equity</t>
  </si>
  <si>
    <t>Balancing Item - Total Liability and Equity</t>
  </si>
  <si>
    <t>Total equity and liabilities</t>
  </si>
  <si>
    <t>Reported Issued Shares- Common Iss. Pri.</t>
  </si>
  <si>
    <t>Total Common Shares Outstanding</t>
  </si>
  <si>
    <t>Common Shares Treasury - (Company Level)</t>
  </si>
  <si>
    <t>Reported Total LT Debt, Supplemental</t>
  </si>
  <si>
    <t>Debt Maturing Within One Year</t>
  </si>
  <si>
    <t>Debt Maturing Within Five Years</t>
  </si>
  <si>
    <t>Debt, Remaining Maturities</t>
  </si>
  <si>
    <t>Capital Lease Maturities - Due within 1 Year</t>
  </si>
  <si>
    <t>Capital Lease Maturities - Due in Year 5</t>
  </si>
  <si>
    <t>Capital Lease Maturities - Remaining Maturities</t>
  </si>
  <si>
    <t>Capital Lease Maturities - Total</t>
  </si>
  <si>
    <t>Capital Lease Maturities - Due in Year 2</t>
  </si>
  <si>
    <t>S/O-Common Stock</t>
  </si>
  <si>
    <t>Common Shares Issued - (Instrument Level)</t>
  </si>
  <si>
    <t>T/S-Common Stock</t>
  </si>
  <si>
    <t>Asset Allocation Factor - (Instrument Level)</t>
  </si>
  <si>
    <t>Company Fundamentals - Cash Flow</t>
  </si>
  <si>
    <t>Industrial - Indirect</t>
  </si>
  <si>
    <t>Cash Flow - Company Specific (Currency: Norwegian Krone)</t>
  </si>
  <si>
    <t>Profit for the year</t>
  </si>
  <si>
    <t>Adjustments for non-cash items etc</t>
  </si>
  <si>
    <t>Amortisation and depreciation of assets</t>
  </si>
  <si>
    <t>Net financials</t>
  </si>
  <si>
    <t>Tax on profit for the year</t>
  </si>
  <si>
    <t>Sale of other non-current assets</t>
  </si>
  <si>
    <t>Special items, non-cash effect</t>
  </si>
  <si>
    <t>Value adjustments, securities</t>
  </si>
  <si>
    <t>Salg af materielle aktiver</t>
  </si>
  <si>
    <t>Loss/gain on the sale of asset</t>
  </si>
  <si>
    <t>Impairment of intangible and tangible assets</t>
  </si>
  <si>
    <t>Other Unusual Items included within Non-Cash - Cash Flow - to Reconcile</t>
  </si>
  <si>
    <t>Impairments Intangible and tangible assets</t>
  </si>
  <si>
    <t>current assets</t>
  </si>
  <si>
    <t>Changes in working capital</t>
  </si>
  <si>
    <t>Changes in current liabilities</t>
  </si>
  <si>
    <t>Changes in receivables</t>
  </si>
  <si>
    <t>Working capital related to acquisitions</t>
  </si>
  <si>
    <t>Betalt selskabsskat</t>
  </si>
  <si>
    <t>Cash flow from operating activities, Discontinued Operations</t>
  </si>
  <si>
    <t>Interest received</t>
  </si>
  <si>
    <t>Interest paid</t>
  </si>
  <si>
    <t>Income tax paid</t>
  </si>
  <si>
    <t>Tax Payable</t>
  </si>
  <si>
    <t>Interest Receivable</t>
  </si>
  <si>
    <t>Special Items</t>
  </si>
  <si>
    <t>Deferred Tax</t>
  </si>
  <si>
    <t>Investment Securities/Interest Receivbl</t>
  </si>
  <si>
    <t>Adjustments</t>
  </si>
  <si>
    <t>Discontinued Operations - Operating - Cash Flow</t>
  </si>
  <si>
    <t>Cash flows from operating activities, total</t>
  </si>
  <si>
    <t>Investments in property, plant and equipment</t>
  </si>
  <si>
    <t>Investments in intangible and tangible assets</t>
  </si>
  <si>
    <t>Investment in software</t>
  </si>
  <si>
    <t>Investment in plant and machinery</t>
  </si>
  <si>
    <t>Investment in operating equipment, fixtures and fittings</t>
  </si>
  <si>
    <t>Sale of property, plant and equipment</t>
  </si>
  <si>
    <t>Dividends from associated companies</t>
  </si>
  <si>
    <t>Investment in securities</t>
  </si>
  <si>
    <t>Sale of securities</t>
  </si>
  <si>
    <t>Dividend from associates</t>
  </si>
  <si>
    <t>Purchase of subsidiary</t>
  </si>
  <si>
    <t>Cash flow from investing activities, discontinued operations</t>
  </si>
  <si>
    <t>Investments in other non-current assets</t>
  </si>
  <si>
    <t>Sale of tangible assets</t>
  </si>
  <si>
    <t>Investment in associates</t>
  </si>
  <si>
    <t>Acquired activities including deferred payments</t>
  </si>
  <si>
    <t>Purchase of minority shares</t>
  </si>
  <si>
    <t>Investment in Subsidiaries</t>
  </si>
  <si>
    <t>subsidiaries and associates</t>
  </si>
  <si>
    <t>Purchase / Own Shares</t>
  </si>
  <si>
    <t>Purchase of Minority Interest</t>
  </si>
  <si>
    <t>Dividend to Minorities</t>
  </si>
  <si>
    <t>Cash flow from investing activities, total</t>
  </si>
  <si>
    <t>Additions of non-current liabilities</t>
  </si>
  <si>
    <t>Repayment of non-current liabilities</t>
  </si>
  <si>
    <t>Dividend paid</t>
  </si>
  <si>
    <t>Sale of treasury shares</t>
  </si>
  <si>
    <t>Cash flow from financing activities Discontinued Operations</t>
  </si>
  <si>
    <t>Køb af egne aktier</t>
  </si>
  <si>
    <t>Purchase/sale of treasury shares</t>
  </si>
  <si>
    <t>Discontinued Cash Flow</t>
  </si>
  <si>
    <t>Dividend to minority shareholders</t>
  </si>
  <si>
    <t>Dividend / Own Shares</t>
  </si>
  <si>
    <t>Exchange Difference</t>
  </si>
  <si>
    <t>Provisions</t>
  </si>
  <si>
    <t>Cash flow from financing activities, total</t>
  </si>
  <si>
    <t>Foreign Exchange Effects</t>
  </si>
  <si>
    <t>Changes in cash and cash equivalents</t>
  </si>
  <si>
    <t>Cash and cash equivalents beginning of period</t>
  </si>
  <si>
    <t>Net Cash - Ending Balance</t>
  </si>
  <si>
    <t>Total cash flows for the year</t>
  </si>
  <si>
    <t>DISC OPS-INVESTING</t>
  </si>
  <si>
    <t>DISC OPS-NET CASH</t>
  </si>
  <si>
    <t>Non-GAAP Free Cash Flow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</si>
  <si>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</si>
  <si>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</si>
  <si>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</si>
  <si>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</si>
  <si>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</si>
  <si>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</si>
  <si>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</si>
  <si>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</si>
  <si>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</si>
  <si>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</si>
  <si>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</si>
  <si>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</si>
  <si>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</si>
  <si>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</si>
  <si>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</si>
  <si>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</si>
  <si>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</si>
  <si>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</si>
  <si>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</si>
  <si>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31-12-1995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</si>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</sst>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  <font>
      <i/>
      <sz val="10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9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46094.7725581829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46022.0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44012.0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41090.0</v>
      </c>
      <c r="Q13" s="9">
        <v>40543.0</v>
      </c>
      <c r="R13" s="9">
        <v>40178.0</v>
      </c>
      <c r="S13" s="9">
        <v>40178.0</v>
      </c>
      <c r="T13" s="9">
        <v>39813.0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46</v>
      </c>
      <c r="Q15" s="10" t="s">
        <v>45</v>
      </c>
      <c r="R15" s="10" t="s">
        <v>45</v>
      </c>
      <c r="S15" s="10" t="s">
        <v>46</v>
      </c>
      <c r="T15" s="10" t="s">
        <v>46</v>
      </c>
      <c r="U15" s="10" t="s">
        <v>46</v>
      </c>
      <c r="V15" s="10" t="s">
        <v>45</v>
      </c>
      <c r="W15" s="10" t="s">
        <v>46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72</v>
      </c>
      <c r="B20" s="15">
        <v>2032.54</v>
      </c>
      <c r="C20" s="15">
        <v>2027.86</v>
      </c>
      <c r="D20" s="15">
        <v>1453.51</v>
      </c>
      <c r="E20" s="15">
        <v>1350.82</v>
      </c>
      <c r="F20" s="15">
        <v>1412.61</v>
      </c>
      <c r="G20" s="15">
        <v>1504.21</v>
      </c>
      <c r="H20" s="15">
        <v>1378.94</v>
      </c>
      <c r="I20" s="15">
        <v>1475.16</v>
      </c>
      <c r="J20" s="15">
        <v>1128.35</v>
      </c>
      <c r="K20" s="15">
        <v>1099.4</v>
      </c>
      <c r="L20" s="15">
        <v>1214.27</v>
      </c>
      <c r="M20" s="15">
        <v>1203.89</v>
      </c>
      <c r="N20" s="15">
        <v>1128.09</v>
      </c>
      <c r="O20" s="15">
        <v>1109.42</v>
      </c>
      <c r="P20" s="15">
        <v>1267.61</v>
      </c>
      <c r="Q20" s="15">
        <v>1224.18</v>
      </c>
      <c r="R20" s="15">
        <v>1205.89</v>
      </c>
      <c r="S20" s="15">
        <v>1282.71</v>
      </c>
      <c r="T20" s="15">
        <v>1542.17</v>
      </c>
      <c r="U20" s="15">
        <v>1797.98</v>
      </c>
      <c r="V20" s="15">
        <v>1524.06</v>
      </c>
      <c r="W20" s="15">
        <v>1376.76</v>
      </c>
    </row>
    <row r="21" ht="15.0" customHeight="1">
      <c r="A21" s="16" t="s">
        <v>73</v>
      </c>
      <c r="B21" s="17">
        <v>2032.54</v>
      </c>
      <c r="C21" s="17">
        <v>2027.86</v>
      </c>
      <c r="D21" s="17">
        <v>1453.51</v>
      </c>
      <c r="E21" s="17">
        <v>1350.82</v>
      </c>
      <c r="F21" s="17">
        <v>1412.61</v>
      </c>
      <c r="G21" s="17">
        <v>1504.21</v>
      </c>
      <c r="H21" s="17">
        <v>1378.94</v>
      </c>
      <c r="I21" s="17">
        <v>1475.16</v>
      </c>
      <c r="J21" s="17">
        <v>1128.35</v>
      </c>
      <c r="K21" s="17">
        <v>1099.4</v>
      </c>
      <c r="L21" s="17">
        <v>1214.27</v>
      </c>
      <c r="M21" s="17">
        <v>1203.89</v>
      </c>
      <c r="N21" s="17">
        <v>1128.09</v>
      </c>
      <c r="O21" s="17">
        <v>1109.42</v>
      </c>
      <c r="P21" s="17">
        <v>1267.61</v>
      </c>
      <c r="Q21" s="17">
        <v>1224.18</v>
      </c>
      <c r="R21" s="17">
        <v>1205.89</v>
      </c>
      <c r="S21" s="17">
        <v>1282.71</v>
      </c>
      <c r="T21" s="17">
        <v>1542.17</v>
      </c>
      <c r="U21" s="17">
        <v>1797.98</v>
      </c>
      <c r="V21" s="17">
        <v>1524.06</v>
      </c>
      <c r="W21" s="17">
        <v>1376.76</v>
      </c>
    </row>
    <row r="22" ht="15.0" customHeight="1">
      <c r="A22" s="14" t="s">
        <v>74</v>
      </c>
      <c r="B22" s="15">
        <v>587.65</v>
      </c>
      <c r="C22" s="15">
        <v>601.0</v>
      </c>
      <c r="D22" s="15">
        <v>386.23</v>
      </c>
      <c r="E22" s="15">
        <v>342.96</v>
      </c>
      <c r="F22" s="15">
        <v>323.5</v>
      </c>
      <c r="G22" s="15">
        <v>353.1</v>
      </c>
      <c r="H22" s="15">
        <v>376.52</v>
      </c>
      <c r="I22" s="15">
        <v>426.87</v>
      </c>
      <c r="J22" s="15">
        <v>351.03</v>
      </c>
      <c r="K22" s="15">
        <v>352.12</v>
      </c>
      <c r="L22" s="15">
        <v>380.45</v>
      </c>
      <c r="M22" s="15">
        <v>374.16</v>
      </c>
      <c r="N22" s="15">
        <v>412.23</v>
      </c>
      <c r="O22" s="15">
        <v>376.54</v>
      </c>
      <c r="P22" s="18"/>
      <c r="Q22" s="15">
        <v>648.27</v>
      </c>
      <c r="R22" s="15">
        <v>688.01</v>
      </c>
      <c r="S22" s="15">
        <v>467.6</v>
      </c>
      <c r="T22" s="15">
        <v>1157.01</v>
      </c>
      <c r="U22" s="18"/>
      <c r="V22" s="15">
        <v>1021.92</v>
      </c>
      <c r="W22" s="15">
        <v>951.06</v>
      </c>
    </row>
    <row r="23" ht="15.0" customHeight="1">
      <c r="A23" s="14" t="s">
        <v>75</v>
      </c>
      <c r="B23" s="15">
        <v>497.47</v>
      </c>
      <c r="C23" s="15">
        <v>453.44</v>
      </c>
      <c r="D23" s="15">
        <v>242.89</v>
      </c>
      <c r="E23" s="15">
        <v>243.89</v>
      </c>
      <c r="F23" s="15">
        <v>241.08</v>
      </c>
      <c r="G23" s="15">
        <v>259.29</v>
      </c>
      <c r="H23" s="15">
        <v>313.08</v>
      </c>
      <c r="I23" s="15">
        <v>336.42</v>
      </c>
      <c r="J23" s="15">
        <v>263.21</v>
      </c>
      <c r="K23" s="15">
        <v>226.09</v>
      </c>
      <c r="L23" s="15">
        <v>238.08</v>
      </c>
      <c r="M23" s="15">
        <v>231.65</v>
      </c>
      <c r="N23" s="15">
        <v>205.07</v>
      </c>
      <c r="O23" s="15">
        <v>200.17</v>
      </c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6" t="s">
        <v>76</v>
      </c>
      <c r="B24" s="19">
        <f>SUM(B22:B23)</f>
        <v>1085.12</v>
      </c>
      <c r="C24" s="17">
        <v>1054.44</v>
      </c>
      <c r="D24" s="17">
        <v>629.12</v>
      </c>
      <c r="E24" s="17">
        <v>586.85</v>
      </c>
      <c r="F24" s="17">
        <v>564.58</v>
      </c>
      <c r="G24" s="17">
        <v>612.39</v>
      </c>
      <c r="H24" s="17">
        <v>689.6</v>
      </c>
      <c r="I24" s="17">
        <v>763.28</v>
      </c>
      <c r="J24" s="17">
        <v>614.23</v>
      </c>
      <c r="K24" s="17">
        <v>578.21</v>
      </c>
      <c r="L24" s="17">
        <v>618.53</v>
      </c>
      <c r="M24" s="17">
        <v>605.81</v>
      </c>
      <c r="N24" s="17">
        <v>617.3</v>
      </c>
      <c r="O24" s="17">
        <v>576.71</v>
      </c>
      <c r="P24" s="19">
        <f t="shared" ref="P24:R24" si="1">P26+P22</f>
        <v>214.79</v>
      </c>
      <c r="Q24" s="19">
        <f t="shared" si="1"/>
        <v>866.51</v>
      </c>
      <c r="R24" s="19">
        <f t="shared" si="1"/>
        <v>945.84</v>
      </c>
      <c r="S24" s="19">
        <f t="shared" ref="S24:U24" si="2">S22+S26</f>
        <v>779.85</v>
      </c>
      <c r="T24" s="19">
        <f t="shared" si="2"/>
        <v>1157.01</v>
      </c>
      <c r="U24" s="19">
        <f t="shared" si="2"/>
        <v>0</v>
      </c>
      <c r="V24" s="17">
        <v>1021.92</v>
      </c>
      <c r="W24" s="19">
        <f>W22</f>
        <v>951.06</v>
      </c>
    </row>
    <row r="25" ht="15.0" customHeight="1">
      <c r="A25" s="16" t="s">
        <v>77</v>
      </c>
      <c r="B25" s="17"/>
      <c r="C25" s="17">
        <v>973.42</v>
      </c>
      <c r="D25" s="17">
        <v>824.38</v>
      </c>
      <c r="E25" s="17">
        <v>763.97</v>
      </c>
      <c r="F25" s="17">
        <v>848.03</v>
      </c>
      <c r="G25" s="17">
        <v>891.82</v>
      </c>
      <c r="H25" s="17">
        <v>689.34</v>
      </c>
      <c r="I25" s="17">
        <v>711.87</v>
      </c>
      <c r="J25" s="17">
        <v>514.12</v>
      </c>
      <c r="K25" s="17">
        <v>521.19</v>
      </c>
      <c r="L25" s="17">
        <v>595.74</v>
      </c>
      <c r="M25" s="17">
        <v>598.08</v>
      </c>
      <c r="N25" s="17">
        <v>510.79</v>
      </c>
      <c r="O25" s="17">
        <v>532.72</v>
      </c>
      <c r="Q25" s="17">
        <v>575.92</v>
      </c>
      <c r="R25" s="17">
        <v>517.88</v>
      </c>
      <c r="S25" s="19"/>
      <c r="T25" s="19"/>
      <c r="U25" s="19"/>
      <c r="V25" s="17">
        <v>502.14</v>
      </c>
      <c r="W25" s="19"/>
    </row>
    <row r="26" ht="15.0" customHeight="1">
      <c r="A26" s="14" t="s">
        <v>78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5">
        <v>214.79</v>
      </c>
      <c r="Q26" s="15">
        <v>218.24</v>
      </c>
      <c r="R26" s="15">
        <v>257.83</v>
      </c>
      <c r="S26" s="15">
        <v>312.25</v>
      </c>
      <c r="T26" s="18"/>
      <c r="U26" s="18"/>
      <c r="V26" s="18"/>
      <c r="W26" s="18"/>
    </row>
    <row r="27" ht="15.0" customHeight="1">
      <c r="A27" s="14" t="s">
        <v>79</v>
      </c>
      <c r="B27" s="15">
        <v>533.23</v>
      </c>
      <c r="C27" s="15">
        <v>504.86</v>
      </c>
      <c r="D27" s="15">
        <v>372.91</v>
      </c>
      <c r="E27" s="15">
        <v>306.73</v>
      </c>
      <c r="F27" s="15">
        <v>302.04</v>
      </c>
      <c r="G27" s="15">
        <v>324.9</v>
      </c>
      <c r="H27" s="15">
        <v>294.36</v>
      </c>
      <c r="I27" s="15">
        <v>347.37</v>
      </c>
      <c r="J27" s="15">
        <v>328.19</v>
      </c>
      <c r="K27" s="15">
        <v>333.15</v>
      </c>
      <c r="L27" s="15">
        <v>349.74</v>
      </c>
      <c r="M27" s="15">
        <v>312.72</v>
      </c>
      <c r="N27" s="15">
        <v>283.31</v>
      </c>
      <c r="O27" s="15">
        <v>280.22</v>
      </c>
      <c r="P27" s="15">
        <v>275.47</v>
      </c>
      <c r="Q27" s="15">
        <v>287.26</v>
      </c>
      <c r="R27" s="15">
        <v>320.2</v>
      </c>
      <c r="S27" s="15">
        <v>363.52</v>
      </c>
      <c r="T27" s="18"/>
      <c r="U27" s="18"/>
      <c r="V27" s="18"/>
      <c r="W27" s="18"/>
    </row>
    <row r="28" ht="15.0" customHeight="1">
      <c r="A28" s="14" t="s">
        <v>80</v>
      </c>
      <c r="B28" s="15">
        <v>229.76</v>
      </c>
      <c r="C28" s="15">
        <v>244.8</v>
      </c>
      <c r="D28" s="15">
        <v>191.74</v>
      </c>
      <c r="E28" s="15">
        <v>171.69</v>
      </c>
      <c r="F28" s="15">
        <v>153.34</v>
      </c>
      <c r="G28" s="15">
        <v>189.5</v>
      </c>
      <c r="H28" s="15">
        <v>157.86</v>
      </c>
      <c r="I28" s="15">
        <v>194.82</v>
      </c>
      <c r="J28" s="15">
        <v>155.82</v>
      </c>
      <c r="K28" s="15">
        <v>179.8</v>
      </c>
      <c r="L28" s="15">
        <v>188.78</v>
      </c>
      <c r="M28" s="15">
        <v>176.37</v>
      </c>
      <c r="N28" s="15">
        <v>142.23</v>
      </c>
      <c r="O28" s="15">
        <v>125.14</v>
      </c>
      <c r="P28" s="15">
        <v>130.05</v>
      </c>
      <c r="Q28" s="15">
        <v>127.83</v>
      </c>
      <c r="R28" s="15">
        <v>117.01</v>
      </c>
      <c r="S28" s="15">
        <v>136.68</v>
      </c>
      <c r="T28" s="18"/>
      <c r="U28" s="18"/>
      <c r="V28" s="18"/>
      <c r="W28" s="18"/>
    </row>
    <row r="29" ht="15.0" customHeight="1">
      <c r="A29" s="14" t="s">
        <v>81</v>
      </c>
      <c r="B29" s="20">
        <v>91.59</v>
      </c>
      <c r="C29" s="15">
        <v>355.9</v>
      </c>
      <c r="D29" s="20">
        <v>41.35</v>
      </c>
      <c r="E29" s="20">
        <v>37.59</v>
      </c>
      <c r="F29" s="20">
        <v>65.33</v>
      </c>
      <c r="G29" s="20">
        <v>43.45</v>
      </c>
      <c r="H29" s="20">
        <v>36.0</v>
      </c>
      <c r="I29" s="20">
        <v>35.43</v>
      </c>
      <c r="J29" s="20">
        <v>35.76</v>
      </c>
      <c r="K29" s="20">
        <v>46.42</v>
      </c>
      <c r="L29" s="20">
        <v>67.53</v>
      </c>
      <c r="M29" s="20">
        <v>54.04</v>
      </c>
      <c r="N29" s="20">
        <v>37.7</v>
      </c>
      <c r="O29" s="20">
        <v>33.45</v>
      </c>
      <c r="P29" s="20">
        <v>34.53</v>
      </c>
      <c r="Q29" s="20">
        <v>49.67</v>
      </c>
      <c r="R29" s="20">
        <v>64.95</v>
      </c>
      <c r="S29" s="20">
        <v>67.51</v>
      </c>
      <c r="T29" s="20">
        <v>2.8</v>
      </c>
      <c r="U29" s="18"/>
      <c r="V29" s="18"/>
      <c r="W29" s="18"/>
    </row>
    <row r="30" ht="15.0" customHeight="1">
      <c r="A30" s="14" t="s">
        <v>82</v>
      </c>
      <c r="B30" s="18"/>
      <c r="C30" s="18"/>
      <c r="D30" s="18"/>
      <c r="E30" s="18"/>
      <c r="F30" s="18">
        <v>0.0</v>
      </c>
      <c r="G30" s="20">
        <v>2.3</v>
      </c>
      <c r="H30" s="21">
        <v>-0.13</v>
      </c>
      <c r="I30" s="20">
        <v>0.13</v>
      </c>
      <c r="J30" s="21">
        <v>-0.38</v>
      </c>
      <c r="K30" s="21">
        <v>-0.87</v>
      </c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ht="15.0" customHeight="1">
      <c r="A31" s="14" t="s">
        <v>83</v>
      </c>
      <c r="B31" s="18"/>
      <c r="C31" s="20">
        <v>33.97</v>
      </c>
      <c r="D31" s="20">
        <v>4.9</v>
      </c>
      <c r="E31" s="20">
        <v>4.34</v>
      </c>
      <c r="F31" s="20">
        <v>2.87</v>
      </c>
      <c r="G31" s="20">
        <v>2.73</v>
      </c>
      <c r="H31" s="20">
        <v>2.24</v>
      </c>
      <c r="I31" s="18"/>
      <c r="J31" s="20">
        <v>10.41</v>
      </c>
      <c r="K31" s="20">
        <v>18.34</v>
      </c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ht="15.0" customHeight="1">
      <c r="A32" s="14" t="s">
        <v>84</v>
      </c>
      <c r="B32" s="18"/>
      <c r="C32" s="20">
        <v>58.43</v>
      </c>
      <c r="D32" s="20">
        <v>36.45</v>
      </c>
      <c r="E32" s="20">
        <v>33.25</v>
      </c>
      <c r="F32" s="20">
        <v>34.3</v>
      </c>
      <c r="G32" s="20">
        <v>39.14</v>
      </c>
      <c r="H32" s="20">
        <v>37.72</v>
      </c>
      <c r="I32" s="20">
        <v>30.02</v>
      </c>
      <c r="J32" s="20">
        <v>25.72</v>
      </c>
      <c r="K32" s="20">
        <v>28.95</v>
      </c>
      <c r="L32" s="18"/>
      <c r="M32" s="18"/>
      <c r="N32" s="18"/>
      <c r="O32" s="18"/>
      <c r="P32" s="18"/>
      <c r="Q32" s="18"/>
      <c r="R32" s="18"/>
      <c r="S32" s="18"/>
      <c r="T32" s="20">
        <v>20.97</v>
      </c>
      <c r="U32" s="18"/>
      <c r="V32" s="18"/>
      <c r="W32" s="18"/>
    </row>
    <row r="33" ht="15.0" customHeight="1">
      <c r="A33" s="14" t="s">
        <v>85</v>
      </c>
      <c r="B33" s="18"/>
      <c r="C33" s="15">
        <v>241.52</v>
      </c>
      <c r="D33" s="18"/>
      <c r="E33" s="18">
        <v>0.0</v>
      </c>
      <c r="F33" s="20">
        <v>15.44</v>
      </c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4" t="s">
        <v>86</v>
      </c>
      <c r="B34" s="18"/>
      <c r="C34" s="15">
        <v>165.64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ht="15.0" customHeight="1">
      <c r="A35" s="14" t="s">
        <v>87</v>
      </c>
      <c r="B35" s="18"/>
      <c r="C35" s="20">
        <v>75.89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ht="15.0" customHeight="1">
      <c r="A36" s="14" t="s">
        <v>88</v>
      </c>
      <c r="B36" s="18"/>
      <c r="C36" s="20">
        <v>21.97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ht="15.0" customHeight="1">
      <c r="A37" s="14" t="s">
        <v>89</v>
      </c>
      <c r="B37" s="18"/>
      <c r="C37" s="18"/>
      <c r="D37" s="18"/>
      <c r="E37" s="18"/>
      <c r="F37" s="18">
        <v>0.0</v>
      </c>
      <c r="G37" s="21">
        <v>-1.44</v>
      </c>
      <c r="H37" s="21">
        <v>-3.82</v>
      </c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ht="15.0" customHeight="1">
      <c r="A38" s="14" t="s">
        <v>90</v>
      </c>
      <c r="B38" s="18"/>
      <c r="C38" s="18"/>
      <c r="D38" s="18"/>
      <c r="E38" s="18">
        <v>0.0</v>
      </c>
      <c r="F38" s="20">
        <v>12.03</v>
      </c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ht="15.0" customHeight="1">
      <c r="A39" s="14" t="s">
        <v>91</v>
      </c>
      <c r="B39" s="18"/>
      <c r="C39" s="18"/>
      <c r="D39" s="18"/>
      <c r="E39" s="18"/>
      <c r="F39" s="20">
        <v>0.68</v>
      </c>
      <c r="G39" s="20">
        <v>0.72</v>
      </c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4" t="s">
        <v>92</v>
      </c>
      <c r="B40" s="18"/>
      <c r="C40" s="18"/>
      <c r="D40" s="18"/>
      <c r="E40" s="18"/>
      <c r="F40" s="18"/>
      <c r="G40" s="18"/>
      <c r="H40" s="18"/>
      <c r="I40" s="20">
        <v>0.52</v>
      </c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ht="15.0" customHeight="1">
      <c r="A41" s="14" t="s">
        <v>93</v>
      </c>
      <c r="B41" s="18"/>
      <c r="C41" s="18"/>
      <c r="D41" s="18"/>
      <c r="E41" s="18"/>
      <c r="F41" s="18"/>
      <c r="G41" s="18"/>
      <c r="H41" s="18"/>
      <c r="I41" s="20">
        <v>4.77</v>
      </c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4" t="s">
        <v>94</v>
      </c>
      <c r="B42" s="21">
        <v>-10.98</v>
      </c>
      <c r="C42" s="21">
        <v>-15.43</v>
      </c>
      <c r="D42" s="21">
        <v>-11.18</v>
      </c>
      <c r="E42" s="21">
        <v>-11.94</v>
      </c>
      <c r="F42" s="21">
        <v>-6.7</v>
      </c>
      <c r="G42" s="21">
        <v>-11.66</v>
      </c>
      <c r="H42" s="21">
        <v>-17.67</v>
      </c>
      <c r="I42" s="21">
        <v>-7.09</v>
      </c>
      <c r="J42" s="21">
        <v>-5.52</v>
      </c>
      <c r="K42" s="21">
        <v>-5.37</v>
      </c>
      <c r="L42" s="21">
        <v>-9.48</v>
      </c>
      <c r="M42" s="21">
        <v>-6.95</v>
      </c>
      <c r="N42" s="21">
        <v>-12.78</v>
      </c>
      <c r="O42" s="21">
        <v>-7.03</v>
      </c>
      <c r="P42" s="21">
        <v>-7.74</v>
      </c>
      <c r="Q42" s="21">
        <v>-7.31</v>
      </c>
      <c r="R42" s="21">
        <v>-7.15</v>
      </c>
      <c r="S42" s="21">
        <v>-4.75</v>
      </c>
      <c r="T42" s="21">
        <v>-6.02</v>
      </c>
      <c r="U42" s="21">
        <v>-5.29</v>
      </c>
      <c r="V42" s="21">
        <v>-3.12</v>
      </c>
      <c r="W42" s="21">
        <v>-3.04</v>
      </c>
    </row>
    <row r="43" ht="15.0" customHeight="1">
      <c r="A43" s="14" t="s">
        <v>95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5">
        <v>153.81</v>
      </c>
      <c r="U43" s="15">
        <v>194.62</v>
      </c>
      <c r="V43" s="15">
        <v>187.2</v>
      </c>
      <c r="W43" s="15">
        <v>185.62</v>
      </c>
    </row>
    <row r="44" ht="15.0" customHeight="1">
      <c r="A44" s="14" t="s">
        <v>96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5">
        <v>446.32</v>
      </c>
      <c r="Q44" s="18"/>
      <c r="R44" s="15">
        <v>688.01</v>
      </c>
      <c r="S44" s="18"/>
      <c r="T44" s="18"/>
      <c r="U44" s="15">
        <v>1192.86</v>
      </c>
      <c r="V44" s="18"/>
      <c r="W44" s="18"/>
    </row>
    <row r="45" ht="15.0" customHeight="1">
      <c r="A45" s="14" t="s">
        <v>97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>
        <v>0.0</v>
      </c>
      <c r="R45" s="20">
        <v>1.29</v>
      </c>
      <c r="S45" s="18"/>
      <c r="T45" s="18"/>
      <c r="U45" s="18"/>
      <c r="V45" s="18"/>
      <c r="W45" s="18"/>
    </row>
    <row r="46" ht="15.0" customHeight="1">
      <c r="A46" s="14" t="s">
        <v>98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5">
        <v>172.95</v>
      </c>
      <c r="U46" s="15">
        <v>221.59</v>
      </c>
      <c r="V46" s="15">
        <v>197.42</v>
      </c>
      <c r="W46" s="15">
        <v>196.31</v>
      </c>
    </row>
    <row r="47" ht="15.0" customHeight="1">
      <c r="A47" s="14" t="s">
        <v>99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22">
        <v>-248.34</v>
      </c>
      <c r="R47" s="15">
        <v>414.7</v>
      </c>
      <c r="S47" s="18"/>
      <c r="T47" s="18"/>
      <c r="U47" s="18"/>
      <c r="V47" s="18"/>
      <c r="W47" s="18"/>
    </row>
    <row r="48" ht="15.0" customHeight="1">
      <c r="A48" s="14" t="s">
        <v>100</v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21">
        <v>-2.27</v>
      </c>
      <c r="V48" s="21">
        <v>-8.92</v>
      </c>
      <c r="W48" s="21">
        <v>-5.4</v>
      </c>
    </row>
    <row r="49" ht="15.0" customHeight="1">
      <c r="A49" s="14" t="s">
        <v>101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22">
        <v>-1376.01</v>
      </c>
      <c r="S49" s="18"/>
      <c r="T49" s="18"/>
      <c r="U49" s="18"/>
      <c r="V49" s="18"/>
      <c r="W49" s="18"/>
    </row>
    <row r="50" ht="15.0" customHeight="1">
      <c r="A50" s="16" t="s">
        <v>102</v>
      </c>
      <c r="B50" s="19"/>
      <c r="C50" s="17">
        <v>1090.13</v>
      </c>
      <c r="D50" s="17">
        <v>594.82</v>
      </c>
      <c r="E50" s="17">
        <v>504.06</v>
      </c>
      <c r="F50" s="17">
        <v>514.01</v>
      </c>
      <c r="G50" s="17">
        <v>546.2</v>
      </c>
      <c r="H50" s="17">
        <v>470.55</v>
      </c>
      <c r="I50" s="17">
        <v>570.53</v>
      </c>
      <c r="J50" s="17">
        <v>514.25</v>
      </c>
      <c r="K50" s="17">
        <v>554.01</v>
      </c>
      <c r="L50" s="17">
        <v>596.58</v>
      </c>
      <c r="M50" s="17">
        <v>536.18</v>
      </c>
      <c r="N50" s="17">
        <v>450.46</v>
      </c>
      <c r="O50" s="17">
        <v>431.78</v>
      </c>
      <c r="P50" s="17">
        <v>1093.41</v>
      </c>
      <c r="Q50" s="17">
        <v>457.44</v>
      </c>
      <c r="R50" s="17">
        <v>495.02</v>
      </c>
      <c r="S50" s="17">
        <v>1342.81</v>
      </c>
      <c r="T50" s="17">
        <v>1501.52</v>
      </c>
      <c r="U50" s="17">
        <v>1601.52</v>
      </c>
      <c r="V50" s="17">
        <v>372.57</v>
      </c>
      <c r="W50" s="17">
        <v>1324.56</v>
      </c>
    </row>
    <row r="51" ht="15.0" customHeight="1">
      <c r="A51" s="14" t="s">
        <v>103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0">
        <v>25.91</v>
      </c>
      <c r="R51" s="18">
        <v>0.0</v>
      </c>
      <c r="S51" s="18"/>
      <c r="T51" s="18"/>
      <c r="U51" s="18"/>
      <c r="V51" s="18"/>
      <c r="W51" s="18"/>
    </row>
    <row r="52" ht="15.0" customHeight="1">
      <c r="A52" s="14" t="s">
        <v>104</v>
      </c>
      <c r="B52" s="18"/>
      <c r="C52" s="18"/>
      <c r="D52" s="18"/>
      <c r="E52" s="18"/>
      <c r="F52" s="18"/>
      <c r="G52" s="18">
        <v>0.0</v>
      </c>
      <c r="H52" s="21">
        <v>-5.41</v>
      </c>
      <c r="I52" s="20">
        <v>20.23</v>
      </c>
      <c r="J52" s="20">
        <v>0.5</v>
      </c>
      <c r="K52" s="20">
        <v>51.28</v>
      </c>
      <c r="L52" s="20">
        <v>23.27</v>
      </c>
      <c r="M52" s="20">
        <v>8.41</v>
      </c>
      <c r="N52" s="20">
        <v>20.95</v>
      </c>
      <c r="O52" s="20">
        <v>7.03</v>
      </c>
      <c r="P52" s="18"/>
      <c r="Q52" s="18"/>
      <c r="R52" s="18"/>
      <c r="S52" s="21">
        <v>-58.45</v>
      </c>
      <c r="T52" s="21">
        <v>-30.76</v>
      </c>
      <c r="U52" s="18"/>
      <c r="V52" s="18"/>
      <c r="W52" s="18"/>
    </row>
    <row r="53" ht="15.0" customHeight="1">
      <c r="A53" s="14" t="s">
        <v>105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20">
        <v>11.51</v>
      </c>
      <c r="M53" s="18"/>
      <c r="N53" s="20">
        <v>7.33</v>
      </c>
      <c r="O53" s="20">
        <v>7.03</v>
      </c>
      <c r="P53" s="18"/>
      <c r="Q53" s="20">
        <v>4.19</v>
      </c>
      <c r="R53" s="20">
        <v>14.19</v>
      </c>
      <c r="S53" s="18"/>
      <c r="T53" s="18"/>
      <c r="U53" s="18"/>
      <c r="V53" s="18"/>
      <c r="W53" s="18"/>
    </row>
    <row r="54" ht="15.0" customHeight="1">
      <c r="A54" s="14" t="s">
        <v>106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20">
        <v>11.99</v>
      </c>
      <c r="M54" s="20">
        <v>16.82</v>
      </c>
      <c r="N54" s="18">
        <v>0.0</v>
      </c>
      <c r="O54" s="18"/>
      <c r="P54" s="18"/>
      <c r="Q54" s="18"/>
      <c r="R54" s="18"/>
      <c r="S54" s="18"/>
      <c r="T54" s="18"/>
      <c r="U54" s="18"/>
      <c r="V54" s="18"/>
      <c r="W54" s="18"/>
    </row>
    <row r="55" ht="15.0" customHeight="1">
      <c r="A55" s="14" t="s">
        <v>107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>
        <v>0.0</v>
      </c>
      <c r="M55" s="20">
        <v>15.81</v>
      </c>
      <c r="N55" s="20">
        <v>13.62</v>
      </c>
      <c r="O55" s="18">
        <v>0.0</v>
      </c>
      <c r="P55" s="18"/>
      <c r="Q55" s="18"/>
      <c r="R55" s="18"/>
      <c r="S55" s="18"/>
      <c r="T55" s="18"/>
      <c r="U55" s="18"/>
      <c r="V55" s="18"/>
      <c r="W55" s="18"/>
    </row>
    <row r="56" ht="15.0" customHeight="1">
      <c r="A56" s="14" t="s">
        <v>108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>
        <v>0.0</v>
      </c>
      <c r="M56" s="20">
        <v>1.79</v>
      </c>
      <c r="N56" s="18">
        <v>0.0</v>
      </c>
      <c r="O56" s="18"/>
      <c r="P56" s="18"/>
      <c r="Q56" s="18"/>
      <c r="R56" s="18"/>
      <c r="S56" s="18"/>
      <c r="T56" s="18"/>
      <c r="U56" s="18"/>
      <c r="V56" s="18"/>
      <c r="W56" s="18"/>
    </row>
    <row r="57" ht="15.0" customHeight="1">
      <c r="A57" s="14" t="s">
        <v>109</v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21">
        <v>-0.24</v>
      </c>
      <c r="M57" s="21">
        <v>-26.01</v>
      </c>
      <c r="N57" s="18">
        <v>0.0</v>
      </c>
      <c r="O57" s="18"/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4" t="s">
        <v>110</v>
      </c>
      <c r="B58" s="18"/>
      <c r="C58" s="18"/>
      <c r="D58" s="18"/>
      <c r="E58" s="18"/>
      <c r="F58" s="18"/>
      <c r="G58" s="18">
        <v>0.0</v>
      </c>
      <c r="H58" s="21">
        <v>-5.41</v>
      </c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ht="15.0" customHeight="1">
      <c r="A59" s="14" t="s">
        <v>111</v>
      </c>
      <c r="B59" s="18"/>
      <c r="C59" s="18"/>
      <c r="D59" s="18"/>
      <c r="E59" s="18"/>
      <c r="F59" s="18"/>
      <c r="G59" s="18"/>
      <c r="H59" s="18"/>
      <c r="I59" s="20">
        <v>1.29</v>
      </c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4" t="s">
        <v>112</v>
      </c>
      <c r="B60" s="18"/>
      <c r="C60" s="18"/>
      <c r="D60" s="18"/>
      <c r="E60" s="18"/>
      <c r="F60" s="18"/>
      <c r="G60" s="18"/>
      <c r="H60" s="18"/>
      <c r="I60" s="20">
        <v>5.41</v>
      </c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</row>
    <row r="61" ht="15.0" customHeight="1">
      <c r="A61" s="14" t="s">
        <v>113</v>
      </c>
      <c r="B61" s="18"/>
      <c r="C61" s="18"/>
      <c r="D61" s="18"/>
      <c r="E61" s="18"/>
      <c r="F61" s="18"/>
      <c r="G61" s="18"/>
      <c r="H61" s="18"/>
      <c r="I61" s="20">
        <v>13.53</v>
      </c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</row>
    <row r="62" ht="15.0" customHeight="1">
      <c r="A62" s="16" t="s">
        <v>114</v>
      </c>
      <c r="B62" s="19"/>
      <c r="C62" s="19"/>
      <c r="D62" s="19"/>
      <c r="E62" s="19"/>
      <c r="F62" s="19"/>
      <c r="G62" s="19">
        <v>0.0</v>
      </c>
      <c r="H62" s="23">
        <v>-5.41</v>
      </c>
      <c r="I62" s="24">
        <v>20.23</v>
      </c>
      <c r="J62" s="24">
        <v>0.5</v>
      </c>
      <c r="K62" s="24">
        <v>51.28</v>
      </c>
      <c r="L62" s="24">
        <v>23.27</v>
      </c>
      <c r="M62" s="24">
        <v>8.41</v>
      </c>
      <c r="N62" s="24">
        <v>20.95</v>
      </c>
      <c r="O62" s="24">
        <v>7.03</v>
      </c>
      <c r="P62" s="19"/>
      <c r="Q62" s="19"/>
      <c r="R62" s="19"/>
      <c r="S62" s="19"/>
      <c r="T62" s="19"/>
      <c r="U62" s="19"/>
      <c r="V62" s="19"/>
      <c r="W62" s="19"/>
    </row>
    <row r="63" ht="15.0" customHeight="1">
      <c r="A63" s="16" t="s">
        <v>115</v>
      </c>
      <c r="B63" s="17">
        <v>103.82</v>
      </c>
      <c r="C63" s="25">
        <v>-116.71</v>
      </c>
      <c r="D63" s="17">
        <v>229.57</v>
      </c>
      <c r="E63" s="17">
        <v>259.9</v>
      </c>
      <c r="F63" s="17">
        <v>334.02</v>
      </c>
      <c r="G63" s="17">
        <v>345.62</v>
      </c>
      <c r="H63" s="17">
        <v>218.79</v>
      </c>
      <c r="I63" s="17">
        <v>141.34</v>
      </c>
      <c r="J63" s="23">
        <v>-0.13</v>
      </c>
      <c r="K63" s="23">
        <v>-32.82</v>
      </c>
      <c r="L63" s="23">
        <v>-0.84</v>
      </c>
      <c r="M63" s="24">
        <v>61.89</v>
      </c>
      <c r="N63" s="24">
        <v>60.33</v>
      </c>
      <c r="O63" s="17">
        <v>100.94</v>
      </c>
      <c r="P63" s="17">
        <v>174.2</v>
      </c>
      <c r="Q63" s="17">
        <v>118.47</v>
      </c>
      <c r="R63" s="24">
        <v>22.86</v>
      </c>
      <c r="S63" s="23">
        <v>-60.11</v>
      </c>
      <c r="T63" s="24">
        <v>40.66</v>
      </c>
      <c r="U63" s="17">
        <v>196.45</v>
      </c>
      <c r="V63" s="17">
        <v>129.57</v>
      </c>
      <c r="W63" s="24">
        <v>52.2</v>
      </c>
    </row>
    <row r="64" ht="15.0" customHeight="1">
      <c r="A64" s="14" t="s">
        <v>116</v>
      </c>
      <c r="B64" s="20">
        <v>0.63</v>
      </c>
      <c r="C64" s="21">
        <v>-0.78</v>
      </c>
      <c r="D64" s="20">
        <v>3.98</v>
      </c>
      <c r="E64" s="20">
        <v>10.04</v>
      </c>
      <c r="F64" s="20">
        <v>5.74</v>
      </c>
      <c r="G64" s="26">
        <v>0.0</v>
      </c>
      <c r="H64" s="21">
        <v>-6.46</v>
      </c>
      <c r="I64" s="20">
        <v>1.16</v>
      </c>
      <c r="J64" s="21">
        <v>-3.01</v>
      </c>
      <c r="K64" s="20">
        <v>30.57</v>
      </c>
      <c r="L64" s="21">
        <v>-0.24</v>
      </c>
      <c r="M64" s="21">
        <v>-1.57</v>
      </c>
      <c r="N64" s="21">
        <v>-2.51</v>
      </c>
      <c r="O64" s="21">
        <v>-1.61</v>
      </c>
      <c r="P64" s="21">
        <v>-0.52</v>
      </c>
      <c r="Q64" s="20">
        <v>17.74</v>
      </c>
      <c r="R64" s="20">
        <v>1.76</v>
      </c>
      <c r="S64" s="21">
        <v>-3.43</v>
      </c>
      <c r="T64" s="21">
        <v>-2.69</v>
      </c>
      <c r="U64" s="18"/>
      <c r="V64" s="18"/>
      <c r="W64" s="18"/>
    </row>
    <row r="65" ht="15.0" customHeight="1">
      <c r="A65" s="14" t="s">
        <v>117</v>
      </c>
      <c r="B65" s="18"/>
      <c r="C65" s="18"/>
      <c r="D65" s="18"/>
      <c r="E65" s="18"/>
      <c r="F65" s="18"/>
      <c r="G65" s="15">
        <v>222.31</v>
      </c>
      <c r="H65" s="15">
        <v>161.03</v>
      </c>
      <c r="I65" s="20">
        <v>6.7</v>
      </c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</row>
    <row r="66" ht="15.0" customHeight="1">
      <c r="A66" s="14" t="s">
        <v>117</v>
      </c>
      <c r="B66" s="20">
        <v>24.47</v>
      </c>
      <c r="C66" s="15">
        <v>338.76</v>
      </c>
      <c r="D66" s="15">
        <v>289.9</v>
      </c>
      <c r="E66" s="22">
        <v>-263.57</v>
      </c>
      <c r="F66" s="15">
        <v>141.04</v>
      </c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</row>
    <row r="67" ht="15.0" customHeight="1">
      <c r="A67" s="14" t="s">
        <v>118</v>
      </c>
      <c r="B67" s="18">
        <v>0.0</v>
      </c>
      <c r="C67" s="20">
        <v>8.41</v>
      </c>
      <c r="D67" s="20">
        <v>9.5</v>
      </c>
      <c r="E67" s="20">
        <v>8.01</v>
      </c>
      <c r="F67" s="20">
        <v>3.96</v>
      </c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ht="15.0" customHeight="1">
      <c r="A68" s="14" t="s">
        <v>119</v>
      </c>
      <c r="B68" s="18"/>
      <c r="C68" s="15">
        <v>330.34</v>
      </c>
      <c r="D68" s="15">
        <v>280.41</v>
      </c>
      <c r="E68" s="22">
        <v>-271.58</v>
      </c>
      <c r="F68" s="15">
        <v>137.08</v>
      </c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69" ht="15.0" customHeight="1">
      <c r="A69" s="14" t="s">
        <v>120</v>
      </c>
      <c r="B69" s="20">
        <v>24.47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ht="15.0" customHeight="1">
      <c r="A70" s="14" t="s">
        <v>121</v>
      </c>
      <c r="B70" s="18"/>
      <c r="C70" s="20">
        <v>2.18</v>
      </c>
      <c r="D70" s="20">
        <v>5.51</v>
      </c>
      <c r="E70" s="20">
        <v>1.9</v>
      </c>
      <c r="F70" s="20">
        <v>0.68</v>
      </c>
      <c r="G70" s="20">
        <v>0.14</v>
      </c>
      <c r="H70" s="20">
        <v>0.79</v>
      </c>
      <c r="I70" s="20">
        <v>0.13</v>
      </c>
      <c r="J70" s="20">
        <v>49.3</v>
      </c>
      <c r="K70" s="21">
        <v>-7.36</v>
      </c>
      <c r="L70" s="20">
        <v>16.07</v>
      </c>
      <c r="M70" s="20">
        <v>20.18</v>
      </c>
      <c r="N70" s="20">
        <v>3.46</v>
      </c>
      <c r="O70" s="20">
        <v>15.97</v>
      </c>
      <c r="P70" s="18"/>
      <c r="Q70" s="18"/>
      <c r="R70" s="18"/>
      <c r="S70" s="18"/>
      <c r="T70" s="18"/>
      <c r="U70" s="18"/>
      <c r="V70" s="18"/>
      <c r="W70" s="18"/>
    </row>
    <row r="71" ht="15.0" customHeight="1">
      <c r="A71" s="14" t="s">
        <v>122</v>
      </c>
      <c r="B71" s="18"/>
      <c r="C71" s="20">
        <v>2.18</v>
      </c>
      <c r="D71" s="20">
        <v>5.51</v>
      </c>
      <c r="E71" s="20">
        <v>1.63</v>
      </c>
      <c r="F71" s="20">
        <v>0.14</v>
      </c>
      <c r="G71" s="20">
        <v>0.14</v>
      </c>
      <c r="H71" s="20">
        <v>0.26</v>
      </c>
      <c r="I71" s="20">
        <v>0.13</v>
      </c>
      <c r="J71" s="20">
        <v>0.25</v>
      </c>
      <c r="K71" s="20">
        <v>0.37</v>
      </c>
      <c r="L71" s="20">
        <v>0.36</v>
      </c>
      <c r="M71" s="20">
        <v>0.34</v>
      </c>
      <c r="N71" s="20">
        <v>0.84</v>
      </c>
      <c r="O71" s="20">
        <v>1.1</v>
      </c>
      <c r="P71" s="20">
        <v>2.62</v>
      </c>
      <c r="Q71" s="20">
        <v>0.86</v>
      </c>
      <c r="R71" s="20">
        <v>2.34</v>
      </c>
      <c r="S71" s="20">
        <v>2.65</v>
      </c>
      <c r="T71" s="20">
        <v>2.26</v>
      </c>
      <c r="U71" s="18"/>
      <c r="V71" s="20">
        <v>3.33</v>
      </c>
      <c r="W71" s="20">
        <v>3.26</v>
      </c>
    </row>
    <row r="72" ht="15.0" customHeight="1">
      <c r="A72" s="14" t="s">
        <v>123</v>
      </c>
      <c r="B72" s="18"/>
      <c r="C72" s="18"/>
      <c r="D72" s="18"/>
      <c r="E72" s="18">
        <v>0.0</v>
      </c>
      <c r="F72" s="20">
        <v>0.55</v>
      </c>
      <c r="G72" s="18">
        <v>0.0</v>
      </c>
      <c r="H72" s="20">
        <v>0.53</v>
      </c>
      <c r="I72" s="18"/>
      <c r="J72" s="18"/>
      <c r="K72" s="18">
        <v>0.0</v>
      </c>
      <c r="L72" s="20">
        <v>0.24</v>
      </c>
      <c r="M72" s="20">
        <v>0.45</v>
      </c>
      <c r="N72" s="18">
        <v>0.0</v>
      </c>
      <c r="O72" s="20">
        <v>0.4</v>
      </c>
      <c r="P72" s="18"/>
      <c r="Q72" s="20">
        <v>0.22</v>
      </c>
      <c r="R72" s="18"/>
      <c r="S72" s="18"/>
      <c r="T72" s="18">
        <v>0.0</v>
      </c>
      <c r="U72" s="18"/>
      <c r="V72" s="20">
        <v>0.75</v>
      </c>
      <c r="W72" s="20">
        <v>1.12</v>
      </c>
    </row>
    <row r="73" ht="15.0" customHeight="1">
      <c r="A73" s="14" t="s">
        <v>124</v>
      </c>
      <c r="B73" s="18"/>
      <c r="C73" s="18"/>
      <c r="D73" s="18">
        <v>0.0</v>
      </c>
      <c r="E73" s="20">
        <v>0.27</v>
      </c>
      <c r="F73" s="18"/>
      <c r="G73" s="18"/>
      <c r="H73" s="18"/>
      <c r="I73" s="18">
        <v>0.0</v>
      </c>
      <c r="J73" s="20">
        <v>5.52</v>
      </c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</row>
    <row r="74" ht="15.0" customHeight="1">
      <c r="A74" s="14" t="s">
        <v>125</v>
      </c>
      <c r="B74" s="18"/>
      <c r="C74" s="18"/>
      <c r="D74" s="18"/>
      <c r="E74" s="18"/>
      <c r="F74" s="18"/>
      <c r="G74" s="18"/>
      <c r="H74" s="18"/>
      <c r="I74" s="18"/>
      <c r="J74" s="20">
        <v>5.39</v>
      </c>
      <c r="K74" s="20">
        <v>3.74</v>
      </c>
      <c r="L74" s="20">
        <v>3.24</v>
      </c>
      <c r="M74" s="20">
        <v>1.12</v>
      </c>
      <c r="N74" s="20">
        <v>0.73</v>
      </c>
      <c r="O74" s="20">
        <v>0.4</v>
      </c>
      <c r="P74" s="20">
        <v>0.21</v>
      </c>
      <c r="Q74" s="18"/>
      <c r="R74" s="18"/>
      <c r="S74" s="18"/>
      <c r="T74" s="18"/>
      <c r="U74" s="18"/>
      <c r="V74" s="18"/>
      <c r="W74" s="18"/>
    </row>
    <row r="75" ht="15.0" customHeight="1">
      <c r="A75" s="14" t="s">
        <v>126</v>
      </c>
      <c r="B75" s="18"/>
      <c r="C75" s="18"/>
      <c r="D75" s="18"/>
      <c r="E75" s="18"/>
      <c r="F75" s="18"/>
      <c r="G75" s="18"/>
      <c r="H75" s="18"/>
      <c r="I75" s="18"/>
      <c r="J75" s="18"/>
      <c r="K75" s="18">
        <v>0.0</v>
      </c>
      <c r="L75" s="21">
        <v>-1.2</v>
      </c>
      <c r="M75" s="20">
        <v>4.6</v>
      </c>
      <c r="N75" s="20">
        <v>1.89</v>
      </c>
      <c r="O75" s="20">
        <v>7.73</v>
      </c>
      <c r="P75" s="20">
        <v>4.5</v>
      </c>
      <c r="Q75" s="18">
        <v>0.0</v>
      </c>
      <c r="R75" s="21">
        <v>-0.7</v>
      </c>
      <c r="S75" s="21">
        <v>-0.22</v>
      </c>
      <c r="T75" s="18"/>
      <c r="U75" s="18"/>
      <c r="V75" s="18"/>
      <c r="W75" s="18"/>
    </row>
    <row r="76" ht="15.0" customHeight="1">
      <c r="A76" s="14" t="s">
        <v>119</v>
      </c>
      <c r="B76" s="18"/>
      <c r="C76" s="18"/>
      <c r="D76" s="18"/>
      <c r="E76" s="18"/>
      <c r="F76" s="18"/>
      <c r="G76" s="18"/>
      <c r="H76" s="18"/>
      <c r="I76" s="18"/>
      <c r="J76" s="20">
        <v>38.14</v>
      </c>
      <c r="K76" s="21">
        <v>-11.48</v>
      </c>
      <c r="L76" s="20">
        <v>13.43</v>
      </c>
      <c r="M76" s="20">
        <v>13.68</v>
      </c>
      <c r="N76" s="18">
        <v>0.0</v>
      </c>
      <c r="O76" s="20">
        <v>6.33</v>
      </c>
      <c r="P76" s="18"/>
      <c r="Q76" s="18"/>
      <c r="R76" s="18"/>
      <c r="S76" s="18"/>
      <c r="T76" s="18"/>
      <c r="U76" s="18"/>
      <c r="V76" s="18">
        <v>0.0</v>
      </c>
      <c r="W76" s="21">
        <v>-1.01</v>
      </c>
    </row>
    <row r="77" ht="15.0" customHeight="1">
      <c r="A77" s="14" t="s">
        <v>127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20">
        <v>9.25</v>
      </c>
      <c r="R77" s="18">
        <v>0.0</v>
      </c>
      <c r="S77" s="20">
        <v>0.77</v>
      </c>
      <c r="T77" s="20">
        <v>0.43</v>
      </c>
      <c r="U77" s="18"/>
      <c r="V77" s="18"/>
      <c r="W77" s="18"/>
    </row>
    <row r="78" ht="15.0" customHeight="1">
      <c r="A78" s="14" t="s">
        <v>128</v>
      </c>
      <c r="B78" s="21">
        <v>-12.08</v>
      </c>
      <c r="C78" s="21">
        <v>-11.84</v>
      </c>
      <c r="D78" s="21">
        <v>-8.12</v>
      </c>
      <c r="E78" s="21">
        <v>-6.38</v>
      </c>
      <c r="F78" s="21">
        <v>-7.24</v>
      </c>
      <c r="G78" s="21">
        <v>-8.06</v>
      </c>
      <c r="H78" s="21">
        <v>-16.09</v>
      </c>
      <c r="I78" s="21">
        <v>-34.92</v>
      </c>
      <c r="J78" s="21">
        <v>-9.79</v>
      </c>
      <c r="K78" s="21">
        <v>-26.08</v>
      </c>
      <c r="L78" s="21">
        <v>-9.95</v>
      </c>
      <c r="M78" s="21">
        <v>-27.69</v>
      </c>
      <c r="N78" s="21">
        <v>-12.25</v>
      </c>
      <c r="O78" s="21">
        <v>-10.85</v>
      </c>
      <c r="P78" s="18"/>
      <c r="Q78" s="18"/>
      <c r="R78" s="18"/>
      <c r="S78" s="18"/>
      <c r="T78" s="18"/>
      <c r="U78" s="18"/>
      <c r="V78" s="18"/>
      <c r="W78" s="18"/>
    </row>
    <row r="79" ht="15.0" customHeight="1">
      <c r="A79" s="14" t="s">
        <v>129</v>
      </c>
      <c r="B79" s="18"/>
      <c r="C79" s="21">
        <v>-11.69</v>
      </c>
      <c r="D79" s="21">
        <v>-5.67</v>
      </c>
      <c r="E79" s="21">
        <v>-6.11</v>
      </c>
      <c r="F79" s="21">
        <v>-6.42</v>
      </c>
      <c r="G79" s="21">
        <v>-7.34</v>
      </c>
      <c r="H79" s="21">
        <v>-5.93</v>
      </c>
      <c r="I79" s="21">
        <v>-8.76</v>
      </c>
      <c r="J79" s="21">
        <v>-8.41</v>
      </c>
      <c r="K79" s="21">
        <v>-10.11</v>
      </c>
      <c r="L79" s="21">
        <v>-8.52</v>
      </c>
      <c r="M79" s="21">
        <v>-8.41</v>
      </c>
      <c r="N79" s="21">
        <v>-9.11</v>
      </c>
      <c r="O79" s="18"/>
      <c r="P79" s="18"/>
      <c r="Q79" s="18"/>
      <c r="R79" s="18"/>
      <c r="S79" s="18"/>
      <c r="T79" s="18"/>
      <c r="U79" s="18"/>
      <c r="V79" s="18"/>
      <c r="W79" s="18"/>
    </row>
    <row r="80" ht="15.0" customHeight="1">
      <c r="A80" s="14" t="s">
        <v>130</v>
      </c>
      <c r="B80" s="18"/>
      <c r="C80" s="18">
        <v>0.0</v>
      </c>
      <c r="D80" s="21">
        <v>-2.3</v>
      </c>
      <c r="E80" s="20">
        <v>0.27</v>
      </c>
      <c r="F80" s="18">
        <v>0.0</v>
      </c>
      <c r="G80" s="20">
        <v>0.72</v>
      </c>
      <c r="H80" s="18">
        <v>0.0</v>
      </c>
      <c r="I80" s="21">
        <v>-0.26</v>
      </c>
      <c r="J80" s="20">
        <v>1.0</v>
      </c>
      <c r="K80" s="20">
        <v>0.62</v>
      </c>
      <c r="L80" s="18">
        <v>0.0</v>
      </c>
      <c r="M80" s="21">
        <v>-0.34</v>
      </c>
      <c r="N80" s="21">
        <v>-0.21</v>
      </c>
      <c r="O80" s="18">
        <v>0.0</v>
      </c>
      <c r="P80" s="18"/>
      <c r="Q80" s="18"/>
      <c r="R80" s="18"/>
      <c r="S80" s="18"/>
      <c r="T80" s="18"/>
      <c r="U80" s="18"/>
      <c r="V80" s="18"/>
      <c r="W80" s="18"/>
    </row>
    <row r="81" ht="15.0" customHeight="1">
      <c r="A81" s="14" t="s">
        <v>124</v>
      </c>
      <c r="B81" s="18"/>
      <c r="C81" s="21">
        <v>-0.16</v>
      </c>
      <c r="D81" s="21">
        <v>-0.15</v>
      </c>
      <c r="E81" s="18">
        <v>0.0</v>
      </c>
      <c r="F81" s="21">
        <v>-0.82</v>
      </c>
      <c r="G81" s="18">
        <v>0.0</v>
      </c>
      <c r="H81" s="21">
        <v>-8.84</v>
      </c>
      <c r="I81" s="21">
        <v>-6.44</v>
      </c>
      <c r="J81" s="18">
        <v>0.0</v>
      </c>
      <c r="K81" s="21">
        <v>-14.72</v>
      </c>
      <c r="L81" s="18"/>
      <c r="M81" s="21">
        <v>-2.02</v>
      </c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ht="15.0" customHeight="1">
      <c r="A82" s="14" t="s">
        <v>131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>
        <v>0.0</v>
      </c>
      <c r="N82" s="21">
        <v>-0.94</v>
      </c>
      <c r="O82" s="21">
        <v>-9.34</v>
      </c>
      <c r="P82" s="21">
        <v>-7.11</v>
      </c>
      <c r="Q82" s="21">
        <v>-5.7</v>
      </c>
      <c r="R82" s="21">
        <v>-6.8</v>
      </c>
      <c r="S82" s="21">
        <v>-13.81</v>
      </c>
      <c r="T82" s="21">
        <v>-11.62</v>
      </c>
      <c r="U82" s="18"/>
      <c r="V82" s="21">
        <v>-15.38</v>
      </c>
      <c r="W82" s="21">
        <v>-18.0</v>
      </c>
    </row>
    <row r="83" ht="15.0" customHeight="1">
      <c r="A83" s="14" t="s">
        <v>132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>
        <v>0.0</v>
      </c>
      <c r="P83" s="21">
        <v>-4.08</v>
      </c>
      <c r="Q83" s="18"/>
      <c r="R83" s="18"/>
      <c r="S83" s="18"/>
      <c r="T83" s="18"/>
      <c r="U83" s="18"/>
      <c r="V83" s="18"/>
      <c r="W83" s="18"/>
    </row>
    <row r="84" ht="15.0" customHeight="1">
      <c r="A84" s="14" t="s">
        <v>127</v>
      </c>
      <c r="B84" s="18"/>
      <c r="C84" s="18"/>
      <c r="D84" s="18"/>
      <c r="E84" s="21">
        <v>-0.54</v>
      </c>
      <c r="F84" s="18"/>
      <c r="G84" s="21">
        <v>-1.44</v>
      </c>
      <c r="H84" s="18"/>
      <c r="I84" s="18"/>
      <c r="J84" s="21">
        <v>-2.01</v>
      </c>
      <c r="K84" s="21">
        <v>-1.25</v>
      </c>
      <c r="L84" s="18">
        <v>0.0</v>
      </c>
      <c r="M84" s="21">
        <v>-15.47</v>
      </c>
      <c r="N84" s="18"/>
      <c r="O84" s="18"/>
      <c r="P84" s="18"/>
      <c r="Q84" s="18"/>
      <c r="R84" s="18"/>
      <c r="S84" s="18"/>
      <c r="T84" s="18"/>
      <c r="U84" s="18"/>
      <c r="V84" s="18"/>
      <c r="W84" s="18"/>
    </row>
    <row r="85" ht="15.0" customHeight="1">
      <c r="A85" s="14" t="s">
        <v>133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21">
        <v>-13.46</v>
      </c>
      <c r="N85" s="18"/>
      <c r="O85" s="18"/>
      <c r="P85" s="18"/>
      <c r="Q85" s="18"/>
      <c r="R85" s="21">
        <v>-15.48</v>
      </c>
      <c r="S85" s="18"/>
      <c r="T85" s="18"/>
      <c r="U85" s="18"/>
      <c r="V85" s="18"/>
      <c r="W85" s="18"/>
    </row>
    <row r="86" ht="15.0" customHeight="1">
      <c r="A86" s="14" t="s">
        <v>134</v>
      </c>
      <c r="B86" s="18"/>
      <c r="C86" s="18"/>
      <c r="D86" s="18"/>
      <c r="E86" s="18"/>
      <c r="F86" s="18"/>
      <c r="G86" s="18">
        <v>0.0</v>
      </c>
      <c r="H86" s="21">
        <v>-1.32</v>
      </c>
      <c r="I86" s="21">
        <v>-3.87</v>
      </c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</row>
    <row r="87" ht="15.0" customHeight="1">
      <c r="A87" s="14" t="s">
        <v>135</v>
      </c>
      <c r="B87" s="18"/>
      <c r="C87" s="18"/>
      <c r="D87" s="18"/>
      <c r="E87" s="18"/>
      <c r="F87" s="18"/>
      <c r="G87" s="18"/>
      <c r="H87" s="18"/>
      <c r="I87" s="21">
        <v>-15.59</v>
      </c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</row>
    <row r="88" ht="15.0" customHeight="1">
      <c r="A88" s="14" t="s">
        <v>136</v>
      </c>
      <c r="B88" s="18"/>
      <c r="C88" s="18"/>
      <c r="D88" s="18"/>
      <c r="E88" s="18"/>
      <c r="F88" s="18"/>
      <c r="G88" s="18"/>
      <c r="H88" s="18"/>
      <c r="I88" s="18">
        <v>0.0</v>
      </c>
      <c r="J88" s="21">
        <v>-0.38</v>
      </c>
      <c r="K88" s="21">
        <v>-0.62</v>
      </c>
      <c r="L88" s="21">
        <v>-1.44</v>
      </c>
      <c r="M88" s="21">
        <v>-3.48</v>
      </c>
      <c r="N88" s="21">
        <v>-1.99</v>
      </c>
      <c r="O88" s="21">
        <v>-1.51</v>
      </c>
      <c r="P88" s="18"/>
      <c r="Q88" s="21">
        <v>-20.86</v>
      </c>
      <c r="R88" s="18"/>
      <c r="S88" s="20">
        <v>0.77</v>
      </c>
      <c r="T88" s="20">
        <v>0.43</v>
      </c>
      <c r="U88" s="21">
        <v>-8.2</v>
      </c>
      <c r="V88" s="18"/>
      <c r="W88" s="18"/>
    </row>
    <row r="89" ht="15.0" customHeight="1">
      <c r="A89" s="16" t="s">
        <v>137</v>
      </c>
      <c r="B89" s="19"/>
      <c r="C89" s="17">
        <v>328.32</v>
      </c>
      <c r="D89" s="17">
        <v>291.28</v>
      </c>
      <c r="E89" s="25">
        <v>-258.0</v>
      </c>
      <c r="F89" s="17">
        <v>140.22</v>
      </c>
      <c r="G89" s="17">
        <v>214.39</v>
      </c>
      <c r="H89" s="17">
        <v>139.27</v>
      </c>
      <c r="I89" s="23">
        <v>-26.93</v>
      </c>
      <c r="J89" s="24">
        <v>36.51</v>
      </c>
      <c r="K89" s="23">
        <v>-2.87</v>
      </c>
      <c r="L89" s="24">
        <v>5.88</v>
      </c>
      <c r="M89" s="23">
        <v>-9.08</v>
      </c>
      <c r="N89" s="23">
        <v>-11.31</v>
      </c>
      <c r="O89" s="24">
        <v>3.52</v>
      </c>
      <c r="P89" s="19"/>
      <c r="Q89" s="23">
        <v>-7.74</v>
      </c>
      <c r="R89" s="23">
        <v>-18.88</v>
      </c>
      <c r="S89" s="19"/>
      <c r="T89" s="19"/>
      <c r="U89" s="19"/>
      <c r="V89" s="23">
        <v>-11.29</v>
      </c>
      <c r="W89" s="19"/>
    </row>
    <row r="90" ht="15.0" customHeight="1">
      <c r="A90" s="14" t="s">
        <v>138</v>
      </c>
      <c r="B90" s="18"/>
      <c r="C90" s="18"/>
      <c r="D90" s="18"/>
      <c r="E90" s="18"/>
      <c r="F90" s="18"/>
      <c r="G90" s="21">
        <v>-1.58</v>
      </c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ht="15.0" customHeight="1">
      <c r="A91" s="16" t="s">
        <v>139</v>
      </c>
      <c r="B91" s="17">
        <v>117.78</v>
      </c>
      <c r="C91" s="17">
        <v>211.61</v>
      </c>
      <c r="D91" s="17">
        <v>520.85</v>
      </c>
      <c r="E91" s="24">
        <v>1.9</v>
      </c>
      <c r="F91" s="17">
        <v>474.24</v>
      </c>
      <c r="G91" s="17">
        <v>558.43</v>
      </c>
      <c r="H91" s="17">
        <v>363.46</v>
      </c>
      <c r="I91" s="24">
        <v>94.19</v>
      </c>
      <c r="J91" s="24">
        <v>35.88</v>
      </c>
      <c r="K91" s="23">
        <v>-86.97</v>
      </c>
      <c r="L91" s="23">
        <v>-18.23</v>
      </c>
      <c r="M91" s="24">
        <v>44.4</v>
      </c>
      <c r="N91" s="24">
        <v>28.07</v>
      </c>
      <c r="O91" s="24">
        <v>97.42</v>
      </c>
      <c r="P91" s="17">
        <v>169.8</v>
      </c>
      <c r="Q91" s="17">
        <v>110.73</v>
      </c>
      <c r="R91" s="24">
        <v>3.99</v>
      </c>
      <c r="S91" s="25">
        <v>-132.59</v>
      </c>
      <c r="T91" s="23">
        <v>-1.72</v>
      </c>
      <c r="U91" s="17">
        <v>188.26</v>
      </c>
      <c r="V91" s="17">
        <v>118.28</v>
      </c>
      <c r="W91" s="24">
        <v>37.57</v>
      </c>
    </row>
    <row r="92" ht="15.0" customHeight="1">
      <c r="A92" s="14" t="s">
        <v>140</v>
      </c>
      <c r="B92" s="20">
        <v>32.93</v>
      </c>
      <c r="C92" s="20">
        <v>98.64</v>
      </c>
      <c r="D92" s="15">
        <v>115.93</v>
      </c>
      <c r="E92" s="21">
        <v>-0.95</v>
      </c>
      <c r="F92" s="15">
        <v>100.32</v>
      </c>
      <c r="G92" s="15">
        <v>122.45</v>
      </c>
      <c r="H92" s="20">
        <v>84.54</v>
      </c>
      <c r="I92" s="20">
        <v>22.29</v>
      </c>
      <c r="J92" s="20">
        <v>0.75</v>
      </c>
      <c r="K92" s="21">
        <v>-7.49</v>
      </c>
      <c r="L92" s="21">
        <v>-3.96</v>
      </c>
      <c r="M92" s="20">
        <v>18.95</v>
      </c>
      <c r="N92" s="20">
        <v>11.63</v>
      </c>
      <c r="O92" s="20">
        <v>20.99</v>
      </c>
      <c r="P92" s="20">
        <v>43.0</v>
      </c>
      <c r="Q92" s="20">
        <v>16.45</v>
      </c>
      <c r="R92" s="20">
        <v>8.09</v>
      </c>
      <c r="S92" s="21">
        <v>-15.58</v>
      </c>
      <c r="T92" s="21">
        <v>-3.55</v>
      </c>
      <c r="U92" s="20">
        <v>46.17</v>
      </c>
      <c r="V92" s="20">
        <v>34.84</v>
      </c>
      <c r="W92" s="21">
        <v>-0.11</v>
      </c>
    </row>
    <row r="93" ht="15.0" customHeight="1">
      <c r="A93" s="14" t="s">
        <v>141</v>
      </c>
      <c r="B93" s="18"/>
      <c r="C93" s="15">
        <v>108.14</v>
      </c>
      <c r="D93" s="20">
        <v>87.45</v>
      </c>
      <c r="E93" s="20">
        <v>20.63</v>
      </c>
      <c r="F93" s="15">
        <v>101.96</v>
      </c>
      <c r="G93" s="15">
        <v>121.73</v>
      </c>
      <c r="H93" s="20">
        <v>77.81</v>
      </c>
      <c r="I93" s="20">
        <v>13.92</v>
      </c>
      <c r="J93" s="20">
        <v>4.27</v>
      </c>
      <c r="K93" s="20">
        <v>2.37</v>
      </c>
      <c r="L93" s="20">
        <v>6.12</v>
      </c>
      <c r="M93" s="20">
        <v>19.06</v>
      </c>
      <c r="N93" s="20">
        <v>11.0</v>
      </c>
      <c r="O93" s="20">
        <v>18.58</v>
      </c>
      <c r="P93" s="18"/>
      <c r="Q93" s="21">
        <v>-19.14</v>
      </c>
      <c r="R93" s="20">
        <v>7.15</v>
      </c>
      <c r="S93" s="18"/>
      <c r="T93" s="20">
        <v>0.11</v>
      </c>
      <c r="U93" s="18"/>
      <c r="V93" s="20">
        <v>17.63</v>
      </c>
      <c r="W93" s="20">
        <v>11.7</v>
      </c>
    </row>
    <row r="94" ht="15.0" customHeight="1">
      <c r="A94" s="14" t="s">
        <v>142</v>
      </c>
      <c r="B94" s="18"/>
      <c r="C94" s="21">
        <v>-11.06</v>
      </c>
      <c r="D94" s="20">
        <v>28.18</v>
      </c>
      <c r="E94" s="21">
        <v>-21.85</v>
      </c>
      <c r="F94" s="21">
        <v>-1.64</v>
      </c>
      <c r="G94" s="20">
        <v>1.58</v>
      </c>
      <c r="H94" s="20">
        <v>6.33</v>
      </c>
      <c r="I94" s="20">
        <v>8.37</v>
      </c>
      <c r="J94" s="21">
        <v>-3.14</v>
      </c>
      <c r="K94" s="21">
        <v>-9.86</v>
      </c>
      <c r="L94" s="21">
        <v>-11.27</v>
      </c>
      <c r="M94" s="21">
        <v>-0.9</v>
      </c>
      <c r="N94" s="20">
        <v>0.52</v>
      </c>
      <c r="O94" s="20">
        <v>3.31</v>
      </c>
      <c r="P94" s="18"/>
      <c r="Q94" s="20">
        <v>2.58</v>
      </c>
      <c r="R94" s="20">
        <v>0.94</v>
      </c>
      <c r="S94" s="18"/>
      <c r="T94" s="21">
        <v>-6.35</v>
      </c>
      <c r="U94" s="18"/>
      <c r="V94" s="20">
        <v>17.2</v>
      </c>
      <c r="W94" s="21">
        <v>-11.81</v>
      </c>
    </row>
    <row r="95" ht="15.0" customHeight="1">
      <c r="A95" s="14" t="s">
        <v>143</v>
      </c>
      <c r="B95" s="18"/>
      <c r="C95" s="20">
        <v>1.56</v>
      </c>
      <c r="D95" s="20">
        <v>0.31</v>
      </c>
      <c r="E95" s="20">
        <v>0.27</v>
      </c>
      <c r="F95" s="18">
        <v>0.0</v>
      </c>
      <c r="G95" s="21">
        <v>-1.01</v>
      </c>
      <c r="H95" s="20">
        <v>0.4</v>
      </c>
      <c r="I95" s="18">
        <v>0.0</v>
      </c>
      <c r="J95" s="18"/>
      <c r="K95" s="18"/>
      <c r="L95" s="18"/>
      <c r="M95" s="18"/>
      <c r="N95" s="18"/>
      <c r="O95" s="21">
        <v>-0.9</v>
      </c>
      <c r="P95" s="18"/>
      <c r="Q95" s="21">
        <v>-0.11</v>
      </c>
      <c r="R95" s="18"/>
      <c r="S95" s="18"/>
      <c r="T95" s="18">
        <v>0.0</v>
      </c>
      <c r="U95" s="18"/>
      <c r="V95" s="18"/>
      <c r="W95" s="18"/>
    </row>
    <row r="96" ht="15.0" customHeight="1">
      <c r="A96" s="14" t="s">
        <v>144</v>
      </c>
      <c r="B96" s="18"/>
      <c r="C96" s="18"/>
      <c r="D96" s="18"/>
      <c r="E96" s="18"/>
      <c r="F96" s="18"/>
      <c r="G96" s="20">
        <v>0.14</v>
      </c>
      <c r="H96" s="18"/>
      <c r="I96" s="18"/>
      <c r="J96" s="18"/>
      <c r="K96" s="18"/>
      <c r="L96" s="18"/>
      <c r="M96" s="18"/>
      <c r="N96" s="18"/>
      <c r="O96" s="18"/>
      <c r="P96" s="18"/>
      <c r="Q96" s="20">
        <v>16.56</v>
      </c>
      <c r="R96" s="18"/>
      <c r="S96" s="18"/>
      <c r="T96" s="18"/>
      <c r="U96" s="18"/>
      <c r="V96" s="18"/>
      <c r="W96" s="18"/>
    </row>
    <row r="97" ht="15.0" customHeight="1">
      <c r="A97" s="14" t="s">
        <v>145</v>
      </c>
      <c r="B97" s="18"/>
      <c r="C97" s="18"/>
      <c r="D97" s="18"/>
      <c r="E97" s="18"/>
      <c r="F97" s="18"/>
      <c r="G97" s="18"/>
      <c r="H97" s="18"/>
      <c r="I97" s="18"/>
      <c r="J97" s="21">
        <v>-0.38</v>
      </c>
      <c r="K97" s="18">
        <v>0.0</v>
      </c>
      <c r="L97" s="20">
        <v>1.2</v>
      </c>
      <c r="M97" s="20">
        <v>0.78</v>
      </c>
      <c r="N97" s="20">
        <v>0.1</v>
      </c>
      <c r="O97" s="18">
        <v>0.0</v>
      </c>
      <c r="P97" s="18"/>
      <c r="Q97" s="18"/>
      <c r="R97" s="18"/>
      <c r="S97" s="18"/>
      <c r="T97" s="20">
        <v>2.69</v>
      </c>
      <c r="U97" s="18"/>
      <c r="V97" s="18"/>
      <c r="W97" s="18"/>
    </row>
    <row r="98" ht="15.0" customHeight="1">
      <c r="A98" s="16" t="s">
        <v>146</v>
      </c>
      <c r="B98" s="19"/>
      <c r="C98" s="24">
        <v>98.64</v>
      </c>
      <c r="D98" s="17">
        <v>115.93</v>
      </c>
      <c r="E98" s="23">
        <v>-0.95</v>
      </c>
      <c r="F98" s="17">
        <v>100.32</v>
      </c>
      <c r="G98" s="17">
        <v>122.45</v>
      </c>
      <c r="H98" s="24">
        <v>84.54</v>
      </c>
      <c r="I98" s="24">
        <v>22.29</v>
      </c>
      <c r="J98" s="24">
        <v>0.75</v>
      </c>
      <c r="K98" s="23">
        <v>-7.49</v>
      </c>
      <c r="L98" s="23">
        <v>-3.96</v>
      </c>
      <c r="M98" s="24">
        <v>18.95</v>
      </c>
      <c r="N98" s="24">
        <v>11.63</v>
      </c>
      <c r="O98" s="24">
        <v>20.99</v>
      </c>
      <c r="P98" s="24">
        <v>43.0</v>
      </c>
      <c r="Q98" s="24">
        <v>16.45</v>
      </c>
      <c r="R98" s="24">
        <v>8.09</v>
      </c>
      <c r="S98" s="23">
        <v>-15.58</v>
      </c>
      <c r="T98" s="23">
        <v>-3.55</v>
      </c>
      <c r="U98" s="24">
        <v>46.17</v>
      </c>
      <c r="V98" s="24">
        <v>34.84</v>
      </c>
      <c r="W98" s="23">
        <v>-0.11</v>
      </c>
    </row>
    <row r="99" ht="15.0" customHeight="1">
      <c r="A99" s="16" t="s">
        <v>147</v>
      </c>
      <c r="B99" s="24">
        <v>84.85</v>
      </c>
      <c r="C99" s="17">
        <v>112.97</v>
      </c>
      <c r="D99" s="17">
        <v>404.92</v>
      </c>
      <c r="E99" s="24">
        <v>2.85</v>
      </c>
      <c r="F99" s="17">
        <v>373.93</v>
      </c>
      <c r="G99" s="17">
        <v>435.98</v>
      </c>
      <c r="H99" s="17">
        <v>278.93</v>
      </c>
      <c r="I99" s="24">
        <v>71.9</v>
      </c>
      <c r="J99" s="24">
        <v>35.13</v>
      </c>
      <c r="K99" s="23">
        <v>-79.48</v>
      </c>
      <c r="L99" s="23">
        <v>-14.27</v>
      </c>
      <c r="M99" s="24">
        <v>25.45</v>
      </c>
      <c r="N99" s="24">
        <v>16.44</v>
      </c>
      <c r="O99" s="24">
        <v>76.43</v>
      </c>
      <c r="P99" s="17">
        <v>126.8</v>
      </c>
      <c r="Q99" s="24">
        <v>94.28</v>
      </c>
      <c r="R99" s="23">
        <v>-4.1</v>
      </c>
      <c r="S99" s="25">
        <v>-117.01</v>
      </c>
      <c r="T99" s="24">
        <v>1.83</v>
      </c>
      <c r="U99" s="17">
        <v>142.08</v>
      </c>
      <c r="V99" s="24">
        <v>83.44</v>
      </c>
      <c r="W99" s="24">
        <v>37.69</v>
      </c>
    </row>
    <row r="100" ht="15.0" customHeight="1">
      <c r="A100" s="16" t="s">
        <v>148</v>
      </c>
      <c r="B100" s="19"/>
      <c r="C100" s="17">
        <v>112.97</v>
      </c>
      <c r="D100" s="17">
        <v>404.92</v>
      </c>
      <c r="E100" s="24">
        <v>2.85</v>
      </c>
      <c r="F100" s="17">
        <v>373.93</v>
      </c>
      <c r="G100" s="17">
        <v>435.98</v>
      </c>
      <c r="H100" s="17">
        <v>278.93</v>
      </c>
      <c r="I100" s="24">
        <v>71.9</v>
      </c>
      <c r="J100" s="24">
        <v>35.13</v>
      </c>
      <c r="K100" s="23">
        <v>-79.48</v>
      </c>
      <c r="L100" s="23">
        <v>-14.27</v>
      </c>
      <c r="M100" s="24">
        <v>25.45</v>
      </c>
      <c r="N100" s="24">
        <v>16.44</v>
      </c>
      <c r="O100" s="24">
        <v>76.43</v>
      </c>
      <c r="P100" s="17">
        <v>126.8</v>
      </c>
      <c r="Q100" s="24">
        <v>94.28</v>
      </c>
      <c r="R100" s="23">
        <v>-4.1</v>
      </c>
      <c r="S100" s="25">
        <v>-117.01</v>
      </c>
      <c r="T100" s="24">
        <v>1.83</v>
      </c>
      <c r="U100" s="17">
        <v>142.08</v>
      </c>
      <c r="V100" s="24">
        <v>83.44</v>
      </c>
      <c r="W100" s="24">
        <v>37.69</v>
      </c>
    </row>
    <row r="101" ht="15.0" customHeight="1">
      <c r="A101" s="14" t="s">
        <v>149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5">
        <v>190.41</v>
      </c>
      <c r="Q101" s="21">
        <v>-0.32</v>
      </c>
      <c r="R101" s="20">
        <v>12.55</v>
      </c>
      <c r="S101" s="15">
        <v>330.81</v>
      </c>
      <c r="T101" s="18">
        <v>0.0</v>
      </c>
      <c r="U101" s="18"/>
      <c r="V101" s="18"/>
      <c r="W101" s="18"/>
    </row>
    <row r="102" ht="15.0" customHeight="1">
      <c r="A102" s="14" t="s">
        <v>150</v>
      </c>
      <c r="B102" s="20">
        <v>18.98</v>
      </c>
      <c r="C102" s="21">
        <v>-16.83</v>
      </c>
      <c r="D102" s="18"/>
      <c r="E102" s="18"/>
      <c r="F102" s="18">
        <v>0.0</v>
      </c>
      <c r="G102" s="20">
        <v>5.04</v>
      </c>
      <c r="H102" s="21">
        <v>-8.18</v>
      </c>
      <c r="I102" s="18"/>
      <c r="J102" s="18"/>
      <c r="K102" s="18"/>
      <c r="L102" s="18"/>
      <c r="M102" s="18"/>
      <c r="N102" s="18"/>
      <c r="O102" s="18"/>
      <c r="P102" s="21">
        <v>-1.67</v>
      </c>
      <c r="Q102" s="21">
        <v>-1.72</v>
      </c>
      <c r="R102" s="20">
        <v>2.23</v>
      </c>
      <c r="S102" s="20">
        <v>12.93</v>
      </c>
      <c r="T102" s="20">
        <v>24.09</v>
      </c>
      <c r="U102" s="18"/>
      <c r="V102" s="18"/>
      <c r="W102" s="18"/>
    </row>
    <row r="103" ht="15.0" customHeight="1">
      <c r="A103" s="16" t="s">
        <v>151</v>
      </c>
      <c r="B103" s="19"/>
      <c r="C103" s="23">
        <v>-16.83</v>
      </c>
      <c r="D103" s="19"/>
      <c r="E103" s="19"/>
      <c r="F103" s="19">
        <v>0.0</v>
      </c>
      <c r="G103" s="24">
        <v>5.04</v>
      </c>
      <c r="H103" s="23">
        <v>-8.18</v>
      </c>
      <c r="I103" s="19"/>
      <c r="J103" s="19"/>
      <c r="K103" s="19"/>
      <c r="L103" s="19"/>
      <c r="M103" s="19"/>
      <c r="N103" s="19"/>
      <c r="O103" s="19"/>
      <c r="P103" s="17">
        <v>188.74</v>
      </c>
      <c r="Q103" s="23">
        <v>-2.04</v>
      </c>
      <c r="R103" s="24">
        <v>14.77</v>
      </c>
      <c r="S103" s="17">
        <v>343.74</v>
      </c>
      <c r="T103" s="24">
        <v>24.09</v>
      </c>
      <c r="U103" s="19"/>
      <c r="V103" s="19"/>
      <c r="W103" s="19"/>
    </row>
    <row r="104" ht="15.0" customHeight="1">
      <c r="A104" s="16" t="s">
        <v>152</v>
      </c>
      <c r="B104" s="19"/>
      <c r="C104" s="24">
        <v>96.14</v>
      </c>
      <c r="D104" s="17">
        <v>404.92</v>
      </c>
      <c r="E104" s="24">
        <v>2.85</v>
      </c>
      <c r="F104" s="17">
        <v>373.93</v>
      </c>
      <c r="G104" s="17">
        <v>441.02</v>
      </c>
      <c r="H104" s="17">
        <v>270.75</v>
      </c>
      <c r="I104" s="24">
        <v>71.9</v>
      </c>
      <c r="J104" s="24">
        <v>35.13</v>
      </c>
      <c r="K104" s="23">
        <v>-79.48</v>
      </c>
      <c r="L104" s="23">
        <v>-14.27</v>
      </c>
      <c r="M104" s="24">
        <v>25.45</v>
      </c>
      <c r="N104" s="24">
        <v>16.44</v>
      </c>
      <c r="O104" s="24">
        <v>76.43</v>
      </c>
      <c r="P104" s="17">
        <v>315.54</v>
      </c>
      <c r="Q104" s="24">
        <v>92.24</v>
      </c>
      <c r="R104" s="24">
        <v>10.67</v>
      </c>
      <c r="S104" s="17">
        <v>226.73</v>
      </c>
      <c r="T104" s="24">
        <v>25.92</v>
      </c>
      <c r="U104" s="17">
        <v>142.08</v>
      </c>
      <c r="V104" s="24">
        <v>83.44</v>
      </c>
      <c r="W104" s="24">
        <v>37.69</v>
      </c>
    </row>
    <row r="105" ht="15.0" customHeight="1">
      <c r="A105" s="14" t="s">
        <v>153</v>
      </c>
      <c r="B105" s="18"/>
      <c r="C105" s="18"/>
      <c r="D105" s="18"/>
      <c r="E105" s="18"/>
      <c r="F105" s="18"/>
      <c r="G105" s="18"/>
      <c r="H105" s="18"/>
      <c r="I105" s="21">
        <v>-0.77</v>
      </c>
      <c r="J105" s="21">
        <v>-0.75</v>
      </c>
      <c r="K105" s="21">
        <v>-0.75</v>
      </c>
      <c r="L105" s="21">
        <v>-2.16</v>
      </c>
      <c r="M105" s="20">
        <v>2.35</v>
      </c>
      <c r="N105" s="20">
        <v>7.33</v>
      </c>
      <c r="O105" s="20">
        <v>11.45</v>
      </c>
      <c r="P105" s="20">
        <v>8.68</v>
      </c>
      <c r="Q105" s="20">
        <v>7.31</v>
      </c>
      <c r="R105" s="20">
        <v>5.16</v>
      </c>
      <c r="S105" s="21">
        <v>-23.53</v>
      </c>
      <c r="T105" s="20">
        <v>9.68</v>
      </c>
      <c r="U105" s="20">
        <v>13.16</v>
      </c>
      <c r="V105" s="20">
        <v>8.82</v>
      </c>
      <c r="W105" s="20">
        <v>5.96</v>
      </c>
    </row>
    <row r="106" ht="15.0" customHeight="1">
      <c r="A106" s="16" t="s">
        <v>154</v>
      </c>
      <c r="B106" s="19"/>
      <c r="C106" s="19"/>
      <c r="D106" s="19"/>
      <c r="E106" s="19"/>
      <c r="F106" s="19"/>
      <c r="G106" s="19"/>
      <c r="H106" s="19"/>
      <c r="I106" s="23">
        <v>-0.77</v>
      </c>
      <c r="J106" s="23">
        <v>-0.75</v>
      </c>
      <c r="K106" s="23">
        <v>-0.75</v>
      </c>
      <c r="L106" s="23">
        <v>-2.16</v>
      </c>
      <c r="M106" s="24">
        <v>2.35</v>
      </c>
      <c r="N106" s="24">
        <v>7.33</v>
      </c>
      <c r="O106" s="24">
        <v>11.45</v>
      </c>
      <c r="P106" s="24">
        <v>8.68</v>
      </c>
      <c r="Q106" s="24">
        <v>7.31</v>
      </c>
      <c r="R106" s="24">
        <v>5.16</v>
      </c>
      <c r="S106" s="23">
        <v>-23.53</v>
      </c>
      <c r="T106" s="24">
        <v>9.68</v>
      </c>
      <c r="U106" s="24">
        <v>13.16</v>
      </c>
      <c r="V106" s="24">
        <v>8.82</v>
      </c>
      <c r="W106" s="24">
        <v>5.96</v>
      </c>
    </row>
    <row r="107" ht="15.0" customHeight="1">
      <c r="A107" s="16" t="s">
        <v>155</v>
      </c>
      <c r="B107" s="19"/>
      <c r="C107" s="24">
        <v>96.14</v>
      </c>
      <c r="D107" s="17">
        <v>404.92</v>
      </c>
      <c r="E107" s="24">
        <v>2.85</v>
      </c>
      <c r="F107" s="17">
        <v>373.93</v>
      </c>
      <c r="G107" s="17">
        <v>441.02</v>
      </c>
      <c r="H107" s="17">
        <v>270.75</v>
      </c>
      <c r="I107" s="24">
        <v>72.67</v>
      </c>
      <c r="J107" s="24">
        <v>35.88</v>
      </c>
      <c r="K107" s="23">
        <v>-78.73</v>
      </c>
      <c r="L107" s="23">
        <v>-12.11</v>
      </c>
      <c r="M107" s="24">
        <v>23.1</v>
      </c>
      <c r="N107" s="24">
        <v>9.11</v>
      </c>
      <c r="O107" s="24">
        <v>64.98</v>
      </c>
      <c r="P107" s="17">
        <v>306.86</v>
      </c>
      <c r="Q107" s="24">
        <v>84.93</v>
      </c>
      <c r="R107" s="24">
        <v>5.51</v>
      </c>
      <c r="S107" s="17">
        <v>250.27</v>
      </c>
      <c r="T107" s="24">
        <v>16.24</v>
      </c>
      <c r="U107" s="17">
        <v>128.92</v>
      </c>
      <c r="V107" s="24">
        <v>74.62</v>
      </c>
      <c r="W107" s="24">
        <v>31.72</v>
      </c>
    </row>
    <row r="108" ht="15.0" customHeight="1">
      <c r="A108" s="16" t="s">
        <v>156</v>
      </c>
      <c r="B108" s="19"/>
      <c r="C108" s="17">
        <v>112.97</v>
      </c>
      <c r="D108" s="17">
        <v>404.92</v>
      </c>
      <c r="E108" s="24">
        <v>2.85</v>
      </c>
      <c r="F108" s="17">
        <v>373.93</v>
      </c>
      <c r="G108" s="17">
        <v>435.98</v>
      </c>
      <c r="H108" s="17">
        <v>278.93</v>
      </c>
      <c r="I108" s="24">
        <v>72.67</v>
      </c>
      <c r="J108" s="24">
        <v>35.88</v>
      </c>
      <c r="K108" s="23">
        <v>-78.73</v>
      </c>
      <c r="L108" s="23">
        <v>-12.11</v>
      </c>
      <c r="M108" s="24">
        <v>23.1</v>
      </c>
      <c r="N108" s="24">
        <v>9.11</v>
      </c>
      <c r="O108" s="24">
        <v>64.98</v>
      </c>
      <c r="P108" s="17">
        <v>118.12</v>
      </c>
      <c r="Q108" s="24">
        <v>86.97</v>
      </c>
      <c r="R108" s="23">
        <v>-9.26</v>
      </c>
      <c r="S108" s="23">
        <v>-93.48</v>
      </c>
      <c r="T108" s="23">
        <v>-7.85</v>
      </c>
      <c r="U108" s="17">
        <v>128.92</v>
      </c>
      <c r="V108" s="24">
        <v>74.62</v>
      </c>
      <c r="W108" s="24">
        <v>31.72</v>
      </c>
    </row>
    <row r="109" ht="15.0" customHeight="1">
      <c r="A109" s="16" t="s">
        <v>157</v>
      </c>
      <c r="B109" s="19"/>
      <c r="C109" s="24">
        <v>96.14</v>
      </c>
      <c r="D109" s="17">
        <v>404.92</v>
      </c>
      <c r="E109" s="24">
        <v>2.85</v>
      </c>
      <c r="F109" s="17">
        <v>373.93</v>
      </c>
      <c r="G109" s="17">
        <v>441.02</v>
      </c>
      <c r="H109" s="17">
        <v>270.75</v>
      </c>
      <c r="I109" s="24">
        <v>72.67</v>
      </c>
      <c r="J109" s="24">
        <v>35.88</v>
      </c>
      <c r="K109" s="23">
        <v>-78.73</v>
      </c>
      <c r="L109" s="23">
        <v>-12.11</v>
      </c>
      <c r="M109" s="24">
        <v>23.1</v>
      </c>
      <c r="N109" s="24">
        <v>9.11</v>
      </c>
      <c r="O109" s="24">
        <v>64.98</v>
      </c>
      <c r="P109" s="17">
        <v>306.86</v>
      </c>
      <c r="Q109" s="24">
        <v>84.93</v>
      </c>
      <c r="R109" s="24">
        <v>5.51</v>
      </c>
      <c r="S109" s="17">
        <v>250.27</v>
      </c>
      <c r="T109" s="24">
        <v>16.24</v>
      </c>
      <c r="U109" s="17">
        <v>128.92</v>
      </c>
      <c r="V109" s="24">
        <v>74.62</v>
      </c>
      <c r="W109" s="24">
        <v>31.72</v>
      </c>
    </row>
    <row r="110" ht="15.0" customHeight="1">
      <c r="A110" s="14" t="s">
        <v>147</v>
      </c>
      <c r="B110" s="15">
        <v>103.82</v>
      </c>
      <c r="C110" s="20">
        <v>96.14</v>
      </c>
      <c r="D110" s="15">
        <v>404.92</v>
      </c>
      <c r="E110" s="20">
        <v>2.85</v>
      </c>
      <c r="F110" s="15">
        <v>373.93</v>
      </c>
      <c r="G110" s="15">
        <v>441.02</v>
      </c>
      <c r="H110" s="15">
        <v>270.75</v>
      </c>
      <c r="I110" s="20">
        <v>71.9</v>
      </c>
      <c r="J110" s="20">
        <v>35.13</v>
      </c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</row>
    <row r="111" ht="15.0" customHeight="1">
      <c r="A111" s="14" t="s">
        <v>158</v>
      </c>
      <c r="B111" s="21">
        <v>-0.94</v>
      </c>
      <c r="C111" s="21">
        <v>-2.18</v>
      </c>
      <c r="D111" s="21">
        <v>-0.46</v>
      </c>
      <c r="E111" s="18">
        <v>0.0</v>
      </c>
      <c r="F111" s="21">
        <v>-0.41</v>
      </c>
      <c r="G111" s="20">
        <v>0.43</v>
      </c>
      <c r="H111" s="21">
        <v>-0.26</v>
      </c>
      <c r="I111" s="20">
        <v>0.13</v>
      </c>
      <c r="J111" s="20">
        <v>0.13</v>
      </c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</row>
    <row r="112" ht="15.0" customHeight="1">
      <c r="A112" s="14" t="s">
        <v>159</v>
      </c>
      <c r="B112" s="18"/>
      <c r="C112" s="18"/>
      <c r="D112" s="18"/>
      <c r="E112" s="18"/>
      <c r="F112" s="18"/>
      <c r="G112" s="18"/>
      <c r="H112" s="18"/>
      <c r="I112" s="20">
        <v>1.29</v>
      </c>
      <c r="J112" s="20">
        <v>3.39</v>
      </c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</row>
    <row r="113" ht="15.0" customHeight="1">
      <c r="A113" s="14" t="s">
        <v>160</v>
      </c>
      <c r="B113" s="18"/>
      <c r="C113" s="18"/>
      <c r="D113" s="18"/>
      <c r="E113" s="18"/>
      <c r="F113" s="18"/>
      <c r="G113" s="18"/>
      <c r="H113" s="18"/>
      <c r="I113" s="20">
        <v>15.59</v>
      </c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</row>
    <row r="114" ht="15.0" customHeight="1">
      <c r="A114" s="14" t="s">
        <v>161</v>
      </c>
      <c r="B114" s="18"/>
      <c r="C114" s="18"/>
      <c r="D114" s="18"/>
      <c r="E114" s="18"/>
      <c r="F114" s="18"/>
      <c r="G114" s="18"/>
      <c r="H114" s="18"/>
      <c r="I114" s="21">
        <v>-3.48</v>
      </c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</row>
    <row r="115" ht="15.0" customHeight="1">
      <c r="A115" s="14" t="s">
        <v>162</v>
      </c>
      <c r="B115" s="18"/>
      <c r="C115" s="18"/>
      <c r="D115" s="18"/>
      <c r="E115" s="18"/>
      <c r="F115" s="18"/>
      <c r="G115" s="18"/>
      <c r="H115" s="18"/>
      <c r="I115" s="21">
        <v>-0.26</v>
      </c>
      <c r="J115" s="21">
        <v>-0.75</v>
      </c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</row>
    <row r="116" ht="15.0" customHeight="1">
      <c r="A116" s="14" t="s">
        <v>163</v>
      </c>
      <c r="B116" s="15">
        <v>103.82</v>
      </c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</row>
    <row r="117" ht="15.0" customHeight="1">
      <c r="A117" s="16" t="s">
        <v>126</v>
      </c>
      <c r="B117" s="24">
        <v>1.57</v>
      </c>
      <c r="C117" s="23">
        <v>-2.18</v>
      </c>
      <c r="D117" s="23">
        <v>-0.46</v>
      </c>
      <c r="E117" s="19">
        <v>0.0</v>
      </c>
      <c r="F117" s="23">
        <v>-0.41</v>
      </c>
      <c r="G117" s="24">
        <v>0.43</v>
      </c>
      <c r="H117" s="23">
        <v>-0.26</v>
      </c>
      <c r="I117" s="24">
        <v>13.27</v>
      </c>
      <c r="J117" s="24">
        <v>2.76</v>
      </c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</row>
    <row r="118" ht="15.0" customHeight="1">
      <c r="A118" s="14" t="s">
        <v>155</v>
      </c>
      <c r="B118" s="18"/>
      <c r="C118" s="20">
        <v>93.96</v>
      </c>
      <c r="D118" s="15">
        <v>404.46</v>
      </c>
      <c r="E118" s="20">
        <v>2.85</v>
      </c>
      <c r="F118" s="15">
        <v>373.52</v>
      </c>
      <c r="G118" s="15">
        <v>441.45</v>
      </c>
      <c r="H118" s="15">
        <v>270.49</v>
      </c>
      <c r="I118" s="20">
        <v>85.94</v>
      </c>
      <c r="J118" s="20">
        <v>38.64</v>
      </c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</row>
    <row r="119" ht="15.0" customHeight="1">
      <c r="A119" s="14" t="s">
        <v>164</v>
      </c>
      <c r="B119" s="18"/>
      <c r="C119" s="18"/>
      <c r="D119" s="18"/>
      <c r="E119" s="18"/>
      <c r="F119" s="18"/>
      <c r="G119" s="18"/>
      <c r="H119" s="18"/>
      <c r="I119" s="21">
        <v>-0.77</v>
      </c>
      <c r="J119" s="21">
        <v>-0.75</v>
      </c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</row>
    <row r="120" ht="15.0" customHeight="1">
      <c r="A120" s="16" t="s">
        <v>165</v>
      </c>
      <c r="B120" s="19"/>
      <c r="C120" s="24">
        <v>93.96</v>
      </c>
      <c r="D120" s="17">
        <v>404.46</v>
      </c>
      <c r="E120" s="24">
        <v>2.85</v>
      </c>
      <c r="F120" s="17">
        <v>373.52</v>
      </c>
      <c r="G120" s="17">
        <v>441.45</v>
      </c>
      <c r="H120" s="17">
        <v>270.49</v>
      </c>
      <c r="I120" s="24">
        <v>85.17</v>
      </c>
      <c r="J120" s="24">
        <v>37.89</v>
      </c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</row>
    <row r="121" ht="15.0" customHeight="1">
      <c r="A121" s="14" t="s">
        <v>166</v>
      </c>
      <c r="B121" s="20">
        <v>5.8</v>
      </c>
      <c r="C121" s="20">
        <v>5.3</v>
      </c>
      <c r="D121" s="20">
        <v>21.9</v>
      </c>
      <c r="E121" s="20">
        <v>0.14</v>
      </c>
      <c r="F121" s="20">
        <v>20.5</v>
      </c>
      <c r="G121" s="20">
        <v>24.32</v>
      </c>
      <c r="H121" s="20">
        <v>14.51</v>
      </c>
      <c r="I121" s="20">
        <v>3.87</v>
      </c>
      <c r="J121" s="20">
        <v>1.88</v>
      </c>
      <c r="K121" s="21">
        <v>-4.24</v>
      </c>
      <c r="L121" s="21">
        <v>-0.6</v>
      </c>
      <c r="M121" s="20">
        <v>1.23</v>
      </c>
      <c r="N121" s="20">
        <v>0.52</v>
      </c>
      <c r="O121" s="20">
        <v>3.41</v>
      </c>
      <c r="P121" s="20">
        <v>15.66</v>
      </c>
      <c r="Q121" s="20">
        <v>4.3</v>
      </c>
      <c r="R121" s="20">
        <v>0.27</v>
      </c>
      <c r="S121" s="20">
        <v>12.45</v>
      </c>
      <c r="T121" s="20">
        <v>0.78</v>
      </c>
      <c r="U121" s="20">
        <v>6.12</v>
      </c>
      <c r="V121" s="20">
        <v>3.54</v>
      </c>
      <c r="W121" s="20">
        <v>1.56</v>
      </c>
    </row>
    <row r="122" ht="15.0" customHeight="1">
      <c r="A122" s="14" t="s">
        <v>167</v>
      </c>
      <c r="B122" s="18"/>
      <c r="C122" s="20">
        <v>5.3</v>
      </c>
      <c r="D122" s="20">
        <v>21.9</v>
      </c>
      <c r="E122" s="20">
        <v>0.14</v>
      </c>
      <c r="F122" s="20">
        <v>20.09</v>
      </c>
      <c r="G122" s="20">
        <v>24.03</v>
      </c>
      <c r="H122" s="20">
        <v>14.51</v>
      </c>
      <c r="I122" s="20">
        <v>3.87</v>
      </c>
      <c r="J122" s="20">
        <v>1.88</v>
      </c>
      <c r="K122" s="21">
        <v>-4.24</v>
      </c>
      <c r="L122" s="21">
        <v>-0.6</v>
      </c>
      <c r="M122" s="20">
        <v>1.23</v>
      </c>
      <c r="N122" s="20">
        <v>0.52</v>
      </c>
      <c r="O122" s="20">
        <v>3.41</v>
      </c>
      <c r="P122" s="20">
        <v>15.66</v>
      </c>
      <c r="Q122" s="20">
        <v>4.3</v>
      </c>
      <c r="R122" s="20">
        <v>0.27</v>
      </c>
      <c r="S122" s="20">
        <v>12.45</v>
      </c>
      <c r="T122" s="20">
        <v>0.78</v>
      </c>
      <c r="U122" s="20">
        <v>6.12</v>
      </c>
      <c r="V122" s="20">
        <v>3.54</v>
      </c>
      <c r="W122" s="20">
        <v>1.56</v>
      </c>
    </row>
    <row r="123" ht="15.0" customHeight="1">
      <c r="A123" s="14" t="s">
        <v>168</v>
      </c>
      <c r="B123" s="18"/>
      <c r="C123" s="20">
        <v>6.24</v>
      </c>
      <c r="D123" s="20">
        <v>21.9</v>
      </c>
      <c r="E123" s="20">
        <v>0.14</v>
      </c>
      <c r="F123" s="20">
        <v>20.5</v>
      </c>
      <c r="G123" s="20">
        <v>23.44</v>
      </c>
      <c r="H123" s="20">
        <v>15.0</v>
      </c>
      <c r="I123" s="20">
        <v>3.87</v>
      </c>
      <c r="J123" s="20">
        <v>1.88</v>
      </c>
      <c r="K123" s="21">
        <v>-4.24</v>
      </c>
      <c r="L123" s="21">
        <v>-0.6</v>
      </c>
      <c r="M123" s="20">
        <v>1.23</v>
      </c>
      <c r="N123" s="20">
        <v>0.52</v>
      </c>
      <c r="O123" s="20">
        <v>3.41</v>
      </c>
      <c r="P123" s="20">
        <v>6.03</v>
      </c>
      <c r="Q123" s="20">
        <v>4.39</v>
      </c>
      <c r="R123" s="21">
        <v>-0.45</v>
      </c>
      <c r="S123" s="21">
        <v>-4.65</v>
      </c>
      <c r="T123" s="21">
        <v>-0.38</v>
      </c>
      <c r="U123" s="20">
        <v>6.12</v>
      </c>
      <c r="V123" s="20">
        <v>3.54</v>
      </c>
      <c r="W123" s="20">
        <v>1.56</v>
      </c>
    </row>
    <row r="124" ht="15.0" customHeight="1">
      <c r="A124" s="14" t="s">
        <v>169</v>
      </c>
      <c r="B124" s="18"/>
      <c r="C124" s="20">
        <v>18.1</v>
      </c>
      <c r="D124" s="20">
        <v>18.5</v>
      </c>
      <c r="E124" s="20">
        <v>18.4</v>
      </c>
      <c r="F124" s="20">
        <v>18.2</v>
      </c>
      <c r="G124" s="20">
        <v>18.6</v>
      </c>
      <c r="H124" s="20">
        <v>18.6</v>
      </c>
      <c r="I124" s="20">
        <v>19.0</v>
      </c>
      <c r="J124" s="20">
        <v>18.7</v>
      </c>
      <c r="K124" s="20">
        <v>18.6</v>
      </c>
      <c r="L124" s="20">
        <v>18.6</v>
      </c>
      <c r="M124" s="20">
        <v>18.6</v>
      </c>
      <c r="N124" s="20">
        <v>18.6</v>
      </c>
      <c r="O124" s="20">
        <v>19.2</v>
      </c>
      <c r="P124" s="20">
        <v>19.6</v>
      </c>
      <c r="Q124" s="20">
        <v>19.8</v>
      </c>
      <c r="R124" s="20">
        <v>20.5</v>
      </c>
      <c r="S124" s="20">
        <v>20.1</v>
      </c>
      <c r="T124" s="20">
        <v>20.9</v>
      </c>
      <c r="U124" s="20">
        <v>21.06</v>
      </c>
      <c r="V124" s="20">
        <v>21.06</v>
      </c>
      <c r="W124" s="20">
        <v>20.39</v>
      </c>
    </row>
    <row r="125" ht="15.0" customHeight="1">
      <c r="A125" s="14" t="s">
        <v>170</v>
      </c>
      <c r="B125" s="18"/>
      <c r="C125" s="20">
        <v>18.1</v>
      </c>
      <c r="D125" s="20">
        <v>18.5</v>
      </c>
      <c r="E125" s="20">
        <v>18.5</v>
      </c>
      <c r="F125" s="20">
        <v>18.6</v>
      </c>
      <c r="G125" s="20">
        <v>18.6</v>
      </c>
      <c r="H125" s="20">
        <v>18.6</v>
      </c>
      <c r="I125" s="20">
        <v>19.0</v>
      </c>
      <c r="J125" s="20">
        <v>19.0</v>
      </c>
      <c r="K125" s="20">
        <v>18.6</v>
      </c>
      <c r="L125" s="20">
        <v>18.6</v>
      </c>
      <c r="M125" s="20">
        <v>18.6</v>
      </c>
      <c r="N125" s="20">
        <v>18.6</v>
      </c>
      <c r="O125" s="20">
        <v>19.2</v>
      </c>
      <c r="P125" s="20">
        <v>19.6</v>
      </c>
      <c r="Q125" s="20">
        <v>20.0</v>
      </c>
      <c r="R125" s="20">
        <v>20.5</v>
      </c>
      <c r="S125" s="20">
        <v>20.1</v>
      </c>
      <c r="T125" s="20">
        <v>20.9</v>
      </c>
      <c r="U125" s="20">
        <v>21.06</v>
      </c>
      <c r="V125" s="20">
        <v>21.06</v>
      </c>
      <c r="W125" s="20">
        <v>20.39</v>
      </c>
    </row>
    <row r="126" ht="15.0" customHeight="1">
      <c r="A126" s="14" t="s">
        <v>171</v>
      </c>
      <c r="B126" s="18"/>
      <c r="C126" s="20">
        <v>6.24</v>
      </c>
      <c r="D126" s="20">
        <v>21.9</v>
      </c>
      <c r="E126" s="20">
        <v>0.14</v>
      </c>
      <c r="F126" s="20">
        <v>20.09</v>
      </c>
      <c r="G126" s="20">
        <v>24.03</v>
      </c>
      <c r="H126" s="20">
        <v>15.0</v>
      </c>
      <c r="I126" s="20">
        <v>3.87</v>
      </c>
      <c r="J126" s="20">
        <v>1.88</v>
      </c>
      <c r="K126" s="21">
        <v>-4.24</v>
      </c>
      <c r="L126" s="21">
        <v>-0.6</v>
      </c>
      <c r="M126" s="20">
        <v>1.23</v>
      </c>
      <c r="N126" s="20">
        <v>0.52</v>
      </c>
      <c r="O126" s="20">
        <v>3.41</v>
      </c>
      <c r="P126" s="20">
        <v>6.03</v>
      </c>
      <c r="Q126" s="20">
        <v>4.35</v>
      </c>
      <c r="R126" s="21">
        <v>-0.45</v>
      </c>
      <c r="S126" s="21">
        <v>-4.65</v>
      </c>
      <c r="T126" s="21">
        <v>-0.38</v>
      </c>
      <c r="U126" s="20">
        <v>6.12</v>
      </c>
      <c r="V126" s="20">
        <v>3.54</v>
      </c>
      <c r="W126" s="20">
        <v>1.56</v>
      </c>
    </row>
    <row r="127" ht="15.0" customHeight="1">
      <c r="A127" s="14" t="s">
        <v>172</v>
      </c>
      <c r="B127" s="18"/>
      <c r="C127" s="20">
        <v>96.14</v>
      </c>
      <c r="D127" s="15">
        <v>404.92</v>
      </c>
      <c r="E127" s="20">
        <v>2.85</v>
      </c>
      <c r="F127" s="15">
        <v>373.93</v>
      </c>
      <c r="G127" s="15">
        <v>441.02</v>
      </c>
      <c r="H127" s="15">
        <v>270.75</v>
      </c>
      <c r="I127" s="20">
        <v>72.67</v>
      </c>
      <c r="J127" s="20">
        <v>35.88</v>
      </c>
      <c r="K127" s="21">
        <v>-78.73</v>
      </c>
      <c r="L127" s="21">
        <v>-12.11</v>
      </c>
      <c r="M127" s="20">
        <v>23.1</v>
      </c>
      <c r="N127" s="20">
        <v>9.11</v>
      </c>
      <c r="O127" s="20">
        <v>64.98</v>
      </c>
      <c r="P127" s="15">
        <v>306.86</v>
      </c>
      <c r="Q127" s="20">
        <v>84.93</v>
      </c>
      <c r="R127" s="20">
        <v>5.51</v>
      </c>
      <c r="S127" s="15">
        <v>250.27</v>
      </c>
      <c r="T127" s="20">
        <v>16.24</v>
      </c>
      <c r="U127" s="15">
        <v>128.92</v>
      </c>
      <c r="V127" s="20">
        <v>74.62</v>
      </c>
      <c r="W127" s="20">
        <v>31.72</v>
      </c>
    </row>
    <row r="128" ht="15.0" customHeight="1">
      <c r="A128" s="14" t="s">
        <v>173</v>
      </c>
      <c r="B128" s="18"/>
      <c r="C128" s="15">
        <v>112.97</v>
      </c>
      <c r="D128" s="15">
        <v>404.92</v>
      </c>
      <c r="E128" s="20">
        <v>2.85</v>
      </c>
      <c r="F128" s="15">
        <v>373.93</v>
      </c>
      <c r="G128" s="15">
        <v>441.02</v>
      </c>
      <c r="H128" s="15">
        <v>278.93</v>
      </c>
      <c r="I128" s="20">
        <v>72.67</v>
      </c>
      <c r="J128" s="20">
        <v>35.88</v>
      </c>
      <c r="K128" s="21">
        <v>-78.73</v>
      </c>
      <c r="L128" s="21">
        <v>-12.11</v>
      </c>
      <c r="M128" s="20">
        <v>23.1</v>
      </c>
      <c r="N128" s="20">
        <v>9.11</v>
      </c>
      <c r="O128" s="20">
        <v>64.98</v>
      </c>
      <c r="P128" s="15">
        <v>118.12</v>
      </c>
      <c r="Q128" s="20">
        <v>86.97</v>
      </c>
      <c r="R128" s="21">
        <v>-9.26</v>
      </c>
      <c r="S128" s="21">
        <v>-93.48</v>
      </c>
      <c r="T128" s="21">
        <v>-7.85</v>
      </c>
      <c r="U128" s="15">
        <v>128.92</v>
      </c>
      <c r="V128" s="20">
        <v>74.62</v>
      </c>
      <c r="W128" s="20">
        <v>31.72</v>
      </c>
    </row>
    <row r="129" ht="15.0" customHeight="1">
      <c r="A129" s="14" t="s">
        <v>174</v>
      </c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20">
        <v>5.7</v>
      </c>
      <c r="R129" s="18"/>
      <c r="S129" s="18"/>
      <c r="T129" s="20">
        <v>11.62</v>
      </c>
      <c r="U129" s="18"/>
      <c r="V129" s="20">
        <v>15.38</v>
      </c>
      <c r="W129" s="20">
        <v>18.0</v>
      </c>
    </row>
    <row r="130" ht="15.0" customHeight="1">
      <c r="A130" s="14" t="s">
        <v>175</v>
      </c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21">
        <v>-17.74</v>
      </c>
      <c r="R130" s="21">
        <v>-1.76</v>
      </c>
      <c r="S130" s="20">
        <v>3.43</v>
      </c>
      <c r="T130" s="20">
        <v>2.69</v>
      </c>
      <c r="U130" s="18"/>
      <c r="V130" s="21">
        <v>-8.92</v>
      </c>
      <c r="W130" s="21">
        <v>-5.4</v>
      </c>
    </row>
    <row r="131" ht="15.0" customHeight="1">
      <c r="A131" s="14" t="s">
        <v>176</v>
      </c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20">
        <v>36.7</v>
      </c>
      <c r="M131" s="20">
        <v>35.54</v>
      </c>
      <c r="N131" s="20">
        <v>30.06</v>
      </c>
      <c r="O131" s="20">
        <v>28.22</v>
      </c>
      <c r="P131" s="20">
        <v>34.53</v>
      </c>
      <c r="Q131" s="20">
        <v>33.65</v>
      </c>
      <c r="R131" s="20">
        <v>53.46</v>
      </c>
      <c r="S131" s="20">
        <v>67.62</v>
      </c>
      <c r="T131" s="20">
        <v>59.37</v>
      </c>
      <c r="U131" s="20">
        <v>79.08</v>
      </c>
      <c r="V131" s="20">
        <v>37.42</v>
      </c>
      <c r="W131" s="20">
        <v>33.3</v>
      </c>
    </row>
    <row r="132" ht="15.0" customHeight="1">
      <c r="A132" s="14" t="s">
        <v>177</v>
      </c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20">
        <v>18.23</v>
      </c>
      <c r="M132" s="20">
        <v>18.84</v>
      </c>
      <c r="N132" s="20">
        <v>7.86</v>
      </c>
      <c r="O132" s="20">
        <v>5.32</v>
      </c>
      <c r="P132" s="18"/>
      <c r="Q132" s="20">
        <v>15.05</v>
      </c>
      <c r="R132" s="20">
        <v>19.46</v>
      </c>
      <c r="S132" s="20">
        <v>22.98</v>
      </c>
      <c r="T132" s="20">
        <v>23.45</v>
      </c>
      <c r="U132" s="18"/>
      <c r="V132" s="20">
        <v>19.78</v>
      </c>
      <c r="W132" s="20">
        <v>16.54</v>
      </c>
    </row>
    <row r="133" ht="15.0" customHeight="1">
      <c r="A133" s="14" t="s">
        <v>178</v>
      </c>
      <c r="B133" s="18"/>
      <c r="C133" s="18"/>
      <c r="D133" s="18"/>
      <c r="E133" s="18"/>
      <c r="F133" s="18"/>
      <c r="G133" s="18"/>
      <c r="H133" s="18"/>
      <c r="I133" s="20">
        <v>5.41</v>
      </c>
      <c r="J133" s="20">
        <v>3.14</v>
      </c>
      <c r="K133" s="20">
        <v>4.49</v>
      </c>
      <c r="L133" s="20">
        <v>4.32</v>
      </c>
      <c r="M133" s="20">
        <v>4.6</v>
      </c>
      <c r="N133" s="20">
        <v>2.93</v>
      </c>
      <c r="O133" s="20">
        <v>3.31</v>
      </c>
      <c r="P133" s="18"/>
      <c r="Q133" s="20">
        <v>4.52</v>
      </c>
      <c r="R133" s="20">
        <v>9.15</v>
      </c>
      <c r="S133" s="18"/>
      <c r="T133" s="18"/>
      <c r="U133" s="18"/>
      <c r="V133" s="18"/>
      <c r="W133" s="18"/>
    </row>
    <row r="134" ht="15.0" customHeight="1">
      <c r="A134" s="14" t="s">
        <v>179</v>
      </c>
      <c r="B134" s="18"/>
      <c r="C134" s="20">
        <v>4.52</v>
      </c>
      <c r="D134" s="20">
        <v>3.06</v>
      </c>
      <c r="E134" s="20">
        <v>2.31</v>
      </c>
      <c r="F134" s="20">
        <v>0.68</v>
      </c>
      <c r="G134" s="20">
        <v>0.72</v>
      </c>
      <c r="H134" s="20">
        <v>0.79</v>
      </c>
      <c r="I134" s="20">
        <v>2.06</v>
      </c>
      <c r="J134" s="20">
        <v>2.26</v>
      </c>
      <c r="K134" s="20">
        <v>2.12</v>
      </c>
      <c r="L134" s="20">
        <v>2.16</v>
      </c>
      <c r="M134" s="20">
        <v>2.02</v>
      </c>
      <c r="N134" s="20">
        <v>1.89</v>
      </c>
      <c r="O134" s="20">
        <v>1.81</v>
      </c>
      <c r="P134" s="18"/>
      <c r="Q134" s="20">
        <v>2.15</v>
      </c>
      <c r="R134" s="20">
        <v>2.34</v>
      </c>
      <c r="S134" s="20">
        <v>2.98</v>
      </c>
      <c r="T134" s="20">
        <v>2.8</v>
      </c>
      <c r="U134" s="18"/>
      <c r="V134" s="18"/>
      <c r="W134" s="18"/>
    </row>
    <row r="135" ht="15.0" customHeight="1">
      <c r="A135" s="14" t="s">
        <v>180</v>
      </c>
      <c r="B135" s="18"/>
      <c r="C135" s="20">
        <v>2.8</v>
      </c>
      <c r="D135" s="18">
        <v>0.0</v>
      </c>
      <c r="E135" s="20">
        <v>0.14</v>
      </c>
      <c r="F135" s="18">
        <v>0.0</v>
      </c>
      <c r="G135" s="20">
        <v>0.14</v>
      </c>
      <c r="H135" s="18">
        <v>0.0</v>
      </c>
      <c r="I135" s="20">
        <v>0.13</v>
      </c>
      <c r="J135" s="20">
        <v>0.38</v>
      </c>
      <c r="K135" s="20">
        <v>0.12</v>
      </c>
      <c r="L135" s="18">
        <v>0.0</v>
      </c>
      <c r="M135" s="18">
        <v>0.0</v>
      </c>
      <c r="N135" s="20">
        <v>0.1</v>
      </c>
      <c r="O135" s="18">
        <v>0.0</v>
      </c>
      <c r="P135" s="18"/>
      <c r="Q135" s="20">
        <v>0.11</v>
      </c>
      <c r="R135" s="20">
        <v>0.12</v>
      </c>
      <c r="S135" s="18"/>
      <c r="T135" s="18"/>
      <c r="U135" s="18"/>
      <c r="V135" s="18"/>
      <c r="W135" s="18"/>
    </row>
    <row r="136" ht="15.0" customHeight="1">
      <c r="A136" s="14" t="s">
        <v>181</v>
      </c>
      <c r="B136" s="18"/>
      <c r="C136" s="20">
        <v>0.31</v>
      </c>
      <c r="D136" s="20">
        <v>0.31</v>
      </c>
      <c r="E136" s="20">
        <v>0.14</v>
      </c>
      <c r="F136" s="20">
        <v>0.27</v>
      </c>
      <c r="G136" s="20">
        <v>0.29</v>
      </c>
      <c r="H136" s="20">
        <v>0.13</v>
      </c>
      <c r="I136" s="18">
        <v>0.0</v>
      </c>
      <c r="J136" s="18">
        <v>0.0</v>
      </c>
      <c r="K136" s="20">
        <v>0.25</v>
      </c>
      <c r="L136" s="20">
        <v>0.12</v>
      </c>
      <c r="M136" s="20">
        <v>0.22</v>
      </c>
      <c r="N136" s="18"/>
      <c r="O136" s="20">
        <v>0.1</v>
      </c>
      <c r="P136" s="18"/>
      <c r="Q136" s="20">
        <v>0.32</v>
      </c>
      <c r="R136" s="20">
        <v>0.47</v>
      </c>
      <c r="S136" s="18"/>
      <c r="T136" s="18"/>
      <c r="U136" s="18"/>
      <c r="V136" s="18"/>
      <c r="W136" s="18"/>
    </row>
    <row r="137" ht="15.0" customHeight="1">
      <c r="A137" s="14" t="s">
        <v>182</v>
      </c>
      <c r="B137" s="18"/>
      <c r="C137" s="20">
        <v>0.78</v>
      </c>
      <c r="D137" s="20">
        <v>0.77</v>
      </c>
      <c r="E137" s="20">
        <v>1.36</v>
      </c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</row>
    <row r="138" ht="15.0" customHeight="1">
      <c r="A138" s="14" t="s">
        <v>183</v>
      </c>
      <c r="B138" s="18"/>
      <c r="C138" s="20">
        <v>8.41</v>
      </c>
      <c r="D138" s="20">
        <v>4.13</v>
      </c>
      <c r="E138" s="20">
        <v>3.94</v>
      </c>
      <c r="F138" s="20">
        <v>1.37</v>
      </c>
      <c r="G138" s="20">
        <v>1.58</v>
      </c>
      <c r="H138" s="20">
        <v>1.32</v>
      </c>
      <c r="I138" s="20">
        <v>2.96</v>
      </c>
      <c r="J138" s="20">
        <v>3.01</v>
      </c>
      <c r="K138" s="20">
        <v>3.37</v>
      </c>
      <c r="L138" s="20">
        <v>3.0</v>
      </c>
      <c r="M138" s="20">
        <v>3.03</v>
      </c>
      <c r="N138" s="20">
        <v>2.41</v>
      </c>
      <c r="O138" s="20">
        <v>2.51</v>
      </c>
      <c r="P138" s="18"/>
      <c r="Q138" s="20">
        <v>3.33</v>
      </c>
      <c r="R138" s="20">
        <v>5.51</v>
      </c>
      <c r="S138" s="20">
        <v>4.2</v>
      </c>
      <c r="T138" s="20">
        <v>4.3</v>
      </c>
      <c r="U138" s="18"/>
      <c r="V138" s="18"/>
      <c r="W138" s="18"/>
    </row>
    <row r="139" ht="15.0" customHeight="1">
      <c r="A139" s="14" t="s">
        <v>184</v>
      </c>
      <c r="B139" s="18"/>
      <c r="C139" s="18"/>
      <c r="D139" s="18"/>
      <c r="E139" s="18"/>
      <c r="F139" s="20">
        <v>0.41</v>
      </c>
      <c r="G139" s="20">
        <v>0.43</v>
      </c>
      <c r="H139" s="20">
        <v>0.4</v>
      </c>
      <c r="I139" s="20">
        <v>0.77</v>
      </c>
      <c r="J139" s="20">
        <v>0.38</v>
      </c>
      <c r="K139" s="20">
        <v>0.87</v>
      </c>
      <c r="L139" s="20">
        <v>0.72</v>
      </c>
      <c r="M139" s="20">
        <v>0.78</v>
      </c>
      <c r="N139" s="20">
        <v>0.42</v>
      </c>
      <c r="O139" s="20">
        <v>0.6</v>
      </c>
      <c r="P139" s="18"/>
      <c r="Q139" s="20">
        <v>0.75</v>
      </c>
      <c r="R139" s="20">
        <v>2.58</v>
      </c>
      <c r="S139" s="20">
        <v>1.22</v>
      </c>
      <c r="T139" s="20">
        <v>1.51</v>
      </c>
      <c r="U139" s="18"/>
      <c r="V139" s="18"/>
      <c r="W139" s="18"/>
    </row>
    <row r="140" ht="15.0" customHeight="1">
      <c r="A140" s="14" t="s">
        <v>185</v>
      </c>
      <c r="B140" s="18"/>
      <c r="C140" s="20">
        <v>26.96</v>
      </c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</row>
    <row r="141" ht="15.0" customHeight="1">
      <c r="A141" s="14" t="s">
        <v>186</v>
      </c>
      <c r="B141" s="18"/>
      <c r="C141" s="20">
        <v>7.01</v>
      </c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</row>
    <row r="142" ht="15.0" customHeight="1">
      <c r="A142" s="14" t="s">
        <v>187</v>
      </c>
      <c r="B142" s="18"/>
      <c r="C142" s="20">
        <v>58.43</v>
      </c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</row>
    <row r="143" ht="15.0" customHeight="1">
      <c r="A143" s="14" t="s">
        <v>188</v>
      </c>
      <c r="B143" s="18"/>
      <c r="C143" s="18"/>
      <c r="D143" s="20">
        <v>0.15</v>
      </c>
      <c r="E143" s="20">
        <v>0.27</v>
      </c>
      <c r="F143" s="20">
        <v>1.64</v>
      </c>
      <c r="G143" s="20">
        <v>2.88</v>
      </c>
      <c r="H143" s="20">
        <v>3.03</v>
      </c>
      <c r="I143" s="18"/>
      <c r="J143" s="18"/>
      <c r="K143" s="18"/>
      <c r="L143" s="18"/>
      <c r="M143" s="18"/>
      <c r="N143" s="18"/>
      <c r="O143" s="20">
        <v>0.7</v>
      </c>
      <c r="P143" s="20">
        <v>0.1</v>
      </c>
      <c r="Q143" s="20">
        <v>0.86</v>
      </c>
      <c r="R143" s="20">
        <v>3.28</v>
      </c>
      <c r="S143" s="20">
        <v>3.43</v>
      </c>
      <c r="T143" s="20">
        <v>2.58</v>
      </c>
      <c r="U143" s="18"/>
      <c r="V143" s="18"/>
      <c r="W143" s="18"/>
    </row>
    <row r="144" ht="15.0" customHeight="1">
      <c r="A144" s="14" t="s">
        <v>189</v>
      </c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5">
        <v>505.5</v>
      </c>
      <c r="R144" s="15">
        <v>578.03</v>
      </c>
      <c r="S144" s="18"/>
      <c r="T144" s="18"/>
      <c r="U144" s="18"/>
      <c r="V144" s="15">
        <v>755.69</v>
      </c>
      <c r="W144" s="18"/>
    </row>
    <row r="145" ht="15.0" customHeight="1">
      <c r="A145" s="14" t="s">
        <v>190</v>
      </c>
      <c r="B145" s="18"/>
      <c r="C145" s="20">
        <v>58.43</v>
      </c>
      <c r="D145" s="20">
        <v>36.45</v>
      </c>
      <c r="E145" s="20">
        <v>33.25</v>
      </c>
      <c r="F145" s="20">
        <v>34.3</v>
      </c>
      <c r="G145" s="20">
        <v>39.14</v>
      </c>
      <c r="H145" s="20">
        <v>37.72</v>
      </c>
      <c r="I145" s="20">
        <v>30.02</v>
      </c>
      <c r="J145" s="20">
        <v>25.72</v>
      </c>
      <c r="K145" s="20">
        <v>28.95</v>
      </c>
      <c r="L145" s="20">
        <v>36.7</v>
      </c>
      <c r="M145" s="20">
        <v>35.54</v>
      </c>
      <c r="N145" s="20">
        <v>30.06</v>
      </c>
      <c r="O145" s="20">
        <v>28.22</v>
      </c>
      <c r="P145" s="20">
        <v>34.53</v>
      </c>
      <c r="Q145" s="20">
        <v>33.65</v>
      </c>
      <c r="R145" s="20">
        <v>53.46</v>
      </c>
      <c r="S145" s="20">
        <v>67.62</v>
      </c>
      <c r="T145" s="20">
        <v>59.37</v>
      </c>
      <c r="U145" s="20">
        <v>79.08</v>
      </c>
      <c r="V145" s="20">
        <v>37.42</v>
      </c>
      <c r="W145" s="20">
        <v>33.3</v>
      </c>
    </row>
    <row r="146" ht="15.0" customHeight="1">
      <c r="A146" s="14" t="s">
        <v>191</v>
      </c>
      <c r="B146" s="18"/>
      <c r="C146" s="20">
        <v>33.97</v>
      </c>
      <c r="D146" s="20">
        <v>4.9</v>
      </c>
      <c r="E146" s="20">
        <v>4.34</v>
      </c>
      <c r="F146" s="20">
        <v>2.87</v>
      </c>
      <c r="G146" s="20">
        <v>2.73</v>
      </c>
      <c r="H146" s="20">
        <v>2.24</v>
      </c>
      <c r="I146" s="20">
        <v>5.28</v>
      </c>
      <c r="J146" s="20">
        <v>10.41</v>
      </c>
      <c r="K146" s="20">
        <v>18.34</v>
      </c>
      <c r="L146" s="20">
        <v>18.23</v>
      </c>
      <c r="M146" s="20">
        <v>18.84</v>
      </c>
      <c r="N146" s="20">
        <v>7.86</v>
      </c>
      <c r="O146" s="20">
        <v>5.32</v>
      </c>
      <c r="P146" s="18"/>
      <c r="Q146" s="20">
        <v>15.05</v>
      </c>
      <c r="R146" s="20">
        <v>19.46</v>
      </c>
      <c r="S146" s="20">
        <v>22.98</v>
      </c>
      <c r="T146" s="20">
        <v>23.45</v>
      </c>
      <c r="U146" s="18"/>
      <c r="V146" s="20">
        <v>19.78</v>
      </c>
      <c r="W146" s="20">
        <v>16.54</v>
      </c>
    </row>
    <row r="147" ht="15.0" customHeight="1">
      <c r="A147" s="14" t="s">
        <v>192</v>
      </c>
      <c r="B147" s="20">
        <v>91.59</v>
      </c>
      <c r="C147" s="20">
        <v>92.4</v>
      </c>
      <c r="D147" s="20">
        <v>41.35</v>
      </c>
      <c r="E147" s="20">
        <v>37.59</v>
      </c>
      <c r="F147" s="20">
        <v>37.17</v>
      </c>
      <c r="G147" s="20">
        <v>41.87</v>
      </c>
      <c r="H147" s="20">
        <v>39.96</v>
      </c>
      <c r="I147" s="20">
        <v>35.3</v>
      </c>
      <c r="J147" s="20">
        <v>36.13</v>
      </c>
      <c r="K147" s="20">
        <v>47.41</v>
      </c>
      <c r="L147" s="20">
        <v>67.53</v>
      </c>
      <c r="M147" s="20">
        <v>54.27</v>
      </c>
      <c r="N147" s="20">
        <v>37.91</v>
      </c>
      <c r="O147" s="20">
        <v>33.55</v>
      </c>
      <c r="P147" s="20">
        <v>34.53</v>
      </c>
      <c r="Q147" s="20">
        <v>49.67</v>
      </c>
      <c r="R147" s="20">
        <v>65.19</v>
      </c>
      <c r="S147" s="20">
        <v>67.51</v>
      </c>
      <c r="T147" s="20">
        <v>2.8</v>
      </c>
      <c r="U147" s="20">
        <v>79.08</v>
      </c>
      <c r="V147" s="20">
        <v>57.2</v>
      </c>
      <c r="W147" s="20">
        <v>49.84</v>
      </c>
    </row>
    <row r="148" ht="15.0" customHeight="1">
      <c r="A148" s="14" t="s">
        <v>193</v>
      </c>
      <c r="B148" s="18"/>
      <c r="C148" s="20">
        <v>18.1</v>
      </c>
      <c r="D148" s="20">
        <v>18.5</v>
      </c>
      <c r="E148" s="20">
        <v>18.4</v>
      </c>
      <c r="F148" s="20">
        <v>18.2</v>
      </c>
      <c r="G148" s="20">
        <v>18.6</v>
      </c>
      <c r="H148" s="20">
        <v>18.6</v>
      </c>
      <c r="I148" s="20">
        <v>19.0</v>
      </c>
      <c r="J148" s="20">
        <v>18.7</v>
      </c>
      <c r="K148" s="20">
        <v>18.6</v>
      </c>
      <c r="L148" s="20">
        <v>18.6</v>
      </c>
      <c r="M148" s="20">
        <v>18.6</v>
      </c>
      <c r="N148" s="20">
        <v>18.6</v>
      </c>
      <c r="O148" s="20">
        <v>19.2</v>
      </c>
      <c r="P148" s="18"/>
      <c r="Q148" s="18"/>
      <c r="R148" s="18"/>
      <c r="S148" s="18"/>
      <c r="T148" s="18"/>
      <c r="U148" s="18"/>
      <c r="V148" s="18"/>
      <c r="W148" s="18"/>
    </row>
    <row r="149" ht="15.0" customHeight="1">
      <c r="A149" s="14" t="s">
        <v>194</v>
      </c>
      <c r="B149" s="18"/>
      <c r="C149" s="20">
        <v>18.1</v>
      </c>
      <c r="D149" s="20">
        <v>18.5</v>
      </c>
      <c r="E149" s="20">
        <v>18.5</v>
      </c>
      <c r="F149" s="20">
        <v>18.6</v>
      </c>
      <c r="G149" s="20">
        <v>18.6</v>
      </c>
      <c r="H149" s="20">
        <v>18.6</v>
      </c>
      <c r="I149" s="20">
        <v>19.0</v>
      </c>
      <c r="J149" s="20">
        <v>19.0</v>
      </c>
      <c r="K149" s="20">
        <v>18.6</v>
      </c>
      <c r="L149" s="20">
        <v>18.6</v>
      </c>
      <c r="M149" s="20">
        <v>18.6</v>
      </c>
      <c r="N149" s="20">
        <v>18.6</v>
      </c>
      <c r="O149" s="20">
        <v>19.2</v>
      </c>
      <c r="P149" s="18"/>
      <c r="Q149" s="18"/>
      <c r="R149" s="18"/>
      <c r="S149" s="18"/>
      <c r="T149" s="18"/>
      <c r="U149" s="18"/>
      <c r="V149" s="18"/>
      <c r="W149" s="18"/>
    </row>
    <row r="150" ht="15.0" customHeight="1">
      <c r="A150" s="14" t="s">
        <v>195</v>
      </c>
      <c r="B150" s="18"/>
      <c r="C150" s="20">
        <v>5.3</v>
      </c>
      <c r="D150" s="20">
        <v>21.9</v>
      </c>
      <c r="E150" s="20">
        <v>0.14</v>
      </c>
      <c r="F150" s="20">
        <v>20.5</v>
      </c>
      <c r="G150" s="20">
        <v>24.32</v>
      </c>
      <c r="H150" s="20">
        <v>14.51</v>
      </c>
      <c r="I150" s="20">
        <v>3.87</v>
      </c>
      <c r="J150" s="20">
        <v>1.88</v>
      </c>
      <c r="K150" s="21">
        <v>-4.24</v>
      </c>
      <c r="L150" s="21">
        <v>-0.6</v>
      </c>
      <c r="M150" s="20">
        <v>1.23</v>
      </c>
      <c r="N150" s="20">
        <v>0.52</v>
      </c>
      <c r="O150" s="20">
        <v>3.41</v>
      </c>
      <c r="P150" s="18"/>
      <c r="Q150" s="18"/>
      <c r="R150" s="18"/>
      <c r="S150" s="18"/>
      <c r="T150" s="18"/>
      <c r="U150" s="18"/>
      <c r="V150" s="18"/>
      <c r="W150" s="18"/>
    </row>
    <row r="151" ht="15.0" customHeight="1">
      <c r="A151" s="14" t="s">
        <v>196</v>
      </c>
      <c r="B151" s="20">
        <v>5.8</v>
      </c>
      <c r="C151" s="20">
        <v>5.3</v>
      </c>
      <c r="D151" s="20">
        <v>21.9</v>
      </c>
      <c r="E151" s="20">
        <v>0.14</v>
      </c>
      <c r="F151" s="20">
        <v>20.09</v>
      </c>
      <c r="G151" s="20">
        <v>24.03</v>
      </c>
      <c r="H151" s="20">
        <v>14.51</v>
      </c>
      <c r="I151" s="20">
        <v>3.87</v>
      </c>
      <c r="J151" s="20">
        <v>1.88</v>
      </c>
      <c r="K151" s="21">
        <v>-4.24</v>
      </c>
      <c r="L151" s="21">
        <v>-0.6</v>
      </c>
      <c r="M151" s="20">
        <v>1.23</v>
      </c>
      <c r="N151" s="20">
        <v>0.52</v>
      </c>
      <c r="O151" s="20">
        <v>3.41</v>
      </c>
      <c r="P151" s="18"/>
      <c r="Q151" s="18"/>
      <c r="R151" s="18"/>
      <c r="S151" s="18"/>
      <c r="T151" s="18"/>
      <c r="U151" s="18"/>
      <c r="V151" s="18"/>
      <c r="W151" s="18"/>
    </row>
    <row r="152" ht="15.0" customHeight="1">
      <c r="A152" s="14" t="s">
        <v>197</v>
      </c>
      <c r="B152" s="18"/>
      <c r="C152" s="20">
        <v>6.24</v>
      </c>
      <c r="D152" s="20">
        <v>21.9</v>
      </c>
      <c r="E152" s="20">
        <v>0.14</v>
      </c>
      <c r="F152" s="20">
        <v>20.09</v>
      </c>
      <c r="G152" s="20">
        <v>24.03</v>
      </c>
      <c r="H152" s="20">
        <v>15.0</v>
      </c>
      <c r="I152" s="20">
        <v>3.87</v>
      </c>
      <c r="J152" s="20">
        <v>1.88</v>
      </c>
      <c r="K152" s="21">
        <v>-4.24</v>
      </c>
      <c r="L152" s="21">
        <v>-0.6</v>
      </c>
      <c r="M152" s="20">
        <v>1.23</v>
      </c>
      <c r="N152" s="20">
        <v>0.52</v>
      </c>
      <c r="O152" s="20">
        <v>3.41</v>
      </c>
      <c r="P152" s="18"/>
      <c r="Q152" s="18"/>
      <c r="R152" s="18"/>
      <c r="S152" s="18"/>
      <c r="T152" s="18"/>
      <c r="U152" s="18"/>
      <c r="V152" s="18"/>
      <c r="W152" s="18"/>
    </row>
    <row r="153" ht="15.0" customHeight="1">
      <c r="A153" s="14" t="s">
        <v>198</v>
      </c>
      <c r="B153" s="18"/>
      <c r="C153" s="20">
        <v>6.24</v>
      </c>
      <c r="D153" s="20">
        <v>21.9</v>
      </c>
      <c r="E153" s="20">
        <v>0.14</v>
      </c>
      <c r="F153" s="20">
        <v>20.5</v>
      </c>
      <c r="G153" s="20">
        <v>23.44</v>
      </c>
      <c r="H153" s="20">
        <v>15.0</v>
      </c>
      <c r="I153" s="20">
        <v>3.87</v>
      </c>
      <c r="J153" s="20">
        <v>1.88</v>
      </c>
      <c r="K153" s="21">
        <v>-4.24</v>
      </c>
      <c r="L153" s="21">
        <v>-0.6</v>
      </c>
      <c r="M153" s="20">
        <v>1.23</v>
      </c>
      <c r="N153" s="20">
        <v>0.52</v>
      </c>
      <c r="O153" s="20">
        <v>3.41</v>
      </c>
      <c r="P153" s="18"/>
      <c r="Q153" s="18"/>
      <c r="R153" s="18"/>
      <c r="S153" s="18"/>
      <c r="T153" s="18"/>
      <c r="U153" s="18"/>
      <c r="V153" s="18"/>
      <c r="W153" s="18"/>
    </row>
    <row r="154" ht="15.0" customHeight="1">
      <c r="A154" s="14" t="s">
        <v>199</v>
      </c>
      <c r="B154" s="18"/>
      <c r="C154" s="20">
        <v>96.14</v>
      </c>
      <c r="D154" s="15">
        <v>404.92</v>
      </c>
      <c r="E154" s="20">
        <v>2.85</v>
      </c>
      <c r="F154" s="15">
        <v>373.93</v>
      </c>
      <c r="G154" s="15">
        <v>441.02</v>
      </c>
      <c r="H154" s="15">
        <v>270.75</v>
      </c>
      <c r="I154" s="20">
        <v>72.67</v>
      </c>
      <c r="J154" s="20">
        <v>35.88</v>
      </c>
      <c r="K154" s="21">
        <v>-78.73</v>
      </c>
      <c r="L154" s="21">
        <v>-12.11</v>
      </c>
      <c r="M154" s="20">
        <v>23.1</v>
      </c>
      <c r="N154" s="20">
        <v>9.11</v>
      </c>
      <c r="O154" s="20">
        <v>64.98</v>
      </c>
      <c r="P154" s="18"/>
      <c r="Q154" s="18"/>
      <c r="R154" s="18"/>
      <c r="S154" s="18"/>
      <c r="T154" s="18"/>
      <c r="U154" s="18"/>
      <c r="V154" s="18"/>
      <c r="W154" s="18"/>
    </row>
    <row r="155" ht="15.0" customHeight="1">
      <c r="A155" s="14" t="s">
        <v>200</v>
      </c>
      <c r="B155" s="18"/>
      <c r="C155" s="20">
        <v>96.14</v>
      </c>
      <c r="D155" s="15">
        <v>404.92</v>
      </c>
      <c r="E155" s="20">
        <v>2.85</v>
      </c>
      <c r="F155" s="15">
        <v>373.93</v>
      </c>
      <c r="G155" s="15">
        <v>441.02</v>
      </c>
      <c r="H155" s="15">
        <v>270.75</v>
      </c>
      <c r="I155" s="20">
        <v>72.67</v>
      </c>
      <c r="J155" s="20">
        <v>35.88</v>
      </c>
      <c r="K155" s="21">
        <v>-78.73</v>
      </c>
      <c r="L155" s="21">
        <v>-12.11</v>
      </c>
      <c r="M155" s="20">
        <v>23.1</v>
      </c>
      <c r="N155" s="20">
        <v>9.11</v>
      </c>
      <c r="O155" s="20">
        <v>64.98</v>
      </c>
      <c r="P155" s="18"/>
      <c r="Q155" s="18"/>
      <c r="R155" s="18"/>
      <c r="S155" s="18"/>
      <c r="T155" s="18"/>
      <c r="U155" s="18"/>
      <c r="V155" s="18"/>
      <c r="W155" s="18"/>
    </row>
    <row r="156" ht="15.0" customHeight="1">
      <c r="A156" s="14" t="s">
        <v>201</v>
      </c>
      <c r="B156" s="18"/>
      <c r="C156" s="15">
        <v>112.97</v>
      </c>
      <c r="D156" s="15">
        <v>404.92</v>
      </c>
      <c r="E156" s="20">
        <v>2.85</v>
      </c>
      <c r="F156" s="15">
        <v>373.93</v>
      </c>
      <c r="G156" s="15">
        <v>435.98</v>
      </c>
      <c r="H156" s="15">
        <v>278.93</v>
      </c>
      <c r="I156" s="20">
        <v>72.67</v>
      </c>
      <c r="J156" s="20">
        <v>35.88</v>
      </c>
      <c r="K156" s="21">
        <v>-78.73</v>
      </c>
      <c r="L156" s="21">
        <v>-12.11</v>
      </c>
      <c r="M156" s="20">
        <v>23.1</v>
      </c>
      <c r="N156" s="20">
        <v>9.11</v>
      </c>
      <c r="O156" s="20">
        <v>64.98</v>
      </c>
      <c r="P156" s="18"/>
      <c r="Q156" s="18"/>
      <c r="R156" s="18"/>
      <c r="S156" s="18"/>
      <c r="T156" s="18"/>
      <c r="U156" s="18"/>
      <c r="V156" s="18"/>
      <c r="W156" s="18"/>
    </row>
    <row r="157" ht="15.0" customHeight="1">
      <c r="A157" s="14" t="s">
        <v>202</v>
      </c>
      <c r="B157" s="18"/>
      <c r="C157" s="15">
        <v>112.97</v>
      </c>
      <c r="D157" s="15">
        <v>404.92</v>
      </c>
      <c r="E157" s="20">
        <v>2.85</v>
      </c>
      <c r="F157" s="15">
        <v>373.93</v>
      </c>
      <c r="G157" s="15">
        <v>441.02</v>
      </c>
      <c r="H157" s="15">
        <v>278.93</v>
      </c>
      <c r="I157" s="20">
        <v>72.67</v>
      </c>
      <c r="J157" s="20">
        <v>35.88</v>
      </c>
      <c r="K157" s="21">
        <v>-78.73</v>
      </c>
      <c r="L157" s="21">
        <v>-12.11</v>
      </c>
      <c r="M157" s="20">
        <v>23.1</v>
      </c>
      <c r="N157" s="20">
        <v>9.11</v>
      </c>
      <c r="O157" s="20">
        <v>64.98</v>
      </c>
      <c r="P157" s="18"/>
      <c r="Q157" s="18"/>
      <c r="R157" s="18"/>
      <c r="S157" s="18"/>
      <c r="T157" s="18"/>
      <c r="U157" s="18"/>
      <c r="V157" s="18"/>
      <c r="W157" s="18"/>
    </row>
    <row r="158" ht="15.0" customHeight="1">
      <c r="A158" s="14" t="s">
        <v>203</v>
      </c>
      <c r="B158" s="18"/>
      <c r="C158" s="20">
        <v>1.0</v>
      </c>
      <c r="D158" s="20">
        <v>1.0</v>
      </c>
      <c r="E158" s="20">
        <v>1.0</v>
      </c>
      <c r="F158" s="20">
        <v>1.0</v>
      </c>
      <c r="G158" s="20">
        <v>1.0</v>
      </c>
      <c r="H158" s="20">
        <v>1.0</v>
      </c>
      <c r="I158" s="20">
        <v>1.0</v>
      </c>
      <c r="J158" s="20">
        <v>1.0</v>
      </c>
      <c r="K158" s="20">
        <v>1.0</v>
      </c>
      <c r="L158" s="20">
        <v>1.0</v>
      </c>
      <c r="M158" s="20">
        <v>1.0</v>
      </c>
      <c r="N158" s="20">
        <v>1.0</v>
      </c>
      <c r="O158" s="20">
        <v>1.0</v>
      </c>
      <c r="P158" s="18"/>
      <c r="Q158" s="18"/>
      <c r="R158" s="18"/>
      <c r="S158" s="18"/>
      <c r="T158" s="18"/>
      <c r="U158" s="18"/>
      <c r="V158" s="18"/>
      <c r="W158" s="18"/>
    </row>
    <row r="159" ht="15.0" customHeight="1">
      <c r="A159" s="14" t="s">
        <v>204</v>
      </c>
      <c r="B159" s="18"/>
      <c r="C159" s="20">
        <v>1.0</v>
      </c>
      <c r="D159" s="20">
        <v>1.0</v>
      </c>
      <c r="E159" s="20">
        <v>1.0</v>
      </c>
      <c r="F159" s="20">
        <v>1.0</v>
      </c>
      <c r="G159" s="20">
        <v>1.0</v>
      </c>
      <c r="H159" s="20">
        <v>1.0</v>
      </c>
      <c r="I159" s="20">
        <v>1.0</v>
      </c>
      <c r="J159" s="20">
        <v>1.0</v>
      </c>
      <c r="K159" s="20">
        <v>1.0</v>
      </c>
      <c r="L159" s="20">
        <v>1.0</v>
      </c>
      <c r="M159" s="20">
        <v>1.0</v>
      </c>
      <c r="N159" s="20">
        <v>1.0</v>
      </c>
      <c r="O159" s="20">
        <v>1.0</v>
      </c>
      <c r="P159" s="18"/>
      <c r="Q159" s="18"/>
      <c r="R159" s="18"/>
      <c r="S159" s="18"/>
      <c r="T159" s="18"/>
      <c r="U159" s="18"/>
      <c r="V159" s="18"/>
      <c r="W159" s="18"/>
    </row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46094.772558831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206</v>
      </c>
      <c r="C15" s="10" t="s">
        <v>206</v>
      </c>
      <c r="D15" s="10" t="s">
        <v>206</v>
      </c>
      <c r="E15" s="10" t="s">
        <v>206</v>
      </c>
      <c r="F15" s="10" t="s">
        <v>206</v>
      </c>
      <c r="G15" s="10" t="s">
        <v>206</v>
      </c>
      <c r="H15" s="10" t="s">
        <v>206</v>
      </c>
      <c r="I15" s="10" t="s">
        <v>206</v>
      </c>
      <c r="J15" s="10" t="s">
        <v>206</v>
      </c>
      <c r="K15" s="10" t="s">
        <v>206</v>
      </c>
      <c r="L15" s="10" t="s">
        <v>206</v>
      </c>
      <c r="M15" s="10" t="s">
        <v>206</v>
      </c>
      <c r="N15" s="10" t="s">
        <v>206</v>
      </c>
      <c r="O15" s="10" t="s">
        <v>206</v>
      </c>
      <c r="P15" s="10" t="s">
        <v>206</v>
      </c>
      <c r="Q15" s="10" t="s">
        <v>206</v>
      </c>
      <c r="R15" s="10" t="s">
        <v>206</v>
      </c>
      <c r="S15" s="10" t="s">
        <v>206</v>
      </c>
      <c r="T15" s="10" t="s">
        <v>206</v>
      </c>
      <c r="U15" s="10" t="s">
        <v>206</v>
      </c>
      <c r="V15" s="10" t="s">
        <v>206</v>
      </c>
      <c r="W15" s="10" t="s">
        <v>206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207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208</v>
      </c>
      <c r="B20" s="15">
        <v>116.27</v>
      </c>
      <c r="C20" s="15">
        <v>138.56</v>
      </c>
      <c r="D20" s="15">
        <v>126.35</v>
      </c>
      <c r="E20" s="20">
        <v>77.85</v>
      </c>
      <c r="F20" s="20">
        <v>77.42</v>
      </c>
      <c r="G20" s="20">
        <v>85.32</v>
      </c>
      <c r="H20" s="20">
        <v>93.82</v>
      </c>
      <c r="I20" s="15">
        <v>110.13</v>
      </c>
      <c r="J20" s="15">
        <v>107.02</v>
      </c>
      <c r="K20" s="20">
        <v>97.33</v>
      </c>
      <c r="L20" s="15">
        <v>100.47</v>
      </c>
      <c r="M20" s="15">
        <v>111.33</v>
      </c>
      <c r="N20" s="15">
        <v>116.72</v>
      </c>
      <c r="O20" s="20">
        <v>97.06</v>
      </c>
      <c r="P20" s="20">
        <v>95.64</v>
      </c>
      <c r="Q20" s="20">
        <v>87.59</v>
      </c>
      <c r="R20" s="18"/>
      <c r="S20" s="18"/>
      <c r="T20" s="18"/>
      <c r="U20" s="18"/>
      <c r="V20" s="15">
        <v>128.29</v>
      </c>
      <c r="W20" s="15">
        <v>116.15</v>
      </c>
    </row>
    <row r="21" ht="15.0" customHeight="1">
      <c r="A21" s="14" t="s">
        <v>209</v>
      </c>
      <c r="B21" s="18"/>
      <c r="C21" s="15">
        <v>138.87</v>
      </c>
      <c r="D21" s="15">
        <v>126.95</v>
      </c>
      <c r="E21" s="20">
        <v>78.55</v>
      </c>
      <c r="F21" s="20">
        <v>77.69</v>
      </c>
      <c r="G21" s="20">
        <v>85.75</v>
      </c>
      <c r="H21" s="20">
        <v>96.85</v>
      </c>
      <c r="I21" s="15">
        <v>114.64</v>
      </c>
      <c r="J21" s="15">
        <v>114.29</v>
      </c>
      <c r="K21" s="15">
        <v>101.85</v>
      </c>
      <c r="L21" s="15">
        <v>105.74</v>
      </c>
      <c r="M21" s="15">
        <v>114.12</v>
      </c>
      <c r="N21" s="15">
        <v>120.29</v>
      </c>
      <c r="O21" s="15">
        <v>100.6</v>
      </c>
      <c r="P21" s="15">
        <v>102.92</v>
      </c>
      <c r="Q21" s="20">
        <v>90.62</v>
      </c>
      <c r="R21" s="20">
        <v>77.26</v>
      </c>
      <c r="S21" s="15">
        <v>116.12</v>
      </c>
      <c r="T21" s="15">
        <v>173.21</v>
      </c>
      <c r="U21" s="15">
        <v>164.55</v>
      </c>
      <c r="V21" s="18"/>
      <c r="W21" s="18"/>
    </row>
    <row r="22" ht="15.0" customHeight="1">
      <c r="A22" s="14" t="s">
        <v>210</v>
      </c>
      <c r="B22" s="18"/>
      <c r="C22" s="21">
        <v>-0.32</v>
      </c>
      <c r="D22" s="21">
        <v>-0.6</v>
      </c>
      <c r="E22" s="21">
        <v>-0.71</v>
      </c>
      <c r="F22" s="21">
        <v>-0.27</v>
      </c>
      <c r="G22" s="21">
        <v>-0.42</v>
      </c>
      <c r="H22" s="21">
        <v>-2.9</v>
      </c>
      <c r="I22" s="21">
        <v>-4.51</v>
      </c>
      <c r="J22" s="21">
        <v>-7.28</v>
      </c>
      <c r="K22" s="21">
        <v>-4.52</v>
      </c>
      <c r="L22" s="21">
        <v>-5.27</v>
      </c>
      <c r="M22" s="21">
        <v>-2.79</v>
      </c>
      <c r="N22" s="21">
        <v>-3.58</v>
      </c>
      <c r="O22" s="21">
        <v>-3.54</v>
      </c>
      <c r="P22" s="21">
        <v>-7.28</v>
      </c>
      <c r="Q22" s="21">
        <v>-3.03</v>
      </c>
      <c r="R22" s="21">
        <v>-5.35</v>
      </c>
      <c r="S22" s="21">
        <v>-8.48</v>
      </c>
      <c r="T22" s="21">
        <v>-6.7</v>
      </c>
      <c r="U22" s="21">
        <v>-6.18</v>
      </c>
      <c r="V22" s="18"/>
      <c r="W22" s="18"/>
    </row>
    <row r="23" ht="15.0" customHeight="1">
      <c r="A23" s="14" t="s">
        <v>211</v>
      </c>
      <c r="B23" s="18"/>
      <c r="C23" s="18"/>
      <c r="D23" s="18"/>
      <c r="E23" s="18"/>
      <c r="F23" s="18"/>
      <c r="G23" s="18"/>
      <c r="H23" s="21">
        <v>-0.13</v>
      </c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4" t="s">
        <v>212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20">
        <v>24.61</v>
      </c>
      <c r="P24" s="20">
        <v>33.3</v>
      </c>
      <c r="Q24" s="20">
        <v>53.09</v>
      </c>
      <c r="R24" s="20">
        <v>35.67</v>
      </c>
      <c r="S24" s="18">
        <v>0.0</v>
      </c>
      <c r="T24" s="18"/>
      <c r="U24" s="18"/>
      <c r="V24" s="18">
        <v>0.0</v>
      </c>
      <c r="W24" s="20">
        <v>11.53</v>
      </c>
    </row>
    <row r="25" ht="15.0" customHeight="1">
      <c r="A25" s="14" t="s">
        <v>213</v>
      </c>
      <c r="B25" s="20">
        <v>8.23</v>
      </c>
      <c r="C25" s="20">
        <v>13.41</v>
      </c>
      <c r="D25" s="20">
        <v>9.0</v>
      </c>
      <c r="E25" s="20">
        <v>8.18</v>
      </c>
      <c r="F25" s="20">
        <v>7.54</v>
      </c>
      <c r="G25" s="20">
        <v>5.21</v>
      </c>
      <c r="H25" s="20">
        <v>6.85</v>
      </c>
      <c r="I25" s="20">
        <v>4.78</v>
      </c>
      <c r="J25" s="20">
        <v>7.28</v>
      </c>
      <c r="K25" s="20">
        <v>7.7</v>
      </c>
      <c r="L25" s="20">
        <v>13.76</v>
      </c>
      <c r="M25" s="18"/>
      <c r="N25" s="18"/>
      <c r="O25" s="18"/>
      <c r="P25" s="18"/>
      <c r="Q25" s="18"/>
      <c r="R25" s="18">
        <v>0.0</v>
      </c>
      <c r="S25" s="20">
        <v>3.26</v>
      </c>
      <c r="T25" s="20">
        <v>3.4</v>
      </c>
      <c r="U25" s="20">
        <v>2.76</v>
      </c>
      <c r="V25" s="18"/>
      <c r="W25" s="18"/>
    </row>
    <row r="26" ht="15.0" customHeight="1">
      <c r="A26" s="14" t="s">
        <v>214</v>
      </c>
      <c r="B26" s="18"/>
      <c r="C26" s="20">
        <v>13.89</v>
      </c>
      <c r="D26" s="20">
        <v>9.3</v>
      </c>
      <c r="E26" s="20">
        <v>8.46</v>
      </c>
      <c r="F26" s="20">
        <v>7.81</v>
      </c>
      <c r="G26" s="20">
        <v>5.77</v>
      </c>
      <c r="H26" s="20">
        <v>7.51</v>
      </c>
      <c r="I26" s="20">
        <v>5.17</v>
      </c>
      <c r="J26" s="20">
        <v>11.11</v>
      </c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ht="15.0" customHeight="1">
      <c r="A27" s="14" t="s">
        <v>215</v>
      </c>
      <c r="B27" s="18"/>
      <c r="C27" s="21">
        <v>-0.47</v>
      </c>
      <c r="D27" s="21">
        <v>-0.3</v>
      </c>
      <c r="E27" s="21">
        <v>-0.28</v>
      </c>
      <c r="F27" s="21">
        <v>-0.27</v>
      </c>
      <c r="G27" s="21">
        <v>-0.56</v>
      </c>
      <c r="H27" s="21">
        <v>-0.66</v>
      </c>
      <c r="I27" s="21">
        <v>-0.4</v>
      </c>
      <c r="J27" s="21">
        <v>-3.84</v>
      </c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ht="15.0" customHeight="1">
      <c r="A28" s="14" t="s">
        <v>216</v>
      </c>
      <c r="B28" s="18"/>
      <c r="C28" s="18"/>
      <c r="D28" s="18"/>
      <c r="E28" s="18"/>
      <c r="F28" s="18"/>
      <c r="G28" s="18"/>
      <c r="H28" s="18"/>
      <c r="I28" s="18"/>
      <c r="J28" s="18"/>
      <c r="K28" s="18">
        <v>0.0</v>
      </c>
      <c r="L28" s="20">
        <v>0.77</v>
      </c>
      <c r="M28" s="20">
        <v>0.73</v>
      </c>
      <c r="N28" s="20">
        <v>5.93</v>
      </c>
      <c r="O28" s="20">
        <v>0.79</v>
      </c>
      <c r="P28" s="20">
        <v>1.56</v>
      </c>
      <c r="Q28" s="20">
        <v>1.36</v>
      </c>
      <c r="R28" s="20">
        <v>0.78</v>
      </c>
      <c r="S28" s="20">
        <v>1.44</v>
      </c>
      <c r="T28" s="20">
        <v>0.43</v>
      </c>
      <c r="U28" s="20">
        <v>3.31</v>
      </c>
      <c r="V28" s="20">
        <v>0.96</v>
      </c>
      <c r="W28" s="20">
        <v>0.89</v>
      </c>
    </row>
    <row r="29" ht="15.0" customHeight="1">
      <c r="A29" s="14" t="s">
        <v>217</v>
      </c>
      <c r="B29" s="18">
        <v>0.0</v>
      </c>
      <c r="C29" s="20">
        <v>1.42</v>
      </c>
      <c r="D29" s="18"/>
      <c r="E29" s="18">
        <v>0.0</v>
      </c>
      <c r="F29" s="20">
        <v>8.48</v>
      </c>
      <c r="G29" s="18"/>
      <c r="H29" s="18"/>
      <c r="I29" s="18">
        <v>0.0</v>
      </c>
      <c r="J29" s="20">
        <v>3.44</v>
      </c>
      <c r="K29" s="20">
        <v>7.21</v>
      </c>
      <c r="L29" s="18"/>
      <c r="M29" s="18"/>
      <c r="N29" s="18"/>
      <c r="O29" s="20">
        <v>5.02</v>
      </c>
      <c r="P29" s="18">
        <v>0.0</v>
      </c>
      <c r="Q29" s="20">
        <v>5.96</v>
      </c>
      <c r="R29" s="18"/>
      <c r="S29" s="18"/>
      <c r="T29" s="18">
        <v>0.0</v>
      </c>
      <c r="U29" s="20">
        <v>5.19</v>
      </c>
      <c r="V29" s="18">
        <v>0.0</v>
      </c>
      <c r="W29" s="20">
        <v>8.76</v>
      </c>
    </row>
    <row r="30" ht="15.0" customHeight="1">
      <c r="A30" s="14" t="s">
        <v>218</v>
      </c>
      <c r="B30" s="20">
        <v>46.51</v>
      </c>
      <c r="C30" s="20">
        <v>46.24</v>
      </c>
      <c r="D30" s="20">
        <v>33.16</v>
      </c>
      <c r="E30" s="20">
        <v>22.14</v>
      </c>
      <c r="F30" s="20">
        <v>21.95</v>
      </c>
      <c r="G30" s="20">
        <v>20.13</v>
      </c>
      <c r="H30" s="20">
        <v>21.87</v>
      </c>
      <c r="I30" s="20">
        <v>18.84</v>
      </c>
      <c r="J30" s="20">
        <v>14.15</v>
      </c>
      <c r="K30" s="20">
        <v>13.45</v>
      </c>
      <c r="L30" s="20">
        <v>16.98</v>
      </c>
      <c r="M30" s="20">
        <v>25.74</v>
      </c>
      <c r="N30" s="20">
        <v>16.32</v>
      </c>
      <c r="O30" s="20">
        <v>13.68</v>
      </c>
      <c r="P30" s="20">
        <v>14.47</v>
      </c>
      <c r="Q30" s="20">
        <v>14.84</v>
      </c>
      <c r="R30" s="20">
        <v>14.6</v>
      </c>
      <c r="S30" s="20">
        <v>24.66</v>
      </c>
      <c r="T30" s="20">
        <v>18.19</v>
      </c>
      <c r="U30" s="20">
        <v>17.55</v>
      </c>
      <c r="V30" s="20">
        <v>17.13</v>
      </c>
      <c r="W30" s="20">
        <v>21.83</v>
      </c>
    </row>
    <row r="31" ht="15.0" customHeight="1">
      <c r="A31" s="14" t="s">
        <v>219</v>
      </c>
      <c r="B31" s="18"/>
      <c r="C31" s="18"/>
      <c r="D31" s="18"/>
      <c r="E31" s="18"/>
      <c r="F31" s="18"/>
      <c r="G31" s="18"/>
      <c r="H31" s="18"/>
      <c r="I31" s="18"/>
      <c r="J31" s="18"/>
      <c r="K31" s="20">
        <v>69.08</v>
      </c>
      <c r="L31" s="15">
        <v>118.86</v>
      </c>
      <c r="M31" s="20">
        <v>52.81</v>
      </c>
      <c r="N31" s="20">
        <v>64.84</v>
      </c>
      <c r="O31" s="20">
        <v>46.46</v>
      </c>
      <c r="P31" s="20">
        <v>74.72</v>
      </c>
      <c r="Q31" s="15">
        <v>103.89</v>
      </c>
      <c r="R31" s="15">
        <v>173.13</v>
      </c>
      <c r="S31" s="20">
        <v>16.18</v>
      </c>
      <c r="T31" s="20">
        <v>26.81</v>
      </c>
      <c r="U31" s="20">
        <v>71.29</v>
      </c>
      <c r="V31" s="20">
        <v>49.05</v>
      </c>
      <c r="W31" s="20">
        <v>30.26</v>
      </c>
    </row>
    <row r="32" ht="15.0" customHeight="1">
      <c r="A32" s="14" t="s">
        <v>220</v>
      </c>
      <c r="B32" s="15">
        <v>178.12</v>
      </c>
      <c r="C32" s="20">
        <v>61.39</v>
      </c>
      <c r="D32" s="15">
        <v>240.69</v>
      </c>
      <c r="E32" s="15">
        <v>263.43</v>
      </c>
      <c r="F32" s="15">
        <v>174.64</v>
      </c>
      <c r="G32" s="15">
        <v>216.12</v>
      </c>
      <c r="H32" s="15">
        <v>111.61</v>
      </c>
      <c r="I32" s="20">
        <v>93.81</v>
      </c>
      <c r="J32" s="20">
        <v>53.31</v>
      </c>
      <c r="K32" s="18"/>
      <c r="L32" s="18"/>
      <c r="M32" s="18"/>
      <c r="N32" s="18"/>
      <c r="O32" s="20">
        <v>46.46</v>
      </c>
      <c r="P32" s="18"/>
      <c r="Q32" s="18"/>
      <c r="R32" s="18"/>
      <c r="S32" s="18"/>
      <c r="T32" s="18"/>
      <c r="U32" s="18"/>
      <c r="V32" s="18"/>
      <c r="W32" s="18"/>
    </row>
    <row r="33" ht="15.0" customHeight="1">
      <c r="A33" s="14" t="s">
        <v>221</v>
      </c>
      <c r="B33" s="20">
        <v>15.82</v>
      </c>
      <c r="C33" s="20">
        <v>2.21</v>
      </c>
      <c r="D33" s="20">
        <v>20.71</v>
      </c>
      <c r="E33" s="20">
        <v>1.83</v>
      </c>
      <c r="F33" s="20">
        <v>2.02</v>
      </c>
      <c r="G33" s="20">
        <v>0.84</v>
      </c>
      <c r="H33" s="20">
        <v>1.45</v>
      </c>
      <c r="I33" s="20">
        <v>2.52</v>
      </c>
      <c r="J33" s="20">
        <v>1.19</v>
      </c>
      <c r="K33" s="20">
        <v>8.44</v>
      </c>
      <c r="L33" s="20">
        <v>1.93</v>
      </c>
      <c r="M33" s="20">
        <v>1.58</v>
      </c>
      <c r="N33" s="20">
        <v>7.83</v>
      </c>
      <c r="O33" s="20">
        <v>3.45</v>
      </c>
      <c r="P33" s="20">
        <v>11.45</v>
      </c>
      <c r="Q33" s="20">
        <v>5.75</v>
      </c>
      <c r="R33" s="20">
        <v>14.27</v>
      </c>
      <c r="S33" s="20">
        <v>6.26</v>
      </c>
      <c r="T33" s="20">
        <v>23.3</v>
      </c>
      <c r="U33" s="20">
        <v>14.35</v>
      </c>
      <c r="V33" s="20">
        <v>23.24</v>
      </c>
      <c r="W33" s="20">
        <v>17.73</v>
      </c>
    </row>
    <row r="34" ht="15.0" customHeight="1">
      <c r="A34" s="14" t="s">
        <v>222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>
        <v>0.0</v>
      </c>
      <c r="S34" s="15">
        <v>195.31</v>
      </c>
      <c r="T34" s="18">
        <v>0.0</v>
      </c>
      <c r="U34" s="18"/>
      <c r="V34" s="18"/>
      <c r="W34" s="18"/>
    </row>
    <row r="35" ht="15.0" customHeight="1">
      <c r="A35" s="14" t="s">
        <v>223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>
        <v>0.0</v>
      </c>
      <c r="T35" s="20">
        <v>5.75</v>
      </c>
      <c r="U35" s="18">
        <v>0.0</v>
      </c>
      <c r="V35" s="18"/>
      <c r="W35" s="18"/>
    </row>
    <row r="36" ht="15.0" customHeight="1">
      <c r="A36" s="14" t="s">
        <v>224</v>
      </c>
      <c r="B36" s="15">
        <v>1288.77</v>
      </c>
      <c r="C36" s="15">
        <v>1348.32</v>
      </c>
      <c r="D36" s="15">
        <v>978.97</v>
      </c>
      <c r="E36" s="15">
        <v>814.41</v>
      </c>
      <c r="F36" s="15">
        <v>1014.04</v>
      </c>
      <c r="G36" s="15">
        <v>824.22</v>
      </c>
      <c r="H36" s="15">
        <v>527.07</v>
      </c>
      <c r="I36" s="15">
        <v>340.34</v>
      </c>
      <c r="J36" s="15">
        <v>318.54</v>
      </c>
      <c r="K36" s="15">
        <v>262.64</v>
      </c>
      <c r="L36" s="15">
        <v>252.26</v>
      </c>
      <c r="M36" s="15">
        <v>248.51</v>
      </c>
      <c r="N36" s="15">
        <v>156.18</v>
      </c>
      <c r="O36" s="15">
        <v>185.46</v>
      </c>
      <c r="P36" s="15">
        <v>216.04</v>
      </c>
      <c r="Q36" s="20">
        <v>51.0</v>
      </c>
      <c r="R36" s="18"/>
      <c r="S36" s="18"/>
      <c r="T36" s="18"/>
      <c r="U36" s="18"/>
      <c r="V36" s="18">
        <v>0.0</v>
      </c>
      <c r="W36" s="20">
        <v>2.77</v>
      </c>
    </row>
    <row r="37" ht="15.0" customHeight="1">
      <c r="A37" s="16" t="s">
        <v>225</v>
      </c>
      <c r="B37" s="17">
        <v>1653.71</v>
      </c>
      <c r="C37" s="17">
        <v>1611.54</v>
      </c>
      <c r="D37" s="17">
        <v>1408.88</v>
      </c>
      <c r="E37" s="17">
        <v>1187.84</v>
      </c>
      <c r="F37" s="17">
        <v>1306.09</v>
      </c>
      <c r="G37" s="17">
        <v>1151.86</v>
      </c>
      <c r="H37" s="17">
        <v>762.67</v>
      </c>
      <c r="I37" s="17">
        <v>570.41</v>
      </c>
      <c r="J37" s="17">
        <v>504.93</v>
      </c>
      <c r="K37" s="17">
        <v>465.85</v>
      </c>
      <c r="L37" s="17">
        <v>505.04</v>
      </c>
      <c r="M37" s="17">
        <v>440.69</v>
      </c>
      <c r="N37" s="17">
        <v>367.81</v>
      </c>
      <c r="O37" s="17">
        <v>376.53</v>
      </c>
      <c r="P37" s="17">
        <v>447.18</v>
      </c>
      <c r="Q37" s="17">
        <v>323.48</v>
      </c>
      <c r="R37" s="17">
        <v>310.37</v>
      </c>
      <c r="S37" s="17">
        <v>354.75</v>
      </c>
      <c r="T37" s="17">
        <v>244.39</v>
      </c>
      <c r="U37" s="17">
        <v>272.81</v>
      </c>
      <c r="V37" s="17">
        <v>218.67</v>
      </c>
      <c r="W37" s="17">
        <v>209.91</v>
      </c>
    </row>
    <row r="38" ht="15.0" customHeight="1">
      <c r="A38" s="14" t="s">
        <v>226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20">
        <v>4.91</v>
      </c>
      <c r="S38" s="18"/>
      <c r="T38" s="20">
        <v>13.51</v>
      </c>
      <c r="U38" s="18"/>
      <c r="V38" s="18"/>
      <c r="W38" s="18"/>
    </row>
    <row r="39" ht="15.0" customHeight="1">
      <c r="A39" s="14" t="s">
        <v>227</v>
      </c>
      <c r="B39" s="18"/>
      <c r="C39" s="18"/>
      <c r="D39" s="18"/>
      <c r="E39" s="18"/>
      <c r="F39" s="18"/>
      <c r="G39" s="18"/>
      <c r="H39" s="18"/>
      <c r="I39" s="18"/>
      <c r="J39" s="15">
        <v>416.83</v>
      </c>
      <c r="K39" s="15">
        <v>412.54</v>
      </c>
      <c r="L39" s="15">
        <v>434.03</v>
      </c>
      <c r="M39" s="15">
        <v>434.02</v>
      </c>
      <c r="N39" s="15">
        <v>392.18</v>
      </c>
      <c r="O39" s="18"/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4" t="s">
        <v>228</v>
      </c>
      <c r="B40" s="15">
        <v>246.14</v>
      </c>
      <c r="C40" s="15">
        <v>244.92</v>
      </c>
      <c r="D40" s="15">
        <v>500.44</v>
      </c>
      <c r="E40" s="20">
        <v>72.91</v>
      </c>
      <c r="F40" s="20">
        <v>66.52</v>
      </c>
      <c r="G40" s="20">
        <v>78.99</v>
      </c>
      <c r="H40" s="20">
        <v>70.36</v>
      </c>
      <c r="I40" s="20">
        <v>70.32</v>
      </c>
      <c r="J40" s="20">
        <v>73.42</v>
      </c>
      <c r="K40" s="20">
        <v>67.0</v>
      </c>
      <c r="L40" s="15">
        <v>148.45</v>
      </c>
      <c r="M40" s="15">
        <v>170.33</v>
      </c>
      <c r="N40" s="15">
        <v>203.47</v>
      </c>
      <c r="O40" s="20">
        <v>92.34</v>
      </c>
      <c r="P40" s="18"/>
      <c r="Q40" s="20">
        <v>64.59</v>
      </c>
      <c r="R40" s="18"/>
      <c r="S40" s="18"/>
      <c r="T40" s="18"/>
      <c r="U40" s="18"/>
      <c r="V40" s="18"/>
      <c r="W40" s="18"/>
    </row>
    <row r="41" ht="15.0" customHeight="1">
      <c r="A41" s="14" t="s">
        <v>229</v>
      </c>
      <c r="B41" s="15">
        <v>1623.02</v>
      </c>
      <c r="C41" s="15">
        <v>160.18</v>
      </c>
      <c r="D41" s="15">
        <v>253.45</v>
      </c>
      <c r="E41" s="20">
        <v>10.86</v>
      </c>
      <c r="F41" s="20">
        <v>11.98</v>
      </c>
      <c r="G41" s="20">
        <v>14.22</v>
      </c>
      <c r="H41" s="20">
        <v>14.76</v>
      </c>
      <c r="I41" s="20">
        <v>16.45</v>
      </c>
      <c r="J41" s="20">
        <v>21.3</v>
      </c>
      <c r="K41" s="20">
        <v>18.1</v>
      </c>
      <c r="L41" s="20">
        <v>65.35</v>
      </c>
      <c r="M41" s="20">
        <v>77.58</v>
      </c>
      <c r="N41" s="20">
        <v>87.87</v>
      </c>
      <c r="O41" s="20">
        <v>23.03</v>
      </c>
      <c r="P41" s="20">
        <v>19.46</v>
      </c>
      <c r="Q41" s="20">
        <v>20.38</v>
      </c>
      <c r="R41" s="20">
        <v>26.98</v>
      </c>
      <c r="S41" s="20">
        <v>33.92</v>
      </c>
      <c r="T41" s="20">
        <v>47.56</v>
      </c>
      <c r="U41" s="18"/>
      <c r="V41" s="18"/>
      <c r="W41" s="18"/>
    </row>
    <row r="42" ht="15.0" customHeight="1">
      <c r="A42" s="14" t="s">
        <v>230</v>
      </c>
      <c r="B42" s="18"/>
      <c r="C42" s="22">
        <v>-144.55</v>
      </c>
      <c r="D42" s="21">
        <v>-40.52</v>
      </c>
      <c r="E42" s="21">
        <v>-36.38</v>
      </c>
      <c r="F42" s="21">
        <v>-33.12</v>
      </c>
      <c r="G42" s="21">
        <v>-32.95</v>
      </c>
      <c r="H42" s="22">
        <v>-130.71</v>
      </c>
      <c r="I42" s="22">
        <v>-130.03</v>
      </c>
      <c r="J42" s="22">
        <v>-124.74</v>
      </c>
      <c r="K42" s="22">
        <v>-115.42</v>
      </c>
      <c r="L42" s="21">
        <v>-75.13</v>
      </c>
      <c r="M42" s="21">
        <v>-55.0</v>
      </c>
      <c r="N42" s="21">
        <v>-31.08</v>
      </c>
      <c r="O42" s="18"/>
      <c r="P42" s="18"/>
      <c r="Q42" s="22">
        <v>-129.5</v>
      </c>
      <c r="R42" s="18"/>
      <c r="S42" s="18"/>
      <c r="T42" s="18"/>
      <c r="U42" s="18"/>
      <c r="V42" s="18"/>
      <c r="W42" s="18"/>
    </row>
    <row r="43" ht="15.0" customHeight="1">
      <c r="A43" s="14" t="s">
        <v>231</v>
      </c>
      <c r="B43" s="18"/>
      <c r="C43" s="15">
        <v>304.73</v>
      </c>
      <c r="D43" s="15">
        <v>293.96</v>
      </c>
      <c r="E43" s="20">
        <v>47.24</v>
      </c>
      <c r="F43" s="20">
        <v>45.11</v>
      </c>
      <c r="G43" s="20">
        <v>47.17</v>
      </c>
      <c r="H43" s="15">
        <v>145.47</v>
      </c>
      <c r="I43" s="15">
        <v>146.48</v>
      </c>
      <c r="J43" s="15">
        <v>146.04</v>
      </c>
      <c r="K43" s="15">
        <v>133.52</v>
      </c>
      <c r="L43" s="15">
        <v>140.47</v>
      </c>
      <c r="M43" s="15">
        <v>132.57</v>
      </c>
      <c r="N43" s="15">
        <v>118.95</v>
      </c>
      <c r="O43" s="18"/>
      <c r="P43" s="18"/>
      <c r="Q43" s="20">
        <v>38.57</v>
      </c>
      <c r="R43" s="18"/>
      <c r="S43" s="18"/>
      <c r="T43" s="18"/>
      <c r="U43" s="20">
        <v>34.43</v>
      </c>
      <c r="V43" s="20">
        <v>16.49</v>
      </c>
      <c r="W43" s="20">
        <v>17.73</v>
      </c>
    </row>
    <row r="44" ht="15.0" customHeight="1">
      <c r="A44" s="14" t="s">
        <v>232</v>
      </c>
      <c r="B44" s="18"/>
      <c r="C44" s="18"/>
      <c r="D44" s="18"/>
      <c r="E44" s="18"/>
      <c r="F44" s="18"/>
      <c r="G44" s="18"/>
      <c r="H44" s="18"/>
      <c r="I44" s="18"/>
      <c r="J44" s="18">
        <v>0.0</v>
      </c>
      <c r="K44" s="18">
        <v>0.0</v>
      </c>
      <c r="L44" s="18">
        <v>0.0</v>
      </c>
      <c r="M44" s="20">
        <v>0.73</v>
      </c>
      <c r="N44" s="20">
        <v>0.34</v>
      </c>
      <c r="O44" s="20">
        <v>3.74</v>
      </c>
      <c r="P44" s="20">
        <v>1.77</v>
      </c>
      <c r="Q44" s="18"/>
      <c r="R44" s="20">
        <v>4.91</v>
      </c>
      <c r="S44" s="20">
        <v>15.26</v>
      </c>
      <c r="T44" s="20">
        <v>13.51</v>
      </c>
      <c r="U44" s="18"/>
      <c r="V44" s="18"/>
      <c r="W44" s="18"/>
    </row>
    <row r="45" ht="15.0" customHeight="1">
      <c r="A45" s="14" t="s">
        <v>233</v>
      </c>
      <c r="B45" s="18"/>
      <c r="C45" s="18"/>
      <c r="D45" s="18"/>
      <c r="E45" s="18"/>
      <c r="F45" s="18"/>
      <c r="G45" s="18"/>
      <c r="H45" s="18"/>
      <c r="I45" s="18"/>
      <c r="J45" s="18">
        <v>0.0</v>
      </c>
      <c r="K45" s="18">
        <v>0.0</v>
      </c>
      <c r="L45" s="18">
        <v>0.0</v>
      </c>
      <c r="M45" s="20">
        <v>0.73</v>
      </c>
      <c r="N45" s="20">
        <v>0.34</v>
      </c>
      <c r="O45" s="18"/>
      <c r="P45" s="18"/>
      <c r="Q45" s="18"/>
      <c r="R45" s="18"/>
      <c r="S45" s="18"/>
      <c r="T45" s="18"/>
      <c r="U45" s="18"/>
      <c r="V45" s="18"/>
      <c r="W45" s="18"/>
    </row>
    <row r="46" ht="15.0" customHeight="1">
      <c r="A46" s="14" t="s">
        <v>234</v>
      </c>
      <c r="B46" s="20">
        <v>64.86</v>
      </c>
      <c r="C46" s="20">
        <v>64.7</v>
      </c>
      <c r="D46" s="15">
        <v>219.68</v>
      </c>
      <c r="E46" s="20">
        <v>56.41</v>
      </c>
      <c r="F46" s="20">
        <v>52.65</v>
      </c>
      <c r="G46" s="20">
        <v>55.05</v>
      </c>
      <c r="H46" s="20">
        <v>51.52</v>
      </c>
      <c r="I46" s="20">
        <v>51.88</v>
      </c>
      <c r="J46" s="20">
        <v>51.72</v>
      </c>
      <c r="K46" s="20">
        <v>47.81</v>
      </c>
      <c r="L46" s="20">
        <v>79.88</v>
      </c>
      <c r="M46" s="20">
        <v>87.41</v>
      </c>
      <c r="N46" s="15">
        <v>109.67</v>
      </c>
      <c r="O46" s="20">
        <v>63.2</v>
      </c>
      <c r="P46" s="20">
        <v>40.69</v>
      </c>
      <c r="Q46" s="20">
        <v>40.87</v>
      </c>
      <c r="R46" s="20">
        <v>47.94</v>
      </c>
      <c r="S46" s="20">
        <v>73.58</v>
      </c>
      <c r="T46" s="20">
        <v>71.5</v>
      </c>
      <c r="U46" s="20">
        <v>47.57</v>
      </c>
      <c r="V46" s="20">
        <v>44.55</v>
      </c>
      <c r="W46" s="18"/>
    </row>
    <row r="47" ht="15.0" customHeight="1">
      <c r="A47" s="14" t="s">
        <v>235</v>
      </c>
      <c r="B47" s="18"/>
      <c r="C47" s="22">
        <v>-192.84</v>
      </c>
      <c r="D47" s="21">
        <v>-24.16</v>
      </c>
      <c r="E47" s="21">
        <v>-22.7</v>
      </c>
      <c r="F47" s="21">
        <v>-21.68</v>
      </c>
      <c r="G47" s="21">
        <v>-22.67</v>
      </c>
      <c r="H47" s="21">
        <v>-91.97</v>
      </c>
      <c r="I47" s="21">
        <v>-92.61</v>
      </c>
      <c r="J47" s="21">
        <v>-92.33</v>
      </c>
      <c r="K47" s="22">
        <v>-111.63</v>
      </c>
      <c r="L47" s="21">
        <v>-87.86</v>
      </c>
      <c r="M47" s="21">
        <v>-70.66</v>
      </c>
      <c r="N47" s="21">
        <v>-33.65</v>
      </c>
      <c r="O47" s="18"/>
      <c r="P47" s="18"/>
      <c r="Q47" s="18"/>
      <c r="R47" s="18"/>
      <c r="S47" s="18">
        <v>0.0</v>
      </c>
      <c r="T47" s="18"/>
      <c r="U47" s="21">
        <v>-8.61</v>
      </c>
      <c r="V47" s="21">
        <v>-8.35</v>
      </c>
      <c r="W47" s="21">
        <v>-8.64</v>
      </c>
    </row>
    <row r="48" ht="15.0" customHeight="1">
      <c r="A48" s="14" t="s">
        <v>236</v>
      </c>
      <c r="B48" s="18"/>
      <c r="C48" s="15">
        <v>257.54</v>
      </c>
      <c r="D48" s="15">
        <v>243.84</v>
      </c>
      <c r="E48" s="20">
        <v>79.11</v>
      </c>
      <c r="F48" s="20">
        <v>74.33</v>
      </c>
      <c r="G48" s="20">
        <v>77.72</v>
      </c>
      <c r="H48" s="15">
        <v>143.5</v>
      </c>
      <c r="I48" s="15">
        <v>144.49</v>
      </c>
      <c r="J48" s="15">
        <v>144.06</v>
      </c>
      <c r="K48" s="15">
        <v>159.44</v>
      </c>
      <c r="L48" s="15">
        <v>167.74</v>
      </c>
      <c r="M48" s="15">
        <v>158.07</v>
      </c>
      <c r="N48" s="15">
        <v>143.32</v>
      </c>
      <c r="O48" s="18"/>
      <c r="P48" s="18"/>
      <c r="Q48" s="18"/>
      <c r="R48" s="18"/>
      <c r="S48" s="18"/>
      <c r="T48" s="18"/>
      <c r="U48" s="20">
        <v>56.17</v>
      </c>
      <c r="V48" s="20">
        <v>52.9</v>
      </c>
      <c r="W48" s="20">
        <v>48.43</v>
      </c>
    </row>
    <row r="49" ht="15.0" customHeight="1">
      <c r="A49" s="14" t="s">
        <v>237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20">
        <v>2.36</v>
      </c>
      <c r="P49" s="20">
        <v>2.29</v>
      </c>
      <c r="Q49" s="18"/>
      <c r="R49" s="20">
        <v>35.23</v>
      </c>
      <c r="S49" s="20">
        <v>33.92</v>
      </c>
      <c r="T49" s="20">
        <v>28.51</v>
      </c>
      <c r="U49" s="20">
        <v>8.28</v>
      </c>
      <c r="V49" s="20">
        <v>4.18</v>
      </c>
      <c r="W49" s="18"/>
    </row>
    <row r="50" ht="15.0" customHeight="1">
      <c r="A50" s="14" t="s">
        <v>238</v>
      </c>
      <c r="B50" s="22">
        <v>-1460.72</v>
      </c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ht="15.0" customHeight="1">
      <c r="A51" s="14" t="s">
        <v>239</v>
      </c>
      <c r="B51" s="20">
        <v>18.98</v>
      </c>
      <c r="C51" s="20">
        <v>20.04</v>
      </c>
      <c r="D51" s="20">
        <v>27.31</v>
      </c>
      <c r="E51" s="20">
        <v>5.64</v>
      </c>
      <c r="F51" s="20">
        <v>1.89</v>
      </c>
      <c r="G51" s="20">
        <v>9.71</v>
      </c>
      <c r="H51" s="20">
        <v>4.08</v>
      </c>
      <c r="I51" s="20">
        <v>1.99</v>
      </c>
      <c r="J51" s="20">
        <v>0.4</v>
      </c>
      <c r="K51" s="20">
        <v>1.1</v>
      </c>
      <c r="L51" s="20">
        <v>3.22</v>
      </c>
      <c r="M51" s="20">
        <v>4.61</v>
      </c>
      <c r="N51" s="20">
        <v>5.59</v>
      </c>
      <c r="O51" s="18"/>
      <c r="P51" s="18"/>
      <c r="Q51" s="20">
        <v>3.34</v>
      </c>
      <c r="R51" s="20">
        <v>35.23</v>
      </c>
      <c r="S51" s="18"/>
      <c r="T51" s="20">
        <v>28.51</v>
      </c>
      <c r="U51" s="20">
        <v>33.66</v>
      </c>
      <c r="V51" s="20">
        <v>40.26</v>
      </c>
      <c r="W51" s="18"/>
    </row>
    <row r="52" ht="15.0" customHeight="1">
      <c r="A52" s="14" t="s">
        <v>240</v>
      </c>
      <c r="B52" s="18"/>
      <c r="C52" s="22">
        <v>-109.05</v>
      </c>
      <c r="D52" s="21">
        <v>-96.94</v>
      </c>
      <c r="E52" s="21">
        <v>-90.54</v>
      </c>
      <c r="F52" s="21">
        <v>-83.75</v>
      </c>
      <c r="G52" s="21">
        <v>-94.9</v>
      </c>
      <c r="H52" s="22">
        <v>-110.03</v>
      </c>
      <c r="I52" s="22">
        <v>-110.13</v>
      </c>
      <c r="J52" s="22">
        <v>-126.33</v>
      </c>
      <c r="K52" s="22">
        <v>-118.48</v>
      </c>
      <c r="L52" s="22">
        <v>-122.59</v>
      </c>
      <c r="M52" s="22">
        <v>-138.04</v>
      </c>
      <c r="N52" s="22">
        <v>-123.98</v>
      </c>
      <c r="O52" s="18"/>
      <c r="P52" s="18"/>
      <c r="Q52" s="22">
        <v>-111.31</v>
      </c>
      <c r="R52" s="22">
        <v>-115.94</v>
      </c>
      <c r="S52" s="18"/>
      <c r="T52" s="21">
        <v>-92.35</v>
      </c>
      <c r="U52" s="21">
        <v>-97.56</v>
      </c>
      <c r="V52" s="21">
        <v>-77.64</v>
      </c>
      <c r="W52" s="18"/>
    </row>
    <row r="53" ht="15.0" customHeight="1">
      <c r="A53" s="14" t="s">
        <v>241</v>
      </c>
      <c r="B53" s="18"/>
      <c r="C53" s="15">
        <v>129.09</v>
      </c>
      <c r="D53" s="15">
        <v>124.25</v>
      </c>
      <c r="E53" s="20">
        <v>96.18</v>
      </c>
      <c r="F53" s="20">
        <v>85.64</v>
      </c>
      <c r="G53" s="15">
        <v>104.61</v>
      </c>
      <c r="H53" s="15">
        <v>114.11</v>
      </c>
      <c r="I53" s="15">
        <v>112.12</v>
      </c>
      <c r="J53" s="15">
        <v>126.73</v>
      </c>
      <c r="K53" s="15">
        <v>119.58</v>
      </c>
      <c r="L53" s="15">
        <v>125.81</v>
      </c>
      <c r="M53" s="15">
        <v>142.65</v>
      </c>
      <c r="N53" s="15">
        <v>129.57</v>
      </c>
      <c r="O53" s="18"/>
      <c r="P53" s="18"/>
      <c r="Q53" s="15">
        <v>114.66</v>
      </c>
      <c r="R53" s="15">
        <v>151.17</v>
      </c>
      <c r="S53" s="18"/>
      <c r="T53" s="15">
        <v>120.87</v>
      </c>
      <c r="U53" s="15">
        <v>131.22</v>
      </c>
      <c r="V53" s="15">
        <v>117.9</v>
      </c>
      <c r="W53" s="18"/>
    </row>
    <row r="54" ht="15.0" customHeight="1">
      <c r="A54" s="14" t="s">
        <v>242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5">
        <v>114.66</v>
      </c>
      <c r="R54" s="20">
        <v>41.14</v>
      </c>
      <c r="S54" s="18"/>
      <c r="T54" s="18"/>
      <c r="U54" s="15">
        <v>131.22</v>
      </c>
      <c r="V54" s="15">
        <v>117.9</v>
      </c>
      <c r="W54" s="20">
        <v>94.98</v>
      </c>
    </row>
    <row r="55" ht="15.0" customHeight="1">
      <c r="A55" s="14" t="s">
        <v>243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>
        <v>0.0</v>
      </c>
      <c r="R55" s="18"/>
      <c r="S55" s="18"/>
      <c r="T55" s="18"/>
      <c r="U55" s="20">
        <v>8.28</v>
      </c>
      <c r="V55" s="20">
        <v>4.18</v>
      </c>
      <c r="W55" s="20">
        <v>11.19</v>
      </c>
    </row>
    <row r="56" ht="15.0" customHeight="1">
      <c r="A56" s="14" t="s">
        <v>244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5">
        <v>390.58</v>
      </c>
      <c r="R56" s="15">
        <v>415.49</v>
      </c>
      <c r="S56" s="15">
        <v>570.81</v>
      </c>
      <c r="T56" s="15">
        <v>465.38</v>
      </c>
      <c r="U56" s="15">
        <v>448.84</v>
      </c>
      <c r="V56" s="15">
        <v>343.53</v>
      </c>
      <c r="W56" s="15">
        <v>344.01</v>
      </c>
    </row>
    <row r="57" ht="15.0" customHeight="1">
      <c r="A57" s="14" t="s">
        <v>245</v>
      </c>
      <c r="B57" s="18"/>
      <c r="C57" s="18"/>
      <c r="D57" s="18"/>
      <c r="E57" s="18"/>
      <c r="F57" s="18"/>
      <c r="G57" s="18"/>
      <c r="H57" s="18"/>
      <c r="I57" s="18"/>
      <c r="J57" s="15">
        <v>272.11</v>
      </c>
      <c r="K57" s="15">
        <v>887.45</v>
      </c>
      <c r="L57" s="15">
        <v>929.93</v>
      </c>
      <c r="M57" s="15">
        <v>887.21</v>
      </c>
      <c r="N57" s="15">
        <v>791.97</v>
      </c>
      <c r="O57" s="18"/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4" t="s">
        <v>176</v>
      </c>
      <c r="B58" s="18"/>
      <c r="C58" s="18"/>
      <c r="D58" s="18"/>
      <c r="E58" s="18"/>
      <c r="F58" s="18"/>
      <c r="G58" s="18"/>
      <c r="H58" s="18"/>
      <c r="I58" s="18"/>
      <c r="J58" s="22">
        <v>-567.23</v>
      </c>
      <c r="K58" s="22">
        <v>-507.3</v>
      </c>
      <c r="L58" s="22">
        <v>-509.67</v>
      </c>
      <c r="M58" s="22">
        <v>-441.3</v>
      </c>
      <c r="N58" s="22">
        <v>-373.06</v>
      </c>
      <c r="O58" s="18"/>
      <c r="P58" s="18"/>
      <c r="Q58" s="22">
        <v>-288.78</v>
      </c>
      <c r="R58" s="22">
        <v>-305.35</v>
      </c>
      <c r="S58" s="22">
        <v>-650.52</v>
      </c>
      <c r="T58" s="22">
        <v>-448.78</v>
      </c>
      <c r="U58" s="22">
        <v>-422.13</v>
      </c>
      <c r="V58" s="22">
        <v>-198.97</v>
      </c>
      <c r="W58" s="22">
        <v>-176.11</v>
      </c>
    </row>
    <row r="59" ht="15.0" customHeight="1">
      <c r="A59" s="14" t="s">
        <v>246</v>
      </c>
      <c r="B59" s="20">
        <v>34.49</v>
      </c>
      <c r="C59" s="20">
        <v>33.3</v>
      </c>
      <c r="D59" s="20">
        <v>27.61</v>
      </c>
      <c r="E59" s="20">
        <v>42.87</v>
      </c>
      <c r="F59" s="20">
        <v>15.62</v>
      </c>
      <c r="G59" s="20">
        <v>12.95</v>
      </c>
      <c r="H59" s="20">
        <v>13.57</v>
      </c>
      <c r="I59" s="20">
        <v>26.67</v>
      </c>
      <c r="J59" s="20">
        <v>33.86</v>
      </c>
      <c r="K59" s="20">
        <v>23.23</v>
      </c>
      <c r="L59" s="20">
        <v>20.07</v>
      </c>
      <c r="M59" s="20">
        <v>21.85</v>
      </c>
      <c r="N59" s="20">
        <v>40.58</v>
      </c>
      <c r="O59" s="20">
        <v>26.78</v>
      </c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4" t="s">
        <v>247</v>
      </c>
      <c r="B60" s="18"/>
      <c r="C60" s="18"/>
      <c r="D60" s="18">
        <v>0.0</v>
      </c>
      <c r="E60" s="20">
        <v>14.67</v>
      </c>
      <c r="F60" s="20">
        <v>0.13</v>
      </c>
      <c r="G60" s="18"/>
      <c r="H60" s="18"/>
      <c r="I60" s="18">
        <v>0.0</v>
      </c>
      <c r="J60" s="20">
        <v>2.38</v>
      </c>
      <c r="K60" s="20">
        <v>0.24</v>
      </c>
      <c r="L60" s="18"/>
      <c r="M60" s="18"/>
      <c r="N60" s="18"/>
      <c r="O60" s="18"/>
      <c r="P60" s="18">
        <v>0.0</v>
      </c>
      <c r="Q60" s="20">
        <v>0.63</v>
      </c>
      <c r="R60" s="18"/>
      <c r="S60" s="18">
        <v>0.0</v>
      </c>
      <c r="T60" s="20">
        <v>5.85</v>
      </c>
      <c r="U60" s="20">
        <v>8.83</v>
      </c>
      <c r="V60" s="20">
        <v>9.64</v>
      </c>
      <c r="W60" s="20">
        <v>20.06</v>
      </c>
    </row>
    <row r="61" ht="15.0" customHeight="1">
      <c r="A61" s="14" t="s">
        <v>248</v>
      </c>
      <c r="B61" s="20">
        <v>15.82</v>
      </c>
      <c r="C61" s="20">
        <v>18.31</v>
      </c>
      <c r="D61" s="20">
        <v>18.16</v>
      </c>
      <c r="E61" s="20">
        <v>20.45</v>
      </c>
      <c r="F61" s="20">
        <v>10.91</v>
      </c>
      <c r="G61" s="20">
        <v>8.59</v>
      </c>
      <c r="H61" s="20">
        <v>9.22</v>
      </c>
      <c r="I61" s="20">
        <v>16.59</v>
      </c>
      <c r="J61" s="20">
        <v>13.49</v>
      </c>
      <c r="K61" s="20">
        <v>16.63</v>
      </c>
      <c r="L61" s="20">
        <v>10.93</v>
      </c>
      <c r="M61" s="20">
        <v>13.35</v>
      </c>
      <c r="N61" s="20">
        <v>27.95</v>
      </c>
      <c r="O61" s="20">
        <v>21.76</v>
      </c>
      <c r="P61" s="20">
        <v>8.95</v>
      </c>
      <c r="Q61" s="20">
        <v>2.72</v>
      </c>
      <c r="R61" s="20">
        <v>8.92</v>
      </c>
      <c r="S61" s="20">
        <v>14.87</v>
      </c>
      <c r="T61" s="20">
        <v>3.72</v>
      </c>
      <c r="U61" s="20">
        <v>11.59</v>
      </c>
      <c r="V61" s="20">
        <v>84.7</v>
      </c>
      <c r="W61" s="20">
        <v>77.47</v>
      </c>
    </row>
    <row r="62" ht="15.0" customHeight="1">
      <c r="A62" s="14" t="s">
        <v>249</v>
      </c>
      <c r="B62" s="20">
        <v>16.29</v>
      </c>
      <c r="C62" s="20">
        <v>14.04</v>
      </c>
      <c r="D62" s="20">
        <v>8.55</v>
      </c>
      <c r="E62" s="20">
        <v>5.92</v>
      </c>
      <c r="F62" s="20">
        <v>2.96</v>
      </c>
      <c r="G62" s="20">
        <v>2.68</v>
      </c>
      <c r="H62" s="20">
        <v>1.84</v>
      </c>
      <c r="I62" s="20">
        <v>7.56</v>
      </c>
      <c r="J62" s="20">
        <v>14.55</v>
      </c>
      <c r="K62" s="20">
        <v>3.42</v>
      </c>
      <c r="L62" s="20">
        <v>6.05</v>
      </c>
      <c r="M62" s="20">
        <v>5.71</v>
      </c>
      <c r="N62" s="20">
        <v>10.4</v>
      </c>
      <c r="O62" s="20">
        <v>3.64</v>
      </c>
      <c r="P62" s="20">
        <v>3.85</v>
      </c>
      <c r="Q62" s="20">
        <v>3.87</v>
      </c>
      <c r="R62" s="20">
        <v>4.35</v>
      </c>
      <c r="S62" s="20">
        <v>4.83</v>
      </c>
      <c r="T62" s="20">
        <v>4.15</v>
      </c>
      <c r="U62" s="20">
        <v>5.41</v>
      </c>
      <c r="V62" s="18"/>
      <c r="W62" s="18"/>
    </row>
    <row r="63" ht="15.0" customHeight="1">
      <c r="A63" s="14" t="s">
        <v>221</v>
      </c>
      <c r="B63" s="20">
        <v>2.37</v>
      </c>
      <c r="C63" s="20">
        <v>0.95</v>
      </c>
      <c r="D63" s="20">
        <v>0.9</v>
      </c>
      <c r="E63" s="20">
        <v>1.83</v>
      </c>
      <c r="F63" s="20">
        <v>1.62</v>
      </c>
      <c r="G63" s="20">
        <v>1.69</v>
      </c>
      <c r="H63" s="20">
        <v>2.5</v>
      </c>
      <c r="I63" s="20">
        <v>2.52</v>
      </c>
      <c r="J63" s="20">
        <v>3.44</v>
      </c>
      <c r="K63" s="20">
        <v>2.93</v>
      </c>
      <c r="L63" s="20">
        <v>3.09</v>
      </c>
      <c r="M63" s="20">
        <v>2.79</v>
      </c>
      <c r="N63" s="20">
        <v>2.24</v>
      </c>
      <c r="O63" s="20">
        <v>1.38</v>
      </c>
      <c r="P63" s="20">
        <v>1.56</v>
      </c>
      <c r="Q63" s="20">
        <v>1.57</v>
      </c>
      <c r="R63" s="20">
        <v>1.9</v>
      </c>
      <c r="S63" s="20">
        <v>2.74</v>
      </c>
      <c r="T63" s="20">
        <v>2.55</v>
      </c>
      <c r="U63" s="20">
        <v>2.65</v>
      </c>
      <c r="V63" s="20">
        <v>2.14</v>
      </c>
      <c r="W63" s="20">
        <v>1.88</v>
      </c>
    </row>
    <row r="64" ht="15.0" customHeight="1">
      <c r="A64" s="14" t="s">
        <v>250</v>
      </c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>
        <v>0.0</v>
      </c>
      <c r="S64" s="20">
        <v>2.48</v>
      </c>
      <c r="T64" s="20">
        <v>7.87</v>
      </c>
      <c r="U64" s="20">
        <v>16.0</v>
      </c>
      <c r="V64" s="20">
        <v>0.32</v>
      </c>
      <c r="W64" s="18">
        <v>0.0</v>
      </c>
    </row>
    <row r="65" ht="15.0" customHeight="1">
      <c r="A65" s="14" t="s">
        <v>251</v>
      </c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21">
        <v>-18.19</v>
      </c>
      <c r="R65" s="21">
        <v>-14.16</v>
      </c>
      <c r="S65" s="18"/>
      <c r="T65" s="18"/>
      <c r="U65" s="22">
        <v>-112.35</v>
      </c>
      <c r="V65" s="21">
        <v>-90.7</v>
      </c>
      <c r="W65" s="21">
        <v>-74.59</v>
      </c>
    </row>
    <row r="66" ht="15.0" customHeight="1">
      <c r="A66" s="14" t="s">
        <v>252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20">
        <v>3.21</v>
      </c>
      <c r="W66" s="20">
        <v>3.32</v>
      </c>
    </row>
    <row r="67" ht="15.0" customHeight="1">
      <c r="A67" s="14" t="s">
        <v>253</v>
      </c>
      <c r="B67" s="15">
        <v>503.83</v>
      </c>
      <c r="C67" s="15">
        <v>539.71</v>
      </c>
      <c r="D67" s="15">
        <v>483.33</v>
      </c>
      <c r="E67" s="15">
        <v>404.6</v>
      </c>
      <c r="F67" s="15">
        <v>389.94</v>
      </c>
      <c r="G67" s="15">
        <v>430.42</v>
      </c>
      <c r="H67" s="15">
        <v>428.64</v>
      </c>
      <c r="I67" s="15">
        <v>427.78</v>
      </c>
      <c r="J67" s="15">
        <v>425.82</v>
      </c>
      <c r="K67" s="15">
        <v>380.14</v>
      </c>
      <c r="L67" s="15">
        <v>420.26</v>
      </c>
      <c r="M67" s="15">
        <v>445.91</v>
      </c>
      <c r="N67" s="15">
        <v>418.9</v>
      </c>
      <c r="O67" s="15">
        <v>355.07</v>
      </c>
      <c r="P67" s="15">
        <v>378.49</v>
      </c>
      <c r="Q67" s="15">
        <v>399.78</v>
      </c>
      <c r="R67" s="27">
        <f>R68+R74</f>
        <v>432.22</v>
      </c>
      <c r="S67" s="27">
        <f>S72</f>
        <v>483</v>
      </c>
      <c r="T67" s="27">
        <f t="shared" ref="T67:V67" si="1">T68+T74</f>
        <v>562.3</v>
      </c>
      <c r="U67" s="27">
        <f t="shared" si="1"/>
        <v>544.63</v>
      </c>
      <c r="V67" s="27">
        <f t="shared" si="1"/>
        <v>399.97</v>
      </c>
      <c r="W67" s="27"/>
    </row>
    <row r="68" ht="15.0" customHeight="1">
      <c r="A68" s="14" t="s">
        <v>254</v>
      </c>
      <c r="B68" s="20">
        <v>69.6</v>
      </c>
      <c r="C68" s="20">
        <v>40.71</v>
      </c>
      <c r="D68" s="20">
        <v>36.61</v>
      </c>
      <c r="E68" s="20">
        <v>35.26</v>
      </c>
      <c r="F68" s="20">
        <v>39.18</v>
      </c>
      <c r="G68" s="20">
        <v>55.76</v>
      </c>
      <c r="H68" s="20">
        <v>59.69</v>
      </c>
      <c r="I68" s="20">
        <v>67.93</v>
      </c>
      <c r="J68" s="20">
        <v>70.24</v>
      </c>
      <c r="K68" s="20">
        <v>42.43</v>
      </c>
      <c r="L68" s="20">
        <v>54.16</v>
      </c>
      <c r="M68" s="20">
        <v>75.51</v>
      </c>
      <c r="N68" s="20">
        <v>63.95</v>
      </c>
      <c r="O68" s="20">
        <v>50.3</v>
      </c>
      <c r="P68" s="18"/>
      <c r="Q68" s="20">
        <v>62.19</v>
      </c>
      <c r="R68" s="20">
        <v>80.49</v>
      </c>
      <c r="S68" s="18"/>
      <c r="T68" s="15">
        <v>158.21</v>
      </c>
      <c r="U68" s="15">
        <v>149.98</v>
      </c>
      <c r="V68" s="20">
        <v>83.53</v>
      </c>
      <c r="W68" s="18"/>
    </row>
    <row r="69" ht="15.0" customHeight="1">
      <c r="A69" s="14" t="s">
        <v>255</v>
      </c>
      <c r="B69" s="18"/>
      <c r="C69" s="15">
        <v>361.54</v>
      </c>
      <c r="D69" s="15">
        <v>331.17</v>
      </c>
      <c r="E69" s="15">
        <v>302.64</v>
      </c>
      <c r="F69" s="15">
        <v>282.63</v>
      </c>
      <c r="G69" s="15">
        <v>319.19</v>
      </c>
      <c r="H69" s="15">
        <v>291.08</v>
      </c>
      <c r="I69" s="15">
        <v>286.2</v>
      </c>
      <c r="J69" s="15">
        <v>272.11</v>
      </c>
      <c r="K69" s="15">
        <v>218.5</v>
      </c>
      <c r="L69" s="15">
        <v>226.79</v>
      </c>
      <c r="M69" s="15">
        <v>223.87</v>
      </c>
      <c r="N69" s="15">
        <v>183.23</v>
      </c>
      <c r="O69" s="15">
        <v>141.85</v>
      </c>
      <c r="P69" s="18"/>
      <c r="Q69" s="15">
        <v>167.12</v>
      </c>
      <c r="R69" s="15">
        <v>206.91</v>
      </c>
      <c r="S69" s="15">
        <v>264.72</v>
      </c>
      <c r="T69" s="15">
        <v>228.11</v>
      </c>
      <c r="U69" s="15">
        <v>220.17</v>
      </c>
      <c r="V69" s="18"/>
      <c r="W69" s="18"/>
    </row>
    <row r="70" ht="15.0" customHeight="1">
      <c r="A70" s="14" t="s">
        <v>256</v>
      </c>
      <c r="B70" s="18"/>
      <c r="C70" s="22">
        <v>-320.83</v>
      </c>
      <c r="D70" s="22">
        <v>-294.56</v>
      </c>
      <c r="E70" s="22">
        <v>-267.38</v>
      </c>
      <c r="F70" s="22">
        <v>-243.44</v>
      </c>
      <c r="G70" s="22">
        <v>-263.43</v>
      </c>
      <c r="H70" s="22">
        <v>-231.39</v>
      </c>
      <c r="I70" s="22">
        <v>-218.27</v>
      </c>
      <c r="J70" s="22">
        <v>-201.86</v>
      </c>
      <c r="K70" s="22">
        <v>-176.07</v>
      </c>
      <c r="L70" s="22">
        <v>-172.63</v>
      </c>
      <c r="M70" s="22">
        <v>-148.35</v>
      </c>
      <c r="N70" s="22">
        <v>-119.29</v>
      </c>
      <c r="O70" s="21">
        <v>-91.55</v>
      </c>
      <c r="P70" s="18"/>
      <c r="Q70" s="21">
        <v>-68.67</v>
      </c>
      <c r="R70" s="21">
        <v>-56.97</v>
      </c>
      <c r="S70" s="18"/>
      <c r="T70" s="22">
        <v>-209.92</v>
      </c>
      <c r="U70" s="22">
        <v>-202.18</v>
      </c>
      <c r="V70" s="22">
        <v>-169.62</v>
      </c>
      <c r="W70" s="18"/>
    </row>
    <row r="71" ht="15.0" customHeight="1">
      <c r="A71" s="14" t="s">
        <v>257</v>
      </c>
      <c r="B71" s="20">
        <v>33.22</v>
      </c>
      <c r="C71" s="20">
        <v>30.61</v>
      </c>
      <c r="D71" s="20">
        <v>25.81</v>
      </c>
      <c r="E71" s="20">
        <v>13.12</v>
      </c>
      <c r="F71" s="20">
        <v>13.46</v>
      </c>
      <c r="G71" s="20">
        <v>16.9</v>
      </c>
      <c r="H71" s="20">
        <v>15.94</v>
      </c>
      <c r="I71" s="20">
        <v>9.82</v>
      </c>
      <c r="J71" s="20">
        <v>13.1</v>
      </c>
      <c r="K71" s="20">
        <v>11.74</v>
      </c>
      <c r="L71" s="20">
        <v>12.35</v>
      </c>
      <c r="M71" s="20">
        <v>15.66</v>
      </c>
      <c r="N71" s="20">
        <v>18.33</v>
      </c>
      <c r="O71" s="20">
        <v>18.21</v>
      </c>
      <c r="P71" s="18"/>
      <c r="Q71" s="18"/>
      <c r="R71" s="18"/>
      <c r="S71" s="18"/>
      <c r="T71" s="18"/>
      <c r="U71" s="18"/>
      <c r="V71" s="18"/>
      <c r="W71" s="18"/>
    </row>
    <row r="72" ht="15.0" customHeight="1">
      <c r="A72" s="14" t="s">
        <v>258</v>
      </c>
      <c r="B72" s="18"/>
      <c r="C72" s="20">
        <v>92.95</v>
      </c>
      <c r="D72" s="20">
        <v>77.73</v>
      </c>
      <c r="E72" s="20">
        <v>58.95</v>
      </c>
      <c r="F72" s="20">
        <v>53.32</v>
      </c>
      <c r="G72" s="15">
        <v>131.5</v>
      </c>
      <c r="H72" s="15">
        <v>124.52</v>
      </c>
      <c r="I72" s="15">
        <v>116.36</v>
      </c>
      <c r="J72" s="15">
        <v>142.73</v>
      </c>
      <c r="K72" s="15">
        <v>135.23</v>
      </c>
      <c r="L72" s="15">
        <v>141.63</v>
      </c>
      <c r="M72" s="15">
        <v>134.15</v>
      </c>
      <c r="N72" s="15">
        <v>121.75</v>
      </c>
      <c r="O72" s="15">
        <v>168.04</v>
      </c>
      <c r="P72" s="18"/>
      <c r="Q72" s="15">
        <v>130.86</v>
      </c>
      <c r="R72" s="15">
        <v>137.46</v>
      </c>
      <c r="S72" s="15">
        <v>483.0</v>
      </c>
      <c r="T72" s="15">
        <v>368.13</v>
      </c>
      <c r="U72" s="15">
        <v>352.16</v>
      </c>
      <c r="V72" s="15">
        <v>253.15</v>
      </c>
      <c r="W72" s="15">
        <v>247.81</v>
      </c>
    </row>
    <row r="73" ht="15.0" customHeight="1">
      <c r="A73" s="14" t="s">
        <v>259</v>
      </c>
      <c r="B73" s="18"/>
      <c r="C73" s="21">
        <v>-62.33</v>
      </c>
      <c r="D73" s="21">
        <v>-51.92</v>
      </c>
      <c r="E73" s="21">
        <v>-45.83</v>
      </c>
      <c r="F73" s="21">
        <v>-39.86</v>
      </c>
      <c r="G73" s="22">
        <v>-114.61</v>
      </c>
      <c r="H73" s="22">
        <v>-108.58</v>
      </c>
      <c r="I73" s="22">
        <v>-106.55</v>
      </c>
      <c r="J73" s="22">
        <v>-129.64</v>
      </c>
      <c r="K73" s="22">
        <v>-123.49</v>
      </c>
      <c r="L73" s="22">
        <v>-129.28</v>
      </c>
      <c r="M73" s="22">
        <v>-118.49</v>
      </c>
      <c r="N73" s="22">
        <v>-103.41</v>
      </c>
      <c r="O73" s="22">
        <v>-149.82</v>
      </c>
      <c r="P73" s="18"/>
      <c r="Q73" s="18"/>
      <c r="R73" s="18"/>
      <c r="S73" s="18"/>
      <c r="T73" s="18"/>
      <c r="U73" s="18"/>
      <c r="V73" s="18"/>
      <c r="W73" s="18"/>
    </row>
    <row r="74" ht="15.0" customHeight="1">
      <c r="A74" s="14" t="s">
        <v>260</v>
      </c>
      <c r="B74" s="15">
        <v>401.01</v>
      </c>
      <c r="C74" s="15">
        <v>442.18</v>
      </c>
      <c r="D74" s="15">
        <v>396.45</v>
      </c>
      <c r="E74" s="15">
        <v>332.53</v>
      </c>
      <c r="F74" s="15">
        <v>314.54</v>
      </c>
      <c r="G74" s="15">
        <v>333.27</v>
      </c>
      <c r="H74" s="15">
        <v>329.42</v>
      </c>
      <c r="I74" s="15">
        <v>328.0</v>
      </c>
      <c r="J74" s="15">
        <v>342.48</v>
      </c>
      <c r="K74" s="15">
        <v>325.98</v>
      </c>
      <c r="L74" s="15">
        <v>353.76</v>
      </c>
      <c r="M74" s="15">
        <v>354.74</v>
      </c>
      <c r="N74" s="15">
        <v>336.62</v>
      </c>
      <c r="O74" s="15">
        <v>286.56</v>
      </c>
      <c r="P74" s="18"/>
      <c r="Q74" s="15">
        <v>322.33</v>
      </c>
      <c r="R74" s="15">
        <v>351.73</v>
      </c>
      <c r="S74" s="18"/>
      <c r="T74" s="15">
        <v>404.09</v>
      </c>
      <c r="U74" s="15">
        <v>394.65</v>
      </c>
      <c r="V74" s="15">
        <v>316.44</v>
      </c>
      <c r="W74" s="18"/>
    </row>
    <row r="75" ht="15.0" customHeight="1">
      <c r="A75" s="14" t="s">
        <v>261</v>
      </c>
      <c r="B75" s="18"/>
      <c r="C75" s="15">
        <v>760.95</v>
      </c>
      <c r="D75" s="15">
        <v>665.65</v>
      </c>
      <c r="E75" s="15">
        <v>569.74</v>
      </c>
      <c r="F75" s="15">
        <v>527.02</v>
      </c>
      <c r="G75" s="15">
        <v>542.21</v>
      </c>
      <c r="H75" s="15">
        <v>514.95</v>
      </c>
      <c r="I75" s="15">
        <v>498.36</v>
      </c>
      <c r="J75" s="15">
        <v>578.21</v>
      </c>
      <c r="K75" s="15">
        <v>533.71</v>
      </c>
      <c r="L75" s="15">
        <v>561.51</v>
      </c>
      <c r="M75" s="15">
        <v>529.2</v>
      </c>
      <c r="N75" s="15">
        <v>486.99</v>
      </c>
      <c r="O75" s="18"/>
      <c r="P75" s="18"/>
      <c r="Q75" s="18"/>
      <c r="R75" s="18"/>
      <c r="S75" s="18"/>
      <c r="T75" s="18"/>
      <c r="U75" s="18"/>
      <c r="V75" s="18"/>
      <c r="W75" s="18"/>
    </row>
    <row r="76" ht="15.0" customHeight="1">
      <c r="A76" s="14" t="s">
        <v>262</v>
      </c>
      <c r="B76" s="18"/>
      <c r="C76" s="22">
        <v>-318.77</v>
      </c>
      <c r="D76" s="22">
        <v>-269.2</v>
      </c>
      <c r="E76" s="22">
        <v>-237.2</v>
      </c>
      <c r="F76" s="22">
        <v>-212.48</v>
      </c>
      <c r="G76" s="22">
        <v>-208.94</v>
      </c>
      <c r="H76" s="22">
        <v>-185.53</v>
      </c>
      <c r="I76" s="22">
        <v>-170.37</v>
      </c>
      <c r="J76" s="22">
        <v>-235.73</v>
      </c>
      <c r="K76" s="22">
        <v>-207.74</v>
      </c>
      <c r="L76" s="22">
        <v>-207.75</v>
      </c>
      <c r="M76" s="22">
        <v>-174.46</v>
      </c>
      <c r="N76" s="22">
        <v>-150.37</v>
      </c>
      <c r="O76" s="18"/>
      <c r="P76" s="18"/>
      <c r="Q76" s="21">
        <v>-68.25</v>
      </c>
      <c r="R76" s="21">
        <v>-63.77</v>
      </c>
      <c r="S76" s="18"/>
      <c r="T76" s="21">
        <v>-61.28</v>
      </c>
      <c r="U76" s="21">
        <v>-54.19</v>
      </c>
      <c r="V76" s="21">
        <v>-27.09</v>
      </c>
      <c r="W76" s="18"/>
    </row>
    <row r="77" ht="15.0" customHeight="1">
      <c r="A77" s="14" t="s">
        <v>263</v>
      </c>
      <c r="B77" s="18">
        <v>0.0</v>
      </c>
      <c r="C77" s="20">
        <v>26.2</v>
      </c>
      <c r="D77" s="20">
        <v>24.46</v>
      </c>
      <c r="E77" s="20">
        <v>23.69</v>
      </c>
      <c r="F77" s="20">
        <v>22.76</v>
      </c>
      <c r="G77" s="20">
        <v>24.5</v>
      </c>
      <c r="H77" s="20">
        <v>23.59</v>
      </c>
      <c r="I77" s="20">
        <v>22.03</v>
      </c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</row>
    <row r="78" ht="15.0" customHeight="1">
      <c r="A78" s="14" t="s">
        <v>264</v>
      </c>
      <c r="B78" s="18"/>
      <c r="C78" s="20">
        <v>92.79</v>
      </c>
      <c r="D78" s="15">
        <v>111.94</v>
      </c>
      <c r="E78" s="15">
        <v>105.2</v>
      </c>
      <c r="F78" s="20">
        <v>99.91</v>
      </c>
      <c r="G78" s="15">
        <v>104.47</v>
      </c>
      <c r="H78" s="20">
        <v>97.77</v>
      </c>
      <c r="I78" s="20">
        <v>96.2</v>
      </c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</row>
    <row r="79" ht="15.0" customHeight="1">
      <c r="A79" s="14" t="s">
        <v>265</v>
      </c>
      <c r="B79" s="18"/>
      <c r="C79" s="22">
        <v>-118.99</v>
      </c>
      <c r="D79" s="21">
        <v>-87.48</v>
      </c>
      <c r="E79" s="21">
        <v>-81.51</v>
      </c>
      <c r="F79" s="21">
        <v>-77.15</v>
      </c>
      <c r="G79" s="21">
        <v>-79.97</v>
      </c>
      <c r="H79" s="21">
        <v>-74.19</v>
      </c>
      <c r="I79" s="21">
        <v>-74.17</v>
      </c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</row>
    <row r="80" ht="15.0" customHeight="1">
      <c r="A80" s="14" t="s">
        <v>266</v>
      </c>
      <c r="B80" s="18"/>
      <c r="C80" s="20">
        <v>52.39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</row>
    <row r="81" ht="15.0" customHeight="1">
      <c r="A81" s="14" t="s">
        <v>267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22">
        <v>-129.5</v>
      </c>
      <c r="R81" s="22">
        <v>-145.04</v>
      </c>
      <c r="S81" s="22">
        <v>-156.04</v>
      </c>
      <c r="T81" s="22">
        <v>-108.63</v>
      </c>
      <c r="U81" s="18"/>
      <c r="V81" s="18"/>
      <c r="W81" s="18"/>
    </row>
    <row r="82" ht="15.0" customHeight="1">
      <c r="A82" s="14" t="s">
        <v>268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21">
        <v>-16.28</v>
      </c>
      <c r="U82" s="21">
        <v>-14.79</v>
      </c>
      <c r="V82" s="21">
        <v>-13.06</v>
      </c>
      <c r="W82" s="18"/>
    </row>
    <row r="83" ht="15.0" customHeight="1">
      <c r="A83" s="14" t="s">
        <v>269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20">
        <v>63.84</v>
      </c>
      <c r="U83" s="20">
        <v>34.43</v>
      </c>
      <c r="V83" s="20">
        <v>16.49</v>
      </c>
      <c r="W83" s="18"/>
    </row>
    <row r="84" ht="15.0" customHeight="1">
      <c r="A84" s="14" t="s">
        <v>270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20">
        <v>7.87</v>
      </c>
      <c r="U84" s="20">
        <v>16.0</v>
      </c>
      <c r="V84" s="20">
        <v>0.32</v>
      </c>
      <c r="W84" s="18"/>
    </row>
    <row r="85" ht="15.0" customHeight="1">
      <c r="A85" s="14" t="s">
        <v>271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20">
        <v>19.64</v>
      </c>
      <c r="V85" s="20">
        <v>3.43</v>
      </c>
      <c r="W85" s="18"/>
    </row>
    <row r="86" ht="15.0" customHeight="1">
      <c r="A86" s="14" t="s">
        <v>272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22">
        <v>-786.49</v>
      </c>
      <c r="R86" s="22">
        <v>-464.1</v>
      </c>
      <c r="S86" s="18"/>
      <c r="T86" s="22">
        <v>-575.81</v>
      </c>
      <c r="U86" s="22">
        <v>-600.48</v>
      </c>
      <c r="V86" s="22">
        <v>-448.69</v>
      </c>
      <c r="W86" s="18"/>
    </row>
    <row r="87" ht="15.0" customHeight="1">
      <c r="A87" s="16" t="s">
        <v>273</v>
      </c>
      <c r="B87" s="17">
        <v>784.46</v>
      </c>
      <c r="C87" s="17">
        <v>817.92</v>
      </c>
      <c r="D87" s="17">
        <v>1011.38</v>
      </c>
      <c r="E87" s="17">
        <v>520.38</v>
      </c>
      <c r="F87" s="17">
        <v>472.08</v>
      </c>
      <c r="G87" s="17">
        <v>522.36</v>
      </c>
      <c r="H87" s="17">
        <v>512.58</v>
      </c>
      <c r="I87" s="17">
        <v>524.77</v>
      </c>
      <c r="J87" s="17">
        <v>533.1</v>
      </c>
      <c r="K87" s="17">
        <v>470.38</v>
      </c>
      <c r="L87" s="17">
        <v>588.78</v>
      </c>
      <c r="M87" s="17">
        <v>638.09</v>
      </c>
      <c r="N87" s="17">
        <v>662.95</v>
      </c>
      <c r="O87" s="17">
        <v>474.18</v>
      </c>
      <c r="P87" s="17">
        <v>457.06</v>
      </c>
      <c r="Q87" s="17">
        <v>1259.64</v>
      </c>
      <c r="R87" s="17">
        <v>1048.83</v>
      </c>
      <c r="S87" s="17">
        <v>849.62</v>
      </c>
      <c r="T87" s="17">
        <v>1373.89</v>
      </c>
      <c r="U87" s="17">
        <v>1353.15</v>
      </c>
      <c r="V87" s="17">
        <v>1038.84</v>
      </c>
      <c r="W87" s="17">
        <v>607.57</v>
      </c>
    </row>
    <row r="88" ht="15.0" customHeight="1">
      <c r="A88" s="16" t="s">
        <v>274</v>
      </c>
      <c r="B88" s="17">
        <v>2438.18</v>
      </c>
      <c r="C88" s="17">
        <v>2429.47</v>
      </c>
      <c r="D88" s="17">
        <v>2420.26</v>
      </c>
      <c r="E88" s="17">
        <v>1708.22</v>
      </c>
      <c r="F88" s="17">
        <v>1778.17</v>
      </c>
      <c r="G88" s="17">
        <v>1674.21</v>
      </c>
      <c r="H88" s="17">
        <v>1275.25</v>
      </c>
      <c r="I88" s="17">
        <v>1095.18</v>
      </c>
      <c r="J88" s="17">
        <v>1038.03</v>
      </c>
      <c r="K88" s="17">
        <v>936.23</v>
      </c>
      <c r="L88" s="17">
        <v>1093.82</v>
      </c>
      <c r="M88" s="17">
        <v>1078.79</v>
      </c>
      <c r="N88" s="17">
        <v>1030.76</v>
      </c>
      <c r="O88" s="17">
        <v>850.71</v>
      </c>
      <c r="P88" s="17">
        <v>904.24</v>
      </c>
      <c r="Q88" s="17">
        <v>796.63</v>
      </c>
      <c r="R88" s="17">
        <v>895.09</v>
      </c>
      <c r="S88" s="17">
        <v>1204.37</v>
      </c>
      <c r="T88" s="17">
        <v>1042.47</v>
      </c>
      <c r="U88" s="17">
        <v>1025.48</v>
      </c>
      <c r="V88" s="17">
        <v>808.82</v>
      </c>
      <c r="W88" s="17">
        <v>817.48</v>
      </c>
    </row>
    <row r="89" ht="15.0" customHeight="1">
      <c r="A89" s="14" t="s">
        <v>275</v>
      </c>
      <c r="B89" s="20">
        <v>7.91</v>
      </c>
      <c r="C89" s="20">
        <v>7.73</v>
      </c>
      <c r="D89" s="20">
        <v>7.35</v>
      </c>
      <c r="E89" s="20">
        <v>6.77</v>
      </c>
      <c r="F89" s="20">
        <v>6.46</v>
      </c>
      <c r="G89" s="20">
        <v>6.62</v>
      </c>
      <c r="H89" s="20">
        <v>6.19</v>
      </c>
      <c r="I89" s="20">
        <v>5.97</v>
      </c>
      <c r="J89" s="20">
        <v>8.86</v>
      </c>
      <c r="K89" s="20">
        <v>8.8</v>
      </c>
      <c r="L89" s="20">
        <v>8.36</v>
      </c>
      <c r="M89" s="20">
        <v>7.16</v>
      </c>
      <c r="N89" s="20">
        <v>6.37</v>
      </c>
      <c r="O89" s="20">
        <v>5.51</v>
      </c>
      <c r="P89" s="20">
        <v>5.31</v>
      </c>
      <c r="Q89" s="20">
        <v>4.39</v>
      </c>
      <c r="R89" s="20">
        <v>3.46</v>
      </c>
      <c r="S89" s="20">
        <v>6.78</v>
      </c>
      <c r="T89" s="15">
        <v>153.32</v>
      </c>
      <c r="U89" s="20">
        <v>79.9</v>
      </c>
      <c r="V89" s="20">
        <v>96.16</v>
      </c>
      <c r="W89" s="15">
        <v>144.74</v>
      </c>
    </row>
    <row r="90" ht="15.0" customHeight="1">
      <c r="A90" s="14" t="s">
        <v>276</v>
      </c>
      <c r="B90" s="18"/>
      <c r="C90" s="20">
        <v>30.61</v>
      </c>
      <c r="D90" s="20">
        <v>21.91</v>
      </c>
      <c r="E90" s="20">
        <v>4.79</v>
      </c>
      <c r="F90" s="20">
        <v>4.44</v>
      </c>
      <c r="G90" s="20">
        <v>5.07</v>
      </c>
      <c r="H90" s="20">
        <v>8.17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ht="15.0" customHeight="1">
      <c r="A91" s="14" t="s">
        <v>277</v>
      </c>
      <c r="B91" s="18">
        <v>0.0</v>
      </c>
      <c r="C91" s="20">
        <v>32.04</v>
      </c>
      <c r="D91" s="20">
        <v>14.41</v>
      </c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</row>
    <row r="92" ht="15.0" customHeight="1">
      <c r="A92" s="14" t="s">
        <v>278</v>
      </c>
      <c r="B92" s="20">
        <v>69.13</v>
      </c>
      <c r="C92" s="15">
        <v>120.57</v>
      </c>
      <c r="D92" s="20">
        <v>99.04</v>
      </c>
      <c r="E92" s="20">
        <v>43.58</v>
      </c>
      <c r="F92" s="20">
        <v>60.19</v>
      </c>
      <c r="G92" s="20">
        <v>48.29</v>
      </c>
      <c r="H92" s="20">
        <v>46.38</v>
      </c>
      <c r="I92" s="20">
        <v>58.38</v>
      </c>
      <c r="J92" s="20">
        <v>57.68</v>
      </c>
      <c r="K92" s="20">
        <v>47.56</v>
      </c>
      <c r="L92" s="20">
        <v>55.44</v>
      </c>
      <c r="M92" s="20">
        <v>62.16</v>
      </c>
      <c r="N92" s="20">
        <v>51.87</v>
      </c>
      <c r="O92" s="20">
        <v>51.39</v>
      </c>
      <c r="P92" s="20">
        <v>58.69</v>
      </c>
      <c r="Q92" s="20">
        <v>49.85</v>
      </c>
      <c r="R92" s="20">
        <v>40.25</v>
      </c>
      <c r="S92" s="20">
        <v>42.92</v>
      </c>
      <c r="T92" s="20">
        <v>61.18</v>
      </c>
      <c r="U92" s="20">
        <v>74.72</v>
      </c>
      <c r="V92" s="20">
        <v>72.6</v>
      </c>
      <c r="W92" s="20">
        <v>75.25</v>
      </c>
    </row>
    <row r="93" ht="15.0" customHeight="1">
      <c r="A93" s="14" t="s">
        <v>279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>
        <v>0.0</v>
      </c>
      <c r="N93" s="20">
        <v>21.58</v>
      </c>
      <c r="O93" s="18"/>
      <c r="P93" s="18"/>
      <c r="Q93" s="18"/>
      <c r="R93" s="18"/>
      <c r="S93" s="18"/>
      <c r="T93" s="18"/>
      <c r="U93" s="18">
        <v>0.0</v>
      </c>
      <c r="V93" s="20">
        <v>6.96</v>
      </c>
      <c r="W93" s="20">
        <v>3.44</v>
      </c>
    </row>
    <row r="94" ht="15.0" customHeight="1">
      <c r="A94" s="14" t="s">
        <v>280</v>
      </c>
      <c r="B94" s="20">
        <v>45.24</v>
      </c>
      <c r="C94" s="20">
        <v>20.83</v>
      </c>
      <c r="D94" s="20">
        <v>39.31</v>
      </c>
      <c r="E94" s="20">
        <v>14.53</v>
      </c>
      <c r="F94" s="18">
        <v>0.0</v>
      </c>
      <c r="G94" s="20">
        <v>12.67</v>
      </c>
      <c r="H94" s="20">
        <v>8.83</v>
      </c>
      <c r="I94" s="20">
        <v>9.29</v>
      </c>
      <c r="J94" s="18"/>
      <c r="K94" s="18">
        <v>0.0</v>
      </c>
      <c r="L94" s="20">
        <v>4.63</v>
      </c>
      <c r="M94" s="20">
        <v>1.82</v>
      </c>
      <c r="N94" s="20">
        <v>5.37</v>
      </c>
      <c r="O94" s="18">
        <v>0.0</v>
      </c>
      <c r="P94" s="20">
        <v>10.51</v>
      </c>
      <c r="Q94" s="18">
        <v>0.0</v>
      </c>
      <c r="R94" s="20">
        <v>2.9</v>
      </c>
      <c r="S94" s="20">
        <v>0.52</v>
      </c>
      <c r="T94" s="20">
        <v>7.87</v>
      </c>
      <c r="U94" s="20">
        <v>1.77</v>
      </c>
      <c r="V94" s="20">
        <v>17.35</v>
      </c>
      <c r="W94" s="18">
        <v>0.0</v>
      </c>
    </row>
    <row r="95" ht="15.0" customHeight="1">
      <c r="A95" s="14" t="s">
        <v>277</v>
      </c>
      <c r="B95" s="18"/>
      <c r="C95" s="18"/>
      <c r="D95" s="18"/>
      <c r="E95" s="18"/>
      <c r="F95" s="18"/>
      <c r="G95" s="18"/>
      <c r="H95" s="18"/>
      <c r="I95" s="18">
        <v>0.0</v>
      </c>
      <c r="J95" s="20">
        <v>10.05</v>
      </c>
      <c r="K95" s="20">
        <v>5.99</v>
      </c>
      <c r="L95" s="20">
        <v>8.49</v>
      </c>
      <c r="M95" s="20">
        <v>10.2</v>
      </c>
      <c r="N95" s="20">
        <v>13.64</v>
      </c>
      <c r="O95" s="18"/>
      <c r="P95" s="18"/>
      <c r="Q95" s="18"/>
      <c r="R95" s="18"/>
      <c r="S95" s="18"/>
      <c r="T95" s="18"/>
      <c r="U95" s="18"/>
      <c r="V95" s="18"/>
      <c r="W95" s="18"/>
    </row>
    <row r="96" ht="15.0" customHeight="1">
      <c r="A96" s="14" t="s">
        <v>281</v>
      </c>
      <c r="B96" s="20">
        <v>2.21</v>
      </c>
      <c r="C96" s="20">
        <v>14.52</v>
      </c>
      <c r="D96" s="20">
        <v>10.65</v>
      </c>
      <c r="E96" s="20">
        <v>10.01</v>
      </c>
      <c r="F96" s="20">
        <v>7.27</v>
      </c>
      <c r="G96" s="20">
        <v>12.11</v>
      </c>
      <c r="H96" s="20">
        <v>13.31</v>
      </c>
      <c r="I96" s="20">
        <v>13.4</v>
      </c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</row>
    <row r="97" ht="15.0" customHeight="1">
      <c r="A97" s="14" t="s">
        <v>281</v>
      </c>
      <c r="B97" s="18"/>
      <c r="C97" s="18"/>
      <c r="D97" s="18"/>
      <c r="E97" s="18"/>
      <c r="F97" s="18"/>
      <c r="G97" s="18"/>
      <c r="H97" s="18"/>
      <c r="I97" s="18"/>
      <c r="J97" s="20">
        <v>11.38</v>
      </c>
      <c r="K97" s="20">
        <v>15.65</v>
      </c>
      <c r="L97" s="20">
        <v>19.3</v>
      </c>
      <c r="M97" s="20">
        <v>22.95</v>
      </c>
      <c r="N97" s="20">
        <v>19.12</v>
      </c>
      <c r="O97" s="20">
        <v>23.63</v>
      </c>
      <c r="P97" s="20">
        <v>17.8</v>
      </c>
      <c r="Q97" s="20">
        <v>20.9</v>
      </c>
      <c r="R97" s="20">
        <v>15.94</v>
      </c>
      <c r="S97" s="20">
        <v>42.01</v>
      </c>
      <c r="T97" s="20">
        <v>21.28</v>
      </c>
      <c r="U97" s="20">
        <v>14.79</v>
      </c>
      <c r="V97" s="20">
        <v>16.28</v>
      </c>
      <c r="W97" s="20">
        <v>12.08</v>
      </c>
    </row>
    <row r="98" ht="15.0" customHeight="1">
      <c r="A98" s="14" t="s">
        <v>282</v>
      </c>
      <c r="B98" s="18"/>
      <c r="C98" s="18"/>
      <c r="D98" s="18"/>
      <c r="E98" s="18"/>
      <c r="F98" s="18"/>
      <c r="G98" s="15">
        <v>160.65</v>
      </c>
      <c r="H98" s="15">
        <v>121.23</v>
      </c>
      <c r="I98" s="15">
        <v>119.15</v>
      </c>
      <c r="J98" s="15">
        <v>108.47</v>
      </c>
      <c r="K98" s="15">
        <v>109.07</v>
      </c>
      <c r="L98" s="15">
        <v>108.31</v>
      </c>
      <c r="M98" s="15">
        <v>106.71</v>
      </c>
      <c r="N98" s="20">
        <v>95.7</v>
      </c>
      <c r="O98" s="20">
        <v>79.54</v>
      </c>
      <c r="P98" s="20">
        <v>88.56</v>
      </c>
      <c r="Q98" s="15">
        <v>100.55</v>
      </c>
      <c r="R98" s="20">
        <v>91.75</v>
      </c>
      <c r="S98" s="15">
        <v>126.95</v>
      </c>
      <c r="T98" s="15">
        <v>150.55</v>
      </c>
      <c r="U98" s="15">
        <v>153.62</v>
      </c>
      <c r="V98" s="15">
        <v>130.11</v>
      </c>
      <c r="W98" s="15">
        <v>123.46</v>
      </c>
    </row>
    <row r="99" ht="15.0" customHeight="1">
      <c r="A99" s="14" t="s">
        <v>283</v>
      </c>
      <c r="B99" s="18"/>
      <c r="C99" s="18"/>
      <c r="D99" s="18"/>
      <c r="E99" s="18"/>
      <c r="F99" s="18">
        <v>0.0</v>
      </c>
      <c r="G99" s="20">
        <v>25.63</v>
      </c>
      <c r="H99" s="18"/>
      <c r="I99" s="18">
        <v>0.0</v>
      </c>
      <c r="J99" s="20">
        <v>3.44</v>
      </c>
      <c r="K99" s="20">
        <v>3.3</v>
      </c>
      <c r="L99" s="20">
        <v>3.86</v>
      </c>
      <c r="M99" s="18"/>
      <c r="N99" s="18"/>
      <c r="O99" s="18"/>
      <c r="P99" s="18">
        <v>0.0</v>
      </c>
      <c r="Q99" s="20">
        <v>10.03</v>
      </c>
      <c r="R99" s="18"/>
      <c r="S99" s="18"/>
      <c r="T99" s="18"/>
      <c r="U99" s="18"/>
      <c r="V99" s="18"/>
      <c r="W99" s="18"/>
    </row>
    <row r="100" ht="15.0" customHeight="1">
      <c r="A100" s="14" t="s">
        <v>284</v>
      </c>
      <c r="B100" s="15">
        <v>151.07</v>
      </c>
      <c r="C100" s="15">
        <v>137.77</v>
      </c>
      <c r="D100" s="15">
        <v>203.48</v>
      </c>
      <c r="E100" s="20">
        <v>68.96</v>
      </c>
      <c r="F100" s="20">
        <v>88.46</v>
      </c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</row>
    <row r="101" ht="15.0" customHeight="1">
      <c r="A101" s="14" t="s">
        <v>285</v>
      </c>
      <c r="B101" s="18"/>
      <c r="C101" s="20">
        <v>18.15</v>
      </c>
      <c r="D101" s="20">
        <v>15.76</v>
      </c>
      <c r="E101" s="20">
        <v>0.56</v>
      </c>
      <c r="F101" s="20">
        <v>0.4</v>
      </c>
      <c r="G101" s="20">
        <v>39.0</v>
      </c>
      <c r="H101" s="20">
        <v>1.05</v>
      </c>
      <c r="I101" s="20">
        <v>1.59</v>
      </c>
      <c r="J101" s="20">
        <v>1.72</v>
      </c>
      <c r="K101" s="20">
        <v>1.96</v>
      </c>
      <c r="L101" s="20">
        <v>1.16</v>
      </c>
      <c r="M101" s="20">
        <v>1.94</v>
      </c>
      <c r="N101" s="20">
        <v>1.45</v>
      </c>
      <c r="O101" s="18"/>
      <c r="P101" s="18"/>
      <c r="Q101" s="18"/>
      <c r="R101" s="18"/>
      <c r="S101" s="18"/>
      <c r="T101" s="18"/>
      <c r="U101" s="18"/>
      <c r="V101" s="18"/>
      <c r="W101" s="18"/>
    </row>
    <row r="102" ht="15.0" customHeight="1">
      <c r="A102" s="14" t="s">
        <v>286</v>
      </c>
      <c r="B102" s="18"/>
      <c r="C102" s="20">
        <v>18.94</v>
      </c>
      <c r="D102" s="20">
        <v>25.51</v>
      </c>
      <c r="E102" s="20">
        <v>15.65</v>
      </c>
      <c r="F102" s="20">
        <v>19.93</v>
      </c>
      <c r="G102" s="20">
        <v>24.08</v>
      </c>
      <c r="H102" s="20">
        <v>18.97</v>
      </c>
      <c r="I102" s="20">
        <v>12.74</v>
      </c>
      <c r="J102" s="20">
        <v>17.06</v>
      </c>
      <c r="K102" s="20">
        <v>11.13</v>
      </c>
      <c r="L102" s="20">
        <v>12.35</v>
      </c>
      <c r="M102" s="20">
        <v>17.6</v>
      </c>
      <c r="N102" s="20">
        <v>11.85</v>
      </c>
      <c r="O102" s="18"/>
      <c r="P102" s="18"/>
      <c r="Q102" s="18"/>
      <c r="R102" s="18"/>
      <c r="S102" s="18"/>
      <c r="T102" s="18"/>
      <c r="U102" s="18"/>
      <c r="V102" s="18"/>
      <c r="W102" s="18"/>
    </row>
    <row r="103" ht="15.0" customHeight="1">
      <c r="A103" s="14" t="s">
        <v>287</v>
      </c>
      <c r="B103" s="18"/>
      <c r="C103" s="20">
        <v>29.19</v>
      </c>
      <c r="D103" s="20">
        <v>26.26</v>
      </c>
      <c r="E103" s="20">
        <v>16.36</v>
      </c>
      <c r="F103" s="20">
        <v>17.91</v>
      </c>
      <c r="G103" s="20">
        <v>15.49</v>
      </c>
      <c r="H103" s="20">
        <v>46.91</v>
      </c>
      <c r="I103" s="20">
        <v>43.39</v>
      </c>
      <c r="J103" s="20">
        <v>41.67</v>
      </c>
      <c r="K103" s="20">
        <v>41.69</v>
      </c>
      <c r="L103" s="20">
        <v>48.88</v>
      </c>
      <c r="M103" s="20">
        <v>46.86</v>
      </c>
      <c r="N103" s="20">
        <v>43.71</v>
      </c>
      <c r="O103" s="18"/>
      <c r="P103" s="18"/>
      <c r="Q103" s="18"/>
      <c r="R103" s="18"/>
      <c r="S103" s="18"/>
      <c r="T103" s="18"/>
      <c r="U103" s="18"/>
      <c r="V103" s="18"/>
      <c r="W103" s="18"/>
    </row>
    <row r="104" ht="15.0" customHeight="1">
      <c r="A104" s="14" t="s">
        <v>288</v>
      </c>
      <c r="B104" s="18"/>
      <c r="C104" s="20">
        <v>71.49</v>
      </c>
      <c r="D104" s="20">
        <v>64.37</v>
      </c>
      <c r="E104" s="20">
        <v>36.38</v>
      </c>
      <c r="F104" s="20">
        <v>50.22</v>
      </c>
      <c r="G104" s="20">
        <v>56.46</v>
      </c>
      <c r="H104" s="20">
        <v>54.29</v>
      </c>
      <c r="I104" s="20">
        <v>61.43</v>
      </c>
      <c r="J104" s="20">
        <v>48.02</v>
      </c>
      <c r="K104" s="20">
        <v>54.29</v>
      </c>
      <c r="L104" s="20">
        <v>45.92</v>
      </c>
      <c r="M104" s="20">
        <v>40.31</v>
      </c>
      <c r="N104" s="20">
        <v>38.68</v>
      </c>
      <c r="O104" s="18"/>
      <c r="P104" s="18"/>
      <c r="Q104" s="18"/>
      <c r="R104" s="18"/>
      <c r="S104" s="18"/>
      <c r="T104" s="18"/>
      <c r="U104" s="18"/>
      <c r="V104" s="18"/>
      <c r="W104" s="18"/>
    </row>
    <row r="105" ht="15.0" customHeight="1">
      <c r="A105" s="14" t="s">
        <v>289</v>
      </c>
      <c r="B105" s="18"/>
      <c r="C105" s="18">
        <v>0.0</v>
      </c>
      <c r="D105" s="20">
        <v>71.58</v>
      </c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</row>
    <row r="106" ht="15.0" customHeight="1">
      <c r="A106" s="14" t="s">
        <v>290</v>
      </c>
      <c r="B106" s="18"/>
      <c r="C106" s="18"/>
      <c r="D106" s="18"/>
      <c r="E106" s="18"/>
      <c r="F106" s="20">
        <v>0.13</v>
      </c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</row>
    <row r="107" ht="15.0" customHeight="1">
      <c r="A107" s="16" t="s">
        <v>291</v>
      </c>
      <c r="B107" s="17">
        <v>300.24</v>
      </c>
      <c r="C107" s="17">
        <v>364.06</v>
      </c>
      <c r="D107" s="17">
        <v>396.15</v>
      </c>
      <c r="E107" s="17">
        <v>148.64</v>
      </c>
      <c r="F107" s="17">
        <v>166.96</v>
      </c>
      <c r="G107" s="17">
        <v>245.41</v>
      </c>
      <c r="H107" s="17">
        <v>204.11</v>
      </c>
      <c r="I107" s="17">
        <v>206.19</v>
      </c>
      <c r="J107" s="17">
        <v>199.88</v>
      </c>
      <c r="K107" s="17">
        <v>190.38</v>
      </c>
      <c r="L107" s="17">
        <v>208.39</v>
      </c>
      <c r="M107" s="17">
        <v>211.0</v>
      </c>
      <c r="N107" s="17">
        <v>213.64</v>
      </c>
      <c r="O107" s="17">
        <v>160.06</v>
      </c>
      <c r="P107" s="17">
        <v>180.87</v>
      </c>
      <c r="Q107" s="17">
        <v>185.73</v>
      </c>
      <c r="R107" s="17">
        <v>154.29</v>
      </c>
      <c r="S107" s="17">
        <v>219.19</v>
      </c>
      <c r="T107" s="17">
        <v>394.2</v>
      </c>
      <c r="U107" s="17">
        <v>324.8</v>
      </c>
      <c r="V107" s="17">
        <v>339.46</v>
      </c>
      <c r="W107" s="17">
        <v>358.98</v>
      </c>
    </row>
    <row r="108" ht="15.0" customHeight="1">
      <c r="A108" s="14" t="s">
        <v>292</v>
      </c>
      <c r="B108" s="20">
        <v>41.29</v>
      </c>
      <c r="C108" s="20">
        <v>48.29</v>
      </c>
      <c r="D108" s="20">
        <v>56.12</v>
      </c>
      <c r="E108" s="18"/>
      <c r="F108" s="18">
        <v>0.0</v>
      </c>
      <c r="G108" s="20">
        <v>16.05</v>
      </c>
      <c r="H108" s="20">
        <v>12.52</v>
      </c>
      <c r="I108" s="20">
        <v>6.24</v>
      </c>
      <c r="J108" s="18"/>
      <c r="K108" s="18">
        <v>0.0</v>
      </c>
      <c r="L108" s="20">
        <v>9.91</v>
      </c>
      <c r="M108" s="20">
        <v>19.55</v>
      </c>
      <c r="N108" s="20">
        <v>18.11</v>
      </c>
      <c r="O108" s="20">
        <v>7.09</v>
      </c>
      <c r="P108" s="20">
        <v>4.47</v>
      </c>
      <c r="Q108" s="18">
        <v>0.0</v>
      </c>
      <c r="R108" s="20">
        <v>2.01</v>
      </c>
      <c r="S108" s="20">
        <v>1.3</v>
      </c>
      <c r="T108" s="20">
        <v>32.24</v>
      </c>
      <c r="U108" s="20">
        <v>32.78</v>
      </c>
      <c r="V108" s="20">
        <v>0.43</v>
      </c>
      <c r="W108" s="20">
        <v>7.2</v>
      </c>
    </row>
    <row r="109" ht="15.0" customHeight="1">
      <c r="A109" s="14" t="s">
        <v>275</v>
      </c>
      <c r="B109" s="15">
        <v>148.38</v>
      </c>
      <c r="C109" s="15">
        <v>155.76</v>
      </c>
      <c r="D109" s="15">
        <v>155.61</v>
      </c>
      <c r="E109" s="15">
        <v>153.15</v>
      </c>
      <c r="F109" s="15">
        <v>152.56</v>
      </c>
      <c r="G109" s="15">
        <v>166.28</v>
      </c>
      <c r="H109" s="15">
        <v>161.81</v>
      </c>
      <c r="I109" s="15">
        <v>167.98</v>
      </c>
      <c r="J109" s="15">
        <v>165.88</v>
      </c>
      <c r="K109" s="15">
        <v>161.15</v>
      </c>
      <c r="L109" s="15">
        <v>179.07</v>
      </c>
      <c r="M109" s="15">
        <v>160.13</v>
      </c>
      <c r="N109" s="15">
        <v>154.06</v>
      </c>
      <c r="O109" s="15">
        <v>141.46</v>
      </c>
      <c r="P109" s="15">
        <v>155.48</v>
      </c>
      <c r="Q109" s="20">
        <v>80.79</v>
      </c>
      <c r="R109" s="20">
        <v>92.08</v>
      </c>
      <c r="S109" s="15">
        <v>112.2</v>
      </c>
      <c r="T109" s="20">
        <v>94.59</v>
      </c>
      <c r="U109" s="15">
        <v>100.54</v>
      </c>
      <c r="V109" s="15">
        <v>102.16</v>
      </c>
      <c r="W109" s="15">
        <v>189.96</v>
      </c>
    </row>
    <row r="110" ht="15.0" customHeight="1">
      <c r="A110" s="14" t="s">
        <v>276</v>
      </c>
      <c r="B110" s="20">
        <v>28.63</v>
      </c>
      <c r="C110" s="20">
        <v>52.39</v>
      </c>
      <c r="D110" s="20">
        <v>46.67</v>
      </c>
      <c r="E110" s="20">
        <v>2.68</v>
      </c>
      <c r="F110" s="20">
        <v>4.58</v>
      </c>
      <c r="G110" s="20">
        <v>8.87</v>
      </c>
      <c r="H110" s="20">
        <v>12.39</v>
      </c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</row>
    <row r="111" ht="15.0" customHeight="1">
      <c r="A111" s="14" t="s">
        <v>277</v>
      </c>
      <c r="B111" s="18">
        <v>0.0</v>
      </c>
      <c r="C111" s="18">
        <v>0.0</v>
      </c>
      <c r="D111" s="20">
        <v>30.46</v>
      </c>
      <c r="E111" s="18"/>
      <c r="F111" s="18"/>
      <c r="G111" s="18"/>
      <c r="H111" s="18"/>
      <c r="I111" s="18"/>
      <c r="J111" s="18">
        <v>0.0</v>
      </c>
      <c r="K111" s="20">
        <v>5.87</v>
      </c>
      <c r="L111" s="20">
        <v>7.85</v>
      </c>
      <c r="M111" s="20">
        <v>18.7</v>
      </c>
      <c r="N111" s="20">
        <v>44.27</v>
      </c>
      <c r="O111" s="20">
        <v>18.8</v>
      </c>
      <c r="P111" s="18"/>
      <c r="Q111" s="18"/>
      <c r="R111" s="18"/>
      <c r="S111" s="18"/>
      <c r="T111" s="18"/>
      <c r="U111" s="18"/>
      <c r="V111" s="18"/>
      <c r="W111" s="18"/>
    </row>
    <row r="112" ht="15.0" customHeight="1">
      <c r="A112" s="14" t="s">
        <v>293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20">
        <v>19.69</v>
      </c>
      <c r="P112" s="20">
        <v>18.32</v>
      </c>
      <c r="Q112" s="20">
        <v>9.41</v>
      </c>
      <c r="R112" s="20">
        <v>7.47</v>
      </c>
      <c r="S112" s="20">
        <v>8.74</v>
      </c>
      <c r="T112" s="18">
        <v>0.0</v>
      </c>
      <c r="U112" s="20">
        <v>1.88</v>
      </c>
      <c r="V112" s="20">
        <v>4.93</v>
      </c>
      <c r="W112" s="20">
        <v>3.66</v>
      </c>
    </row>
    <row r="113" ht="15.0" customHeight="1">
      <c r="A113" s="14" t="s">
        <v>294</v>
      </c>
      <c r="B113" s="18"/>
      <c r="C113" s="18"/>
      <c r="D113" s="18"/>
      <c r="E113" s="18"/>
      <c r="F113" s="18"/>
      <c r="G113" s="18"/>
      <c r="H113" s="18"/>
      <c r="I113" s="18">
        <v>0.0</v>
      </c>
      <c r="J113" s="20">
        <v>13.89</v>
      </c>
      <c r="K113" s="20">
        <v>15.9</v>
      </c>
      <c r="L113" s="20">
        <v>17.11</v>
      </c>
      <c r="M113" s="20">
        <v>23.07</v>
      </c>
      <c r="N113" s="20">
        <v>15.65</v>
      </c>
      <c r="O113" s="18"/>
      <c r="P113" s="18"/>
      <c r="Q113" s="18"/>
      <c r="R113" s="18"/>
      <c r="S113" s="18"/>
      <c r="T113" s="18"/>
      <c r="U113" s="18"/>
      <c r="V113" s="18"/>
      <c r="W113" s="18"/>
    </row>
    <row r="114" ht="15.0" customHeight="1">
      <c r="A114" s="14" t="s">
        <v>295</v>
      </c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20">
        <v>12.23</v>
      </c>
      <c r="R114" s="20">
        <v>9.92</v>
      </c>
      <c r="S114" s="20">
        <v>72.41</v>
      </c>
      <c r="T114" s="20">
        <v>90.54</v>
      </c>
      <c r="U114" s="20">
        <v>88.29</v>
      </c>
      <c r="V114" s="20">
        <v>13.49</v>
      </c>
      <c r="W114" s="20">
        <v>11.08</v>
      </c>
    </row>
    <row r="115" ht="15.0" customHeight="1">
      <c r="A115" s="14" t="s">
        <v>296</v>
      </c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>
        <v>0.0</v>
      </c>
      <c r="U115" s="20">
        <v>7.73</v>
      </c>
      <c r="V115" s="20">
        <v>7.5</v>
      </c>
      <c r="W115" s="20">
        <v>7.76</v>
      </c>
    </row>
    <row r="116" ht="15.0" customHeight="1">
      <c r="A116" s="14" t="s">
        <v>297</v>
      </c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>
        <v>0.0</v>
      </c>
      <c r="V116" s="20">
        <v>0.54</v>
      </c>
      <c r="W116" s="20">
        <v>0.11</v>
      </c>
    </row>
    <row r="117" ht="15.0" customHeight="1">
      <c r="A117" s="14" t="s">
        <v>298</v>
      </c>
      <c r="B117" s="18"/>
      <c r="C117" s="18"/>
      <c r="D117" s="18"/>
      <c r="E117" s="18"/>
      <c r="F117" s="21">
        <v>-0.13</v>
      </c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</row>
    <row r="118" ht="15.0" customHeight="1">
      <c r="A118" s="16" t="s">
        <v>299</v>
      </c>
      <c r="B118" s="17">
        <v>218.3</v>
      </c>
      <c r="C118" s="17">
        <v>256.44</v>
      </c>
      <c r="D118" s="17">
        <v>288.86</v>
      </c>
      <c r="E118" s="17">
        <v>155.83</v>
      </c>
      <c r="F118" s="17">
        <v>157.0</v>
      </c>
      <c r="G118" s="17">
        <v>191.2</v>
      </c>
      <c r="H118" s="17">
        <v>186.72</v>
      </c>
      <c r="I118" s="17">
        <v>174.21</v>
      </c>
      <c r="J118" s="17">
        <v>179.77</v>
      </c>
      <c r="K118" s="17">
        <v>182.92</v>
      </c>
      <c r="L118" s="17">
        <v>213.93</v>
      </c>
      <c r="M118" s="17">
        <v>221.44</v>
      </c>
      <c r="N118" s="17">
        <v>232.09</v>
      </c>
      <c r="O118" s="17">
        <v>187.03</v>
      </c>
      <c r="P118" s="17">
        <v>178.27</v>
      </c>
      <c r="Q118" s="17">
        <v>102.43</v>
      </c>
      <c r="R118" s="17">
        <v>111.48</v>
      </c>
      <c r="S118" s="17">
        <v>194.66</v>
      </c>
      <c r="T118" s="17">
        <v>217.37</v>
      </c>
      <c r="U118" s="17">
        <v>231.21</v>
      </c>
      <c r="V118" s="17">
        <v>129.04</v>
      </c>
      <c r="W118" s="17">
        <v>219.77</v>
      </c>
    </row>
    <row r="119" ht="15.0" customHeight="1">
      <c r="A119" s="16" t="s">
        <v>300</v>
      </c>
      <c r="B119" s="17">
        <v>518.55</v>
      </c>
      <c r="C119" s="17">
        <v>620.5</v>
      </c>
      <c r="D119" s="17">
        <v>685.01</v>
      </c>
      <c r="E119" s="17">
        <v>304.47</v>
      </c>
      <c r="F119" s="17">
        <v>323.96</v>
      </c>
      <c r="G119" s="17">
        <v>436.61</v>
      </c>
      <c r="H119" s="17">
        <v>390.82</v>
      </c>
      <c r="I119" s="17">
        <v>380.41</v>
      </c>
      <c r="J119" s="17">
        <v>379.65</v>
      </c>
      <c r="K119" s="17">
        <v>373.29</v>
      </c>
      <c r="L119" s="17">
        <v>422.32</v>
      </c>
      <c r="M119" s="17">
        <v>432.44</v>
      </c>
      <c r="N119" s="17">
        <v>445.73</v>
      </c>
      <c r="O119" s="17">
        <v>347.1</v>
      </c>
      <c r="P119" s="17">
        <v>359.14</v>
      </c>
      <c r="Q119" s="17">
        <v>288.15</v>
      </c>
      <c r="R119" s="17">
        <v>265.77</v>
      </c>
      <c r="S119" s="17">
        <v>413.85</v>
      </c>
      <c r="T119" s="17">
        <v>611.56</v>
      </c>
      <c r="U119" s="17">
        <v>556.0</v>
      </c>
      <c r="V119" s="17">
        <v>468.5</v>
      </c>
      <c r="W119" s="17">
        <v>578.75</v>
      </c>
    </row>
    <row r="120" ht="15.0" customHeight="1">
      <c r="A120" s="14" t="s">
        <v>301</v>
      </c>
      <c r="B120" s="18"/>
      <c r="C120" s="18"/>
      <c r="D120" s="18"/>
      <c r="E120" s="18"/>
      <c r="F120" s="18"/>
      <c r="G120" s="18"/>
      <c r="H120" s="18"/>
      <c r="I120" s="21">
        <v>-43.92</v>
      </c>
      <c r="J120" s="21">
        <v>-46.7</v>
      </c>
      <c r="K120" s="21">
        <v>-50.38</v>
      </c>
      <c r="L120" s="21">
        <v>-53.0</v>
      </c>
      <c r="M120" s="21">
        <v>-50.02</v>
      </c>
      <c r="N120" s="21">
        <v>-46.06</v>
      </c>
      <c r="O120" s="21">
        <v>-40.56</v>
      </c>
      <c r="P120" s="21">
        <v>-19.46</v>
      </c>
      <c r="Q120" s="21">
        <v>-23.62</v>
      </c>
      <c r="R120" s="21">
        <v>-0.67</v>
      </c>
      <c r="S120" s="21">
        <v>-94.85</v>
      </c>
      <c r="T120" s="21">
        <v>-57.67</v>
      </c>
      <c r="U120" s="21">
        <v>-33.88</v>
      </c>
      <c r="V120" s="21">
        <v>-32.88</v>
      </c>
      <c r="W120" s="21">
        <v>-49.21</v>
      </c>
    </row>
    <row r="121" ht="15.0" customHeight="1">
      <c r="A121" s="14" t="s">
        <v>302</v>
      </c>
      <c r="B121" s="18"/>
      <c r="C121" s="18"/>
      <c r="D121" s="18"/>
      <c r="E121" s="18"/>
      <c r="F121" s="18"/>
      <c r="G121" s="18"/>
      <c r="H121" s="18"/>
      <c r="I121" s="18">
        <v>0.0</v>
      </c>
      <c r="J121" s="21">
        <v>-13.49</v>
      </c>
      <c r="K121" s="21">
        <v>-15.04</v>
      </c>
      <c r="L121" s="21">
        <v>-16.34</v>
      </c>
      <c r="M121" s="21">
        <v>-17.36</v>
      </c>
      <c r="N121" s="21">
        <v>-11.74</v>
      </c>
      <c r="O121" s="21">
        <v>-14.77</v>
      </c>
      <c r="P121" s="21">
        <v>-13.74</v>
      </c>
      <c r="Q121" s="21">
        <v>-14.53</v>
      </c>
      <c r="R121" s="21">
        <v>-5.57</v>
      </c>
      <c r="S121" s="21">
        <v>-6.52</v>
      </c>
      <c r="T121" s="18">
        <v>0.0</v>
      </c>
      <c r="U121" s="21">
        <v>-1.88</v>
      </c>
      <c r="V121" s="18"/>
      <c r="W121" s="18"/>
    </row>
    <row r="122" ht="15.0" customHeight="1">
      <c r="A122" s="14" t="s">
        <v>303</v>
      </c>
      <c r="B122" s="15">
        <v>158.66</v>
      </c>
      <c r="C122" s="15">
        <v>158.28</v>
      </c>
      <c r="D122" s="15">
        <v>150.51</v>
      </c>
      <c r="E122" s="15">
        <v>141.45</v>
      </c>
      <c r="F122" s="15">
        <v>135.05</v>
      </c>
      <c r="G122" s="15">
        <v>141.22</v>
      </c>
      <c r="H122" s="15">
        <v>132.16</v>
      </c>
      <c r="I122" s="15">
        <v>133.08</v>
      </c>
      <c r="J122" s="15">
        <v>132.68</v>
      </c>
      <c r="K122" s="15">
        <v>122.64</v>
      </c>
      <c r="L122" s="15">
        <v>129.02</v>
      </c>
      <c r="M122" s="15">
        <v>121.77</v>
      </c>
      <c r="N122" s="15">
        <v>112.13</v>
      </c>
      <c r="O122" s="20">
        <v>98.73</v>
      </c>
      <c r="P122" s="15">
        <v>104.38</v>
      </c>
      <c r="Q122" s="15">
        <v>104.83</v>
      </c>
      <c r="R122" s="15">
        <v>111.82</v>
      </c>
      <c r="S122" s="15">
        <v>145.34</v>
      </c>
      <c r="T122" s="15">
        <v>118.52</v>
      </c>
      <c r="U122" s="15">
        <v>122.94</v>
      </c>
      <c r="V122" s="15">
        <v>119.29</v>
      </c>
      <c r="W122" s="15">
        <v>123.46</v>
      </c>
    </row>
    <row r="123" ht="15.0" customHeight="1">
      <c r="A123" s="14" t="s">
        <v>304</v>
      </c>
      <c r="B123" s="21">
        <v>-1.11</v>
      </c>
      <c r="C123" s="21">
        <v>-2.68</v>
      </c>
      <c r="D123" s="21">
        <v>-0.45</v>
      </c>
      <c r="E123" s="18">
        <v>0.0</v>
      </c>
      <c r="F123" s="21">
        <v>-3.9</v>
      </c>
      <c r="G123" s="21">
        <v>-3.66</v>
      </c>
      <c r="H123" s="21">
        <v>-3.82</v>
      </c>
      <c r="I123" s="21">
        <v>-3.58</v>
      </c>
      <c r="J123" s="21">
        <v>-3.7</v>
      </c>
      <c r="K123" s="21">
        <v>-3.55</v>
      </c>
      <c r="L123" s="21">
        <v>-4.5</v>
      </c>
      <c r="M123" s="21">
        <v>-4.13</v>
      </c>
      <c r="N123" s="21">
        <v>-3.58</v>
      </c>
      <c r="O123" s="21">
        <v>-3.35</v>
      </c>
      <c r="P123" s="21">
        <v>-3.54</v>
      </c>
      <c r="Q123" s="21">
        <v>-4.18</v>
      </c>
      <c r="R123" s="21">
        <v>-6.24</v>
      </c>
      <c r="S123" s="21">
        <v>-9.65</v>
      </c>
      <c r="T123" s="21">
        <v>-2.34</v>
      </c>
      <c r="U123" s="20">
        <v>0.33</v>
      </c>
      <c r="V123" s="18"/>
      <c r="W123" s="18"/>
    </row>
    <row r="124" ht="15.0" customHeight="1">
      <c r="A124" s="14" t="s">
        <v>305</v>
      </c>
      <c r="B124" s="15">
        <v>1762.07</v>
      </c>
      <c r="C124" s="15">
        <v>1653.36</v>
      </c>
      <c r="D124" s="15">
        <v>1585.19</v>
      </c>
      <c r="E124" s="15">
        <v>1262.3</v>
      </c>
      <c r="F124" s="15">
        <v>1323.06</v>
      </c>
      <c r="G124" s="15">
        <v>1100.04</v>
      </c>
      <c r="H124" s="15">
        <v>756.09</v>
      </c>
      <c r="I124" s="15">
        <v>629.19</v>
      </c>
      <c r="J124" s="15">
        <v>589.19</v>
      </c>
      <c r="K124" s="15">
        <v>509.26</v>
      </c>
      <c r="L124" s="15">
        <v>614.51</v>
      </c>
      <c r="M124" s="15">
        <v>589.78</v>
      </c>
      <c r="N124" s="15">
        <v>516.72</v>
      </c>
      <c r="O124" s="15">
        <v>444.95</v>
      </c>
      <c r="P124" s="15">
        <v>463.62</v>
      </c>
      <c r="Q124" s="15">
        <v>445.97</v>
      </c>
      <c r="R124" s="15">
        <v>529.99</v>
      </c>
      <c r="S124" s="15">
        <v>756.2</v>
      </c>
      <c r="T124" s="15">
        <v>372.39</v>
      </c>
      <c r="U124" s="15">
        <v>357.35</v>
      </c>
      <c r="V124" s="15">
        <v>234.84</v>
      </c>
      <c r="W124" s="15">
        <v>164.47</v>
      </c>
    </row>
    <row r="125" ht="15.0" customHeight="1">
      <c r="A125" s="14" t="s">
        <v>306</v>
      </c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>
        <v>0.0</v>
      </c>
      <c r="T125" s="18">
        <v>0.0</v>
      </c>
      <c r="U125" s="20">
        <v>24.61</v>
      </c>
      <c r="V125" s="20">
        <v>19.06</v>
      </c>
      <c r="W125" s="18">
        <v>0.0</v>
      </c>
    </row>
    <row r="126" ht="15.0" customHeight="1">
      <c r="A126" s="16" t="s">
        <v>307</v>
      </c>
      <c r="B126" s="17">
        <v>1919.63</v>
      </c>
      <c r="C126" s="17">
        <v>1808.96</v>
      </c>
      <c r="D126" s="17">
        <v>1735.25</v>
      </c>
      <c r="E126" s="17">
        <v>1403.75</v>
      </c>
      <c r="F126" s="17">
        <v>1454.21</v>
      </c>
      <c r="G126" s="17">
        <v>1237.6</v>
      </c>
      <c r="H126" s="17">
        <v>884.43</v>
      </c>
      <c r="I126" s="17">
        <v>714.77</v>
      </c>
      <c r="J126" s="17">
        <v>657.98</v>
      </c>
      <c r="K126" s="17">
        <v>562.94</v>
      </c>
      <c r="L126" s="17">
        <v>669.69</v>
      </c>
      <c r="M126" s="17">
        <v>640.04</v>
      </c>
      <c r="N126" s="17">
        <v>567.48</v>
      </c>
      <c r="O126" s="17">
        <v>485.01</v>
      </c>
      <c r="P126" s="17">
        <v>531.26</v>
      </c>
      <c r="Q126" s="17">
        <v>508.47</v>
      </c>
      <c r="R126" s="17">
        <v>629.32</v>
      </c>
      <c r="S126" s="17">
        <v>790.52</v>
      </c>
      <c r="T126" s="17">
        <v>430.9</v>
      </c>
      <c r="U126" s="17">
        <v>469.48</v>
      </c>
      <c r="V126" s="17">
        <v>340.32</v>
      </c>
      <c r="W126" s="17">
        <v>238.73</v>
      </c>
    </row>
    <row r="127" ht="15.0" customHeight="1">
      <c r="A127" s="14" t="s">
        <v>308</v>
      </c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20">
        <v>12.23</v>
      </c>
      <c r="R127" s="20">
        <v>9.92</v>
      </c>
      <c r="S127" s="20">
        <v>72.41</v>
      </c>
      <c r="T127" s="20">
        <v>90.54</v>
      </c>
      <c r="U127" s="20">
        <v>88.29</v>
      </c>
      <c r="V127" s="20">
        <v>13.49</v>
      </c>
      <c r="W127" s="20">
        <v>11.08</v>
      </c>
    </row>
    <row r="128" ht="15.0" customHeight="1">
      <c r="A128" s="14" t="s">
        <v>153</v>
      </c>
      <c r="B128" s="18"/>
      <c r="C128" s="18"/>
      <c r="D128" s="18"/>
      <c r="E128" s="18"/>
      <c r="F128" s="18"/>
      <c r="G128" s="18"/>
      <c r="H128" s="18"/>
      <c r="I128" s="18">
        <v>0.0</v>
      </c>
      <c r="J128" s="20">
        <v>0.4</v>
      </c>
      <c r="K128" s="18">
        <v>0.0</v>
      </c>
      <c r="L128" s="20">
        <v>1.8</v>
      </c>
      <c r="M128" s="20">
        <v>6.31</v>
      </c>
      <c r="N128" s="20">
        <v>17.55</v>
      </c>
      <c r="O128" s="20">
        <v>18.61</v>
      </c>
      <c r="P128" s="20">
        <v>13.84</v>
      </c>
      <c r="Q128" s="18"/>
      <c r="R128" s="18"/>
      <c r="S128" s="18"/>
      <c r="T128" s="18"/>
      <c r="U128" s="18"/>
      <c r="V128" s="18"/>
      <c r="W128" s="18"/>
    </row>
    <row r="129" ht="15.0" customHeight="1">
      <c r="A129" s="16" t="s">
        <v>295</v>
      </c>
      <c r="B129" s="19"/>
      <c r="C129" s="19"/>
      <c r="D129" s="19"/>
      <c r="E129" s="19"/>
      <c r="F129" s="19"/>
      <c r="G129" s="19"/>
      <c r="H129" s="19"/>
      <c r="I129" s="19">
        <v>0.0</v>
      </c>
      <c r="J129" s="24">
        <v>0.4</v>
      </c>
      <c r="K129" s="19">
        <v>0.0</v>
      </c>
      <c r="L129" s="24">
        <v>1.8</v>
      </c>
      <c r="M129" s="24">
        <v>6.31</v>
      </c>
      <c r="N129" s="24">
        <v>17.55</v>
      </c>
      <c r="O129" s="24">
        <v>18.61</v>
      </c>
      <c r="P129" s="24">
        <v>13.84</v>
      </c>
      <c r="Q129" s="19"/>
      <c r="R129" s="19"/>
      <c r="S129" s="19"/>
      <c r="T129" s="19"/>
      <c r="U129" s="19"/>
      <c r="V129" s="19"/>
      <c r="W129" s="19"/>
    </row>
    <row r="130" ht="15.0" customHeight="1">
      <c r="A130" s="16" t="s">
        <v>307</v>
      </c>
      <c r="B130" s="19"/>
      <c r="C130" s="17">
        <v>1808.96</v>
      </c>
      <c r="D130" s="17">
        <v>1735.25</v>
      </c>
      <c r="E130" s="17">
        <v>1403.75</v>
      </c>
      <c r="F130" s="17">
        <v>1454.21</v>
      </c>
      <c r="G130" s="17">
        <v>1237.6</v>
      </c>
      <c r="H130" s="17">
        <v>884.43</v>
      </c>
      <c r="I130" s="17">
        <v>714.77</v>
      </c>
      <c r="J130" s="17">
        <v>658.37</v>
      </c>
      <c r="K130" s="17">
        <v>562.94</v>
      </c>
      <c r="L130" s="17">
        <v>671.49</v>
      </c>
      <c r="M130" s="17">
        <v>646.35</v>
      </c>
      <c r="N130" s="17">
        <v>585.03</v>
      </c>
      <c r="O130" s="17">
        <v>503.62</v>
      </c>
      <c r="P130" s="17">
        <v>545.11</v>
      </c>
      <c r="Q130" s="17">
        <v>520.7</v>
      </c>
      <c r="R130" s="17">
        <v>639.24</v>
      </c>
      <c r="S130" s="17">
        <v>862.93</v>
      </c>
      <c r="T130" s="17">
        <v>521.45</v>
      </c>
      <c r="U130" s="17">
        <v>557.77</v>
      </c>
      <c r="V130" s="17">
        <v>353.81</v>
      </c>
      <c r="W130" s="17">
        <v>249.81</v>
      </c>
    </row>
    <row r="131" ht="15.0" customHeight="1">
      <c r="A131" s="14" t="s">
        <v>309</v>
      </c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21">
        <v>-12.23</v>
      </c>
      <c r="R131" s="21">
        <v>-9.92</v>
      </c>
      <c r="S131" s="21">
        <v>-72.41</v>
      </c>
      <c r="T131" s="21">
        <v>-90.54</v>
      </c>
      <c r="U131" s="21">
        <v>-88.29</v>
      </c>
      <c r="V131" s="21">
        <v>-13.49</v>
      </c>
      <c r="W131" s="21">
        <v>-11.08</v>
      </c>
    </row>
    <row r="132" ht="15.0" customHeight="1">
      <c r="A132" s="16" t="s">
        <v>310</v>
      </c>
      <c r="B132" s="17">
        <v>2438.18</v>
      </c>
      <c r="C132" s="17">
        <v>2429.47</v>
      </c>
      <c r="D132" s="17">
        <v>2420.26</v>
      </c>
      <c r="E132" s="17">
        <v>1708.22</v>
      </c>
      <c r="F132" s="17">
        <v>1778.17</v>
      </c>
      <c r="G132" s="17">
        <v>1674.21</v>
      </c>
      <c r="H132" s="17">
        <v>1275.25</v>
      </c>
      <c r="I132" s="17">
        <v>1095.18</v>
      </c>
      <c r="J132" s="17">
        <v>1038.03</v>
      </c>
      <c r="K132" s="17">
        <v>936.23</v>
      </c>
      <c r="L132" s="17">
        <v>1093.82</v>
      </c>
      <c r="M132" s="17">
        <v>1078.79</v>
      </c>
      <c r="N132" s="17">
        <v>1030.76</v>
      </c>
      <c r="O132" s="17">
        <v>850.71</v>
      </c>
      <c r="P132" s="17">
        <v>904.24</v>
      </c>
      <c r="Q132" s="17">
        <v>796.63</v>
      </c>
      <c r="R132" s="17">
        <v>895.09</v>
      </c>
      <c r="S132" s="17">
        <v>1204.37</v>
      </c>
      <c r="T132" s="17">
        <v>1042.47</v>
      </c>
      <c r="U132" s="17">
        <v>1025.48</v>
      </c>
      <c r="V132" s="17">
        <v>808.82</v>
      </c>
      <c r="W132" s="17">
        <v>817.48</v>
      </c>
    </row>
    <row r="133" ht="15.0" customHeight="1">
      <c r="A133" s="14" t="s">
        <v>311</v>
      </c>
      <c r="B133" s="18"/>
      <c r="C133" s="20">
        <v>20.06</v>
      </c>
      <c r="D133" s="20">
        <v>20.06</v>
      </c>
      <c r="E133" s="20">
        <v>20.06</v>
      </c>
      <c r="F133" s="20">
        <v>20.06</v>
      </c>
      <c r="G133" s="20">
        <v>20.06</v>
      </c>
      <c r="H133" s="20">
        <v>20.06</v>
      </c>
      <c r="I133" s="20">
        <v>20.06</v>
      </c>
      <c r="J133" s="20">
        <v>20.06</v>
      </c>
      <c r="K133" s="20">
        <v>20.06</v>
      </c>
      <c r="L133" s="20">
        <v>20.06</v>
      </c>
      <c r="M133" s="20">
        <v>20.06</v>
      </c>
      <c r="N133" s="20">
        <v>20.06</v>
      </c>
      <c r="O133" s="20">
        <v>20.06</v>
      </c>
      <c r="P133" s="20">
        <v>20.06</v>
      </c>
      <c r="Q133" s="20">
        <v>20.06</v>
      </c>
      <c r="R133" s="20">
        <v>20.06</v>
      </c>
      <c r="S133" s="20">
        <v>22.28</v>
      </c>
      <c r="T133" s="20">
        <v>22.28</v>
      </c>
      <c r="U133" s="20">
        <v>22.28</v>
      </c>
      <c r="V133" s="20">
        <v>22.28</v>
      </c>
      <c r="W133" s="20">
        <v>22.28</v>
      </c>
    </row>
    <row r="134" ht="15.0" customHeight="1">
      <c r="A134" s="14" t="s">
        <v>312</v>
      </c>
      <c r="B134" s="18"/>
      <c r="C134" s="20">
        <v>18.02</v>
      </c>
      <c r="D134" s="20">
        <v>17.97</v>
      </c>
      <c r="E134" s="20">
        <v>18.43</v>
      </c>
      <c r="F134" s="20">
        <v>18.15</v>
      </c>
      <c r="G134" s="20">
        <v>17.95</v>
      </c>
      <c r="H134" s="20">
        <v>18.45</v>
      </c>
      <c r="I134" s="20">
        <v>18.95</v>
      </c>
      <c r="J134" s="20">
        <v>18.85</v>
      </c>
      <c r="K134" s="20">
        <v>18.57</v>
      </c>
      <c r="L134" s="20">
        <v>18.57</v>
      </c>
      <c r="M134" s="20">
        <v>18.57</v>
      </c>
      <c r="N134" s="20">
        <v>18.57</v>
      </c>
      <c r="O134" s="20">
        <v>18.57</v>
      </c>
      <c r="P134" s="20">
        <v>19.61</v>
      </c>
      <c r="Q134" s="20">
        <v>19.47</v>
      </c>
      <c r="R134" s="20">
        <v>20.03</v>
      </c>
      <c r="S134" s="20">
        <v>20.06</v>
      </c>
      <c r="T134" s="20">
        <v>20.76</v>
      </c>
      <c r="U134" s="20">
        <v>21.06</v>
      </c>
      <c r="V134" s="20">
        <v>21.06</v>
      </c>
      <c r="W134" s="20">
        <v>20.39</v>
      </c>
    </row>
    <row r="135" ht="15.0" customHeight="1">
      <c r="A135" s="14" t="s">
        <v>313</v>
      </c>
      <c r="B135" s="18"/>
      <c r="C135" s="20">
        <v>2.03</v>
      </c>
      <c r="D135" s="20">
        <v>2.09</v>
      </c>
      <c r="E135" s="20">
        <v>1.63</v>
      </c>
      <c r="F135" s="20">
        <v>1.91</v>
      </c>
      <c r="G135" s="20">
        <v>2.1</v>
      </c>
      <c r="H135" s="20">
        <v>1.6</v>
      </c>
      <c r="I135" s="20">
        <v>1.1</v>
      </c>
      <c r="J135" s="20">
        <v>1.21</v>
      </c>
      <c r="K135" s="20">
        <v>1.49</v>
      </c>
      <c r="L135" s="20">
        <v>1.49</v>
      </c>
      <c r="M135" s="20">
        <v>1.49</v>
      </c>
      <c r="N135" s="20">
        <v>1.49</v>
      </c>
      <c r="O135" s="20">
        <v>1.49</v>
      </c>
      <c r="P135" s="20">
        <v>0.44</v>
      </c>
      <c r="Q135" s="20">
        <v>0.58</v>
      </c>
      <c r="R135" s="20">
        <v>0.02</v>
      </c>
      <c r="S135" s="20">
        <v>2.23</v>
      </c>
      <c r="T135" s="20">
        <v>1.52</v>
      </c>
      <c r="U135" s="20">
        <v>1.22</v>
      </c>
      <c r="V135" s="20">
        <v>1.22</v>
      </c>
      <c r="W135" s="20">
        <v>1.89</v>
      </c>
    </row>
    <row r="136" ht="15.0" customHeight="1">
      <c r="A136" s="14" t="s">
        <v>314</v>
      </c>
      <c r="B136" s="18"/>
      <c r="C136" s="18"/>
      <c r="D136" s="18"/>
      <c r="E136" s="15">
        <v>159.92</v>
      </c>
      <c r="F136" s="15">
        <v>159.02</v>
      </c>
      <c r="G136" s="15">
        <v>172.9</v>
      </c>
      <c r="H136" s="15">
        <v>168.0</v>
      </c>
      <c r="I136" s="15">
        <v>173.95</v>
      </c>
      <c r="J136" s="18"/>
      <c r="K136" s="18"/>
      <c r="L136" s="18"/>
      <c r="M136" s="18"/>
      <c r="N136" s="18"/>
      <c r="O136" s="15">
        <v>146.97</v>
      </c>
      <c r="P136" s="15">
        <v>160.78</v>
      </c>
      <c r="Q136" s="20">
        <v>85.18</v>
      </c>
      <c r="R136" s="20">
        <v>95.54</v>
      </c>
      <c r="S136" s="15">
        <v>118.99</v>
      </c>
      <c r="T136" s="15">
        <v>247.9</v>
      </c>
      <c r="U136" s="15">
        <v>180.44</v>
      </c>
      <c r="V136" s="15">
        <v>198.32</v>
      </c>
      <c r="W136" s="15">
        <v>334.7</v>
      </c>
    </row>
    <row r="137" ht="15.0" customHeight="1">
      <c r="A137" s="14" t="s">
        <v>315</v>
      </c>
      <c r="B137" s="18"/>
      <c r="C137" s="20">
        <v>10.89</v>
      </c>
      <c r="D137" s="20">
        <v>10.35</v>
      </c>
      <c r="E137" s="20">
        <v>6.77</v>
      </c>
      <c r="F137" s="20">
        <v>6.46</v>
      </c>
      <c r="G137" s="20">
        <v>6.62</v>
      </c>
      <c r="H137" s="20">
        <v>6.19</v>
      </c>
      <c r="I137" s="20">
        <v>5.97</v>
      </c>
      <c r="J137" s="18"/>
      <c r="K137" s="18"/>
      <c r="L137" s="18"/>
      <c r="M137" s="18"/>
      <c r="N137" s="18"/>
      <c r="O137" s="20">
        <v>5.51</v>
      </c>
      <c r="P137" s="20">
        <v>5.31</v>
      </c>
      <c r="Q137" s="20">
        <v>4.39</v>
      </c>
      <c r="R137" s="20">
        <v>3.46</v>
      </c>
      <c r="S137" s="20">
        <v>6.78</v>
      </c>
      <c r="T137" s="15">
        <v>153.32</v>
      </c>
      <c r="U137" s="20">
        <v>79.9</v>
      </c>
      <c r="V137" s="20">
        <v>96.16</v>
      </c>
      <c r="W137" s="15">
        <v>144.74</v>
      </c>
    </row>
    <row r="138" ht="15.0" customHeight="1">
      <c r="A138" s="14" t="s">
        <v>316</v>
      </c>
      <c r="B138" s="18"/>
      <c r="C138" s="20">
        <v>43.4</v>
      </c>
      <c r="D138" s="20">
        <v>41.42</v>
      </c>
      <c r="E138" s="20">
        <v>28.06</v>
      </c>
      <c r="F138" s="20">
        <v>26.39</v>
      </c>
      <c r="G138" s="20">
        <v>27.31</v>
      </c>
      <c r="H138" s="20">
        <v>25.3</v>
      </c>
      <c r="I138" s="20">
        <v>24.94</v>
      </c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20">
        <v>14.15</v>
      </c>
      <c r="U138" s="20">
        <v>20.97</v>
      </c>
      <c r="V138" s="20">
        <v>19.7</v>
      </c>
      <c r="W138" s="20">
        <v>30.15</v>
      </c>
    </row>
    <row r="139" ht="15.0" customHeight="1">
      <c r="A139" s="14" t="s">
        <v>317</v>
      </c>
      <c r="B139" s="18"/>
      <c r="C139" s="15">
        <v>156.07</v>
      </c>
      <c r="D139" s="15">
        <v>158.61</v>
      </c>
      <c r="E139" s="15">
        <v>125.09</v>
      </c>
      <c r="F139" s="15">
        <v>126.17</v>
      </c>
      <c r="G139" s="15">
        <v>138.97</v>
      </c>
      <c r="H139" s="15">
        <v>136.51</v>
      </c>
      <c r="I139" s="15">
        <v>143.03</v>
      </c>
      <c r="J139" s="18"/>
      <c r="K139" s="18"/>
      <c r="L139" s="18"/>
      <c r="M139" s="18"/>
      <c r="N139" s="18"/>
      <c r="O139" s="15">
        <v>141.46</v>
      </c>
      <c r="P139" s="15">
        <v>155.48</v>
      </c>
      <c r="Q139" s="20">
        <v>80.79</v>
      </c>
      <c r="R139" s="20">
        <v>92.08</v>
      </c>
      <c r="S139" s="15">
        <v>112.2</v>
      </c>
      <c r="T139" s="20">
        <v>80.44</v>
      </c>
      <c r="U139" s="20">
        <v>79.57</v>
      </c>
      <c r="V139" s="20">
        <v>82.46</v>
      </c>
      <c r="W139" s="15">
        <v>159.82</v>
      </c>
    </row>
    <row r="140" ht="15.0" customHeight="1">
      <c r="A140" s="14" t="s">
        <v>318</v>
      </c>
      <c r="B140" s="18"/>
      <c r="C140" s="20">
        <v>23.04</v>
      </c>
      <c r="D140" s="20">
        <v>21.91</v>
      </c>
      <c r="E140" s="20">
        <v>4.79</v>
      </c>
      <c r="F140" s="20">
        <v>4.58</v>
      </c>
      <c r="G140" s="20">
        <v>5.07</v>
      </c>
      <c r="H140" s="20">
        <v>8.17</v>
      </c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</row>
    <row r="141" ht="15.0" customHeight="1">
      <c r="A141" s="14" t="s">
        <v>319</v>
      </c>
      <c r="B141" s="18"/>
      <c r="C141" s="20">
        <v>45.76</v>
      </c>
      <c r="D141" s="20">
        <v>46.67</v>
      </c>
      <c r="E141" s="20">
        <v>2.68</v>
      </c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</row>
    <row r="142" ht="15.0" customHeight="1">
      <c r="A142" s="14" t="s">
        <v>320</v>
      </c>
      <c r="B142" s="18"/>
      <c r="C142" s="20">
        <v>14.99</v>
      </c>
      <c r="D142" s="18">
        <v>0.0</v>
      </c>
      <c r="E142" s="18">
        <v>0.0</v>
      </c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</row>
    <row r="143" ht="15.0" customHeight="1">
      <c r="A143" s="14" t="s">
        <v>321</v>
      </c>
      <c r="B143" s="18"/>
      <c r="C143" s="18"/>
      <c r="D143" s="18"/>
      <c r="E143" s="20">
        <v>7.47</v>
      </c>
      <c r="F143" s="20">
        <v>9.02</v>
      </c>
      <c r="G143" s="20">
        <v>13.94</v>
      </c>
      <c r="H143" s="20">
        <v>20.56</v>
      </c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</row>
    <row r="144" ht="15.0" customHeight="1">
      <c r="A144" s="14" t="s">
        <v>322</v>
      </c>
      <c r="B144" s="18"/>
      <c r="C144" s="18"/>
      <c r="D144" s="18"/>
      <c r="E144" s="18"/>
      <c r="F144" s="20">
        <v>4.44</v>
      </c>
      <c r="G144" s="20">
        <v>8.87</v>
      </c>
      <c r="H144" s="20">
        <v>12.39</v>
      </c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</row>
    <row r="145" ht="15.0" customHeight="1">
      <c r="A145" s="14" t="s">
        <v>323</v>
      </c>
      <c r="B145" s="18"/>
      <c r="C145" s="20">
        <v>18.02</v>
      </c>
      <c r="D145" s="20">
        <v>17.97</v>
      </c>
      <c r="E145" s="20">
        <v>18.43</v>
      </c>
      <c r="F145" s="20">
        <v>18.15</v>
      </c>
      <c r="G145" s="20">
        <v>17.95</v>
      </c>
      <c r="H145" s="20">
        <v>18.45</v>
      </c>
      <c r="I145" s="20">
        <v>18.95</v>
      </c>
      <c r="J145" s="20">
        <v>18.85</v>
      </c>
      <c r="K145" s="20">
        <v>18.57</v>
      </c>
      <c r="L145" s="20">
        <v>18.57</v>
      </c>
      <c r="M145" s="20">
        <v>18.57</v>
      </c>
      <c r="N145" s="20">
        <v>18.57</v>
      </c>
      <c r="O145" s="20">
        <v>18.57</v>
      </c>
      <c r="P145" s="20">
        <v>19.61</v>
      </c>
      <c r="Q145" s="20">
        <v>19.47</v>
      </c>
      <c r="R145" s="20">
        <v>20.03</v>
      </c>
      <c r="S145" s="20">
        <v>20.06</v>
      </c>
      <c r="T145" s="20">
        <v>20.76</v>
      </c>
      <c r="U145" s="20">
        <v>21.06</v>
      </c>
      <c r="V145" s="20">
        <v>21.06</v>
      </c>
      <c r="W145" s="20">
        <v>20.39</v>
      </c>
    </row>
    <row r="146" ht="15.0" customHeight="1">
      <c r="A146" s="14" t="s">
        <v>324</v>
      </c>
      <c r="B146" s="18"/>
      <c r="C146" s="20">
        <v>20.06</v>
      </c>
      <c r="D146" s="20">
        <v>20.06</v>
      </c>
      <c r="E146" s="20">
        <v>20.06</v>
      </c>
      <c r="F146" s="20">
        <v>20.06</v>
      </c>
      <c r="G146" s="20">
        <v>20.06</v>
      </c>
      <c r="H146" s="20">
        <v>20.06</v>
      </c>
      <c r="I146" s="20">
        <v>20.06</v>
      </c>
      <c r="J146" s="20">
        <v>20.06</v>
      </c>
      <c r="K146" s="20">
        <v>20.06</v>
      </c>
      <c r="L146" s="20">
        <v>20.06</v>
      </c>
      <c r="M146" s="20">
        <v>20.06</v>
      </c>
      <c r="N146" s="20">
        <v>20.06</v>
      </c>
      <c r="O146" s="20">
        <v>20.06</v>
      </c>
      <c r="P146" s="20">
        <v>20.06</v>
      </c>
      <c r="Q146" s="20">
        <v>20.06</v>
      </c>
      <c r="R146" s="20">
        <v>20.06</v>
      </c>
      <c r="S146" s="20">
        <v>22.28</v>
      </c>
      <c r="T146" s="20">
        <v>22.28</v>
      </c>
      <c r="U146" s="20">
        <v>22.28</v>
      </c>
      <c r="V146" s="20">
        <v>22.28</v>
      </c>
      <c r="W146" s="20">
        <v>22.28</v>
      </c>
    </row>
    <row r="147" ht="15.0" customHeight="1">
      <c r="A147" s="14" t="s">
        <v>325</v>
      </c>
      <c r="B147" s="18"/>
      <c r="C147" s="20">
        <v>2.03</v>
      </c>
      <c r="D147" s="20">
        <v>2.09</v>
      </c>
      <c r="E147" s="20">
        <v>1.63</v>
      </c>
      <c r="F147" s="20">
        <v>1.91</v>
      </c>
      <c r="G147" s="20">
        <v>2.1</v>
      </c>
      <c r="H147" s="20">
        <v>1.6</v>
      </c>
      <c r="I147" s="20">
        <v>1.1</v>
      </c>
      <c r="J147" s="20">
        <v>1.21</v>
      </c>
      <c r="K147" s="20">
        <v>1.49</v>
      </c>
      <c r="L147" s="20">
        <v>1.49</v>
      </c>
      <c r="M147" s="20">
        <v>1.49</v>
      </c>
      <c r="N147" s="20">
        <v>1.49</v>
      </c>
      <c r="O147" s="20">
        <v>1.49</v>
      </c>
      <c r="P147" s="20">
        <v>0.44</v>
      </c>
      <c r="Q147" s="20">
        <v>0.58</v>
      </c>
      <c r="R147" s="20">
        <v>0.02</v>
      </c>
      <c r="S147" s="20">
        <v>2.23</v>
      </c>
      <c r="T147" s="20">
        <v>1.52</v>
      </c>
      <c r="U147" s="20">
        <v>1.22</v>
      </c>
      <c r="V147" s="20">
        <v>1.22</v>
      </c>
      <c r="W147" s="20">
        <v>1.89</v>
      </c>
    </row>
    <row r="148" ht="15.0" customHeight="1">
      <c r="A148" s="14" t="s">
        <v>326</v>
      </c>
      <c r="B148" s="18"/>
      <c r="C148" s="20">
        <v>1.0</v>
      </c>
      <c r="D148" s="20">
        <v>1.0</v>
      </c>
      <c r="E148" s="20">
        <v>1.0</v>
      </c>
      <c r="F148" s="20">
        <v>1.0</v>
      </c>
      <c r="G148" s="20">
        <v>1.0</v>
      </c>
      <c r="H148" s="20">
        <v>1.0</v>
      </c>
      <c r="I148" s="20">
        <v>1.0</v>
      </c>
      <c r="J148" s="20">
        <v>1.0</v>
      </c>
      <c r="K148" s="20">
        <v>1.0</v>
      </c>
      <c r="L148" s="20">
        <v>1.0</v>
      </c>
      <c r="M148" s="20">
        <v>1.0</v>
      </c>
      <c r="N148" s="20">
        <v>1.0</v>
      </c>
      <c r="O148" s="20">
        <v>1.0</v>
      </c>
      <c r="P148" s="20">
        <v>1.0</v>
      </c>
      <c r="Q148" s="20">
        <v>1.0</v>
      </c>
      <c r="R148" s="20">
        <v>1.0</v>
      </c>
      <c r="S148" s="20">
        <v>1.0</v>
      </c>
      <c r="T148" s="20">
        <v>1.0</v>
      </c>
      <c r="U148" s="20">
        <v>1.0</v>
      </c>
      <c r="V148" s="20">
        <v>1.0</v>
      </c>
      <c r="W148" s="20">
        <v>1.0</v>
      </c>
    </row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327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46094.7725595023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40178.0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328</v>
      </c>
      <c r="C15" s="10" t="s">
        <v>328</v>
      </c>
      <c r="D15" s="10" t="s">
        <v>328</v>
      </c>
      <c r="E15" s="10" t="s">
        <v>328</v>
      </c>
      <c r="F15" s="10" t="s">
        <v>328</v>
      </c>
      <c r="G15" s="10" t="s">
        <v>328</v>
      </c>
      <c r="H15" s="10" t="s">
        <v>328</v>
      </c>
      <c r="I15" s="10" t="s">
        <v>328</v>
      </c>
      <c r="J15" s="10" t="s">
        <v>328</v>
      </c>
      <c r="K15" s="10" t="s">
        <v>328</v>
      </c>
      <c r="L15" s="10" t="s">
        <v>328</v>
      </c>
      <c r="M15" s="10" t="s">
        <v>328</v>
      </c>
      <c r="N15" s="10" t="s">
        <v>328</v>
      </c>
      <c r="O15" s="10" t="s">
        <v>328</v>
      </c>
      <c r="P15" s="10" t="s">
        <v>328</v>
      </c>
      <c r="Q15" s="10" t="s">
        <v>328</v>
      </c>
      <c r="R15" s="10" t="s">
        <v>328</v>
      </c>
      <c r="S15" s="10" t="s">
        <v>328</v>
      </c>
      <c r="T15" s="10" t="s">
        <v>328</v>
      </c>
      <c r="U15" s="10" t="s">
        <v>328</v>
      </c>
      <c r="V15" s="10" t="s">
        <v>328</v>
      </c>
      <c r="W15" s="10" t="s">
        <v>328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</row>
    <row r="18">
      <c r="A18" s="12" t="s">
        <v>329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330</v>
      </c>
      <c r="B20" s="20">
        <v>84.85</v>
      </c>
      <c r="C20" s="15">
        <v>112.97</v>
      </c>
      <c r="D20" s="15">
        <v>404.92</v>
      </c>
      <c r="E20" s="20">
        <v>2.85</v>
      </c>
      <c r="F20" s="15">
        <v>373.93</v>
      </c>
      <c r="G20" s="15">
        <v>435.98</v>
      </c>
      <c r="H20" s="15">
        <v>270.75</v>
      </c>
      <c r="I20" s="20">
        <v>71.9</v>
      </c>
      <c r="J20" s="20">
        <v>35.13</v>
      </c>
      <c r="K20" s="21">
        <v>-79.48</v>
      </c>
      <c r="L20" s="21">
        <v>-14.27</v>
      </c>
      <c r="M20" s="20">
        <v>25.45</v>
      </c>
      <c r="N20" s="20">
        <v>16.44</v>
      </c>
      <c r="O20" s="20">
        <v>76.43</v>
      </c>
      <c r="P20" s="15">
        <v>126.8</v>
      </c>
      <c r="Q20" s="20">
        <v>94.28</v>
      </c>
      <c r="R20" s="21">
        <v>-4.1</v>
      </c>
      <c r="S20" s="22">
        <v>-117.01</v>
      </c>
      <c r="T20" s="20">
        <v>1.83</v>
      </c>
      <c r="U20" s="15">
        <v>142.08</v>
      </c>
      <c r="V20" s="20">
        <v>83.44</v>
      </c>
      <c r="W20" s="20">
        <v>37.69</v>
      </c>
    </row>
    <row r="21" ht="15.0" customHeight="1">
      <c r="A21" s="14" t="s">
        <v>331</v>
      </c>
      <c r="B21" s="15">
        <v>110.57</v>
      </c>
      <c r="C21" s="15">
        <v>126.22</v>
      </c>
      <c r="D21" s="22">
        <v>-133.7</v>
      </c>
      <c r="E21" s="15">
        <v>295.19</v>
      </c>
      <c r="F21" s="20">
        <v>26.92</v>
      </c>
      <c r="G21" s="21">
        <v>-44.03</v>
      </c>
      <c r="H21" s="21">
        <v>-19.39</v>
      </c>
      <c r="I21" s="20">
        <v>85.68</v>
      </c>
      <c r="J21" s="20">
        <v>2.26</v>
      </c>
      <c r="K21" s="20">
        <v>95.2</v>
      </c>
      <c r="L21" s="20">
        <v>75.44</v>
      </c>
      <c r="M21" s="20">
        <v>89.59</v>
      </c>
      <c r="N21" s="20">
        <v>82.53</v>
      </c>
      <c r="O21" s="20">
        <v>58.15</v>
      </c>
      <c r="P21" s="18"/>
      <c r="Q21" s="18">
        <v>0.0</v>
      </c>
      <c r="R21" s="20">
        <v>2.11</v>
      </c>
      <c r="S21" s="21">
        <v>-4.86</v>
      </c>
      <c r="T21" s="15">
        <v>121.65</v>
      </c>
      <c r="U21" s="18"/>
      <c r="V21" s="18"/>
      <c r="W21" s="18"/>
    </row>
    <row r="22" ht="15.0" customHeight="1">
      <c r="A22" s="14" t="s">
        <v>116</v>
      </c>
      <c r="B22" s="18"/>
      <c r="C22" s="20">
        <v>0.78</v>
      </c>
      <c r="D22" s="21">
        <v>-3.98</v>
      </c>
      <c r="E22" s="21">
        <v>-10.04</v>
      </c>
      <c r="F22" s="21">
        <v>-5.74</v>
      </c>
      <c r="G22" s="20">
        <v>1.58</v>
      </c>
      <c r="H22" s="20">
        <v>6.46</v>
      </c>
      <c r="I22" s="21">
        <v>-1.16</v>
      </c>
      <c r="J22" s="20">
        <v>3.01</v>
      </c>
      <c r="K22" s="21">
        <v>-30.57</v>
      </c>
      <c r="L22" s="20">
        <v>0.24</v>
      </c>
      <c r="M22" s="20">
        <v>1.57</v>
      </c>
      <c r="N22" s="20">
        <v>2.51</v>
      </c>
      <c r="O22" s="20">
        <v>1.61</v>
      </c>
      <c r="P22" s="20">
        <v>0.52</v>
      </c>
      <c r="Q22" s="21">
        <v>-17.74</v>
      </c>
      <c r="R22" s="21">
        <v>-1.76</v>
      </c>
      <c r="S22" s="20">
        <v>3.43</v>
      </c>
      <c r="T22" s="18"/>
      <c r="U22" s="21">
        <v>-2.27</v>
      </c>
      <c r="V22" s="21">
        <v>-6.88</v>
      </c>
      <c r="W22" s="21">
        <v>-1.8</v>
      </c>
    </row>
    <row r="23" ht="15.0" customHeight="1">
      <c r="A23" s="14" t="s">
        <v>332</v>
      </c>
      <c r="B23" s="18"/>
      <c r="C23" s="20">
        <v>92.56</v>
      </c>
      <c r="D23" s="20">
        <v>41.04</v>
      </c>
      <c r="E23" s="20">
        <v>37.59</v>
      </c>
      <c r="F23" s="20">
        <v>37.86</v>
      </c>
      <c r="G23" s="20">
        <v>41.15</v>
      </c>
      <c r="H23" s="20">
        <v>40.09</v>
      </c>
      <c r="I23" s="20">
        <v>35.3</v>
      </c>
      <c r="J23" s="20">
        <v>36.13</v>
      </c>
      <c r="K23" s="20">
        <v>47.41</v>
      </c>
      <c r="L23" s="20">
        <v>54.93</v>
      </c>
      <c r="M23" s="20">
        <v>54.27</v>
      </c>
      <c r="N23" s="20">
        <v>37.91</v>
      </c>
      <c r="O23" s="20">
        <v>33.55</v>
      </c>
      <c r="P23" s="20">
        <v>34.53</v>
      </c>
      <c r="Q23" s="20">
        <v>48.49</v>
      </c>
      <c r="R23" s="20">
        <v>65.19</v>
      </c>
      <c r="S23" s="20">
        <v>67.51</v>
      </c>
      <c r="T23" s="18"/>
      <c r="U23" s="20">
        <v>79.08</v>
      </c>
      <c r="V23" s="20">
        <v>57.2</v>
      </c>
      <c r="W23" s="20">
        <v>49.84</v>
      </c>
    </row>
    <row r="24" ht="15.0" customHeight="1">
      <c r="A24" s="14" t="s">
        <v>333</v>
      </c>
      <c r="B24" s="18"/>
      <c r="C24" s="20">
        <v>9.66</v>
      </c>
      <c r="D24" s="20">
        <v>2.76</v>
      </c>
      <c r="E24" s="20">
        <v>4.75</v>
      </c>
      <c r="F24" s="20">
        <v>6.42</v>
      </c>
      <c r="G24" s="20">
        <v>7.91</v>
      </c>
      <c r="H24" s="20">
        <v>15.43</v>
      </c>
      <c r="I24" s="20">
        <v>34.79</v>
      </c>
      <c r="J24" s="21">
        <v>-88.45</v>
      </c>
      <c r="K24" s="20">
        <v>37.43</v>
      </c>
      <c r="L24" s="21">
        <v>-24.83</v>
      </c>
      <c r="M24" s="21">
        <v>-13.12</v>
      </c>
      <c r="N24" s="20">
        <v>8.8</v>
      </c>
      <c r="O24" s="20">
        <v>8.84</v>
      </c>
      <c r="P24" s="20">
        <v>4.18</v>
      </c>
      <c r="Q24" s="20">
        <v>3.76</v>
      </c>
      <c r="R24" s="20">
        <v>5.16</v>
      </c>
      <c r="S24" s="20">
        <v>10.61</v>
      </c>
      <c r="T24" s="18"/>
      <c r="U24" s="20">
        <v>8.09</v>
      </c>
      <c r="V24" s="20">
        <v>11.29</v>
      </c>
      <c r="W24" s="20">
        <v>14.62</v>
      </c>
    </row>
    <row r="25" ht="15.0" customHeight="1">
      <c r="A25" s="14" t="s">
        <v>334</v>
      </c>
      <c r="B25" s="18"/>
      <c r="C25" s="18"/>
      <c r="D25" s="18"/>
      <c r="E25" s="18"/>
      <c r="F25" s="18"/>
      <c r="G25" s="18"/>
      <c r="H25" s="18"/>
      <c r="I25" s="18"/>
      <c r="J25" s="18"/>
      <c r="K25" s="21">
        <v>-7.49</v>
      </c>
      <c r="L25" s="21">
        <v>-3.96</v>
      </c>
      <c r="M25" s="20">
        <v>18.95</v>
      </c>
      <c r="N25" s="20">
        <v>11.63</v>
      </c>
      <c r="O25" s="20">
        <v>20.99</v>
      </c>
      <c r="P25" s="20">
        <v>43.0</v>
      </c>
      <c r="Q25" s="20">
        <v>16.45</v>
      </c>
      <c r="R25" s="20">
        <v>8.09</v>
      </c>
      <c r="S25" s="21">
        <v>-15.58</v>
      </c>
      <c r="T25" s="18"/>
      <c r="U25" s="20">
        <v>46.17</v>
      </c>
      <c r="V25" s="20">
        <v>32.8</v>
      </c>
      <c r="W25" s="21">
        <v>-3.71</v>
      </c>
    </row>
    <row r="26" ht="15.0" customHeight="1">
      <c r="A26" s="14" t="s">
        <v>335</v>
      </c>
      <c r="B26" s="18"/>
      <c r="C26" s="18"/>
      <c r="D26" s="18"/>
      <c r="E26" s="18"/>
      <c r="F26" s="18">
        <v>0.0</v>
      </c>
      <c r="G26" s="20">
        <v>2.3</v>
      </c>
      <c r="H26" s="21">
        <v>-0.13</v>
      </c>
      <c r="I26" s="20">
        <v>0.13</v>
      </c>
      <c r="J26" s="21">
        <v>-0.38</v>
      </c>
      <c r="K26" s="21">
        <v>-1.0</v>
      </c>
      <c r="L26" s="20">
        <v>12.59</v>
      </c>
      <c r="M26" s="21">
        <v>-0.22</v>
      </c>
      <c r="N26" s="21">
        <v>-0.21</v>
      </c>
      <c r="O26" s="21">
        <v>-0.1</v>
      </c>
      <c r="P26" s="18">
        <v>0.0</v>
      </c>
      <c r="Q26" s="20">
        <v>1.18</v>
      </c>
      <c r="R26" s="21">
        <v>-0.35</v>
      </c>
      <c r="S26" s="18">
        <v>0.0</v>
      </c>
      <c r="T26" s="18"/>
      <c r="U26" s="18">
        <v>0.0</v>
      </c>
      <c r="V26" s="18"/>
      <c r="W26" s="18"/>
    </row>
    <row r="27" ht="15.0" customHeight="1">
      <c r="A27" s="14" t="s">
        <v>336</v>
      </c>
      <c r="B27" s="18"/>
      <c r="C27" s="18"/>
      <c r="D27" s="18"/>
      <c r="E27" s="18"/>
      <c r="F27" s="18"/>
      <c r="G27" s="18">
        <v>0.0</v>
      </c>
      <c r="H27" s="21">
        <v>-2.24</v>
      </c>
      <c r="I27" s="21">
        <v>-20.23</v>
      </c>
      <c r="J27" s="20">
        <v>7.28</v>
      </c>
      <c r="K27" s="20">
        <v>55.77</v>
      </c>
      <c r="L27" s="20">
        <v>19.19</v>
      </c>
      <c r="M27" s="20">
        <v>6.62</v>
      </c>
      <c r="N27" s="20">
        <v>20.95</v>
      </c>
      <c r="O27" s="20">
        <v>7.03</v>
      </c>
      <c r="P27" s="18">
        <v>0.0</v>
      </c>
      <c r="Q27" s="20">
        <v>30.1</v>
      </c>
      <c r="R27" s="20">
        <v>14.19</v>
      </c>
      <c r="S27" s="18">
        <v>0.0</v>
      </c>
      <c r="T27" s="18"/>
      <c r="U27" s="18">
        <v>0.0</v>
      </c>
      <c r="V27" s="18"/>
      <c r="W27" s="18"/>
    </row>
    <row r="28" ht="15.0" customHeight="1">
      <c r="A28" s="14" t="s">
        <v>337</v>
      </c>
      <c r="B28" s="18"/>
      <c r="C28" s="18"/>
      <c r="D28" s="18"/>
      <c r="E28" s="18"/>
      <c r="F28" s="18"/>
      <c r="G28" s="22">
        <v>-222.31</v>
      </c>
      <c r="H28" s="22">
        <v>-161.03</v>
      </c>
      <c r="I28" s="21">
        <v>-6.7</v>
      </c>
      <c r="J28" s="20">
        <v>43.53</v>
      </c>
      <c r="K28" s="21">
        <v>-7.74</v>
      </c>
      <c r="L28" s="20">
        <v>15.47</v>
      </c>
      <c r="M28" s="20">
        <v>19.51</v>
      </c>
      <c r="N28" s="21">
        <v>-0.63</v>
      </c>
      <c r="O28" s="21">
        <v>-14.46</v>
      </c>
      <c r="P28" s="21">
        <v>-0.52</v>
      </c>
      <c r="Q28" s="21">
        <v>-8.82</v>
      </c>
      <c r="R28" s="18"/>
      <c r="S28" s="18"/>
      <c r="T28" s="18"/>
      <c r="U28" s="18"/>
      <c r="V28" s="18"/>
      <c r="W28" s="18"/>
    </row>
    <row r="29" ht="15.0" customHeight="1">
      <c r="A29" s="14" t="s">
        <v>338</v>
      </c>
      <c r="B29" s="18"/>
      <c r="C29" s="18"/>
      <c r="D29" s="20">
        <v>0.31</v>
      </c>
      <c r="E29" s="20">
        <v>0.27</v>
      </c>
      <c r="F29" s="20">
        <v>1.64</v>
      </c>
      <c r="G29" s="20">
        <v>2.88</v>
      </c>
      <c r="H29" s="20">
        <v>3.03</v>
      </c>
      <c r="I29" s="20">
        <v>1.03</v>
      </c>
      <c r="J29" s="20">
        <v>0.38</v>
      </c>
      <c r="K29" s="20">
        <v>1.37</v>
      </c>
      <c r="L29" s="20">
        <v>1.8</v>
      </c>
      <c r="M29" s="20">
        <v>2.02</v>
      </c>
      <c r="N29" s="20">
        <v>1.57</v>
      </c>
      <c r="O29" s="20">
        <v>0.7</v>
      </c>
      <c r="P29" s="20">
        <v>0.1</v>
      </c>
      <c r="Q29" s="20">
        <v>0.86</v>
      </c>
      <c r="R29" s="20">
        <v>3.28</v>
      </c>
      <c r="S29" s="20">
        <v>3.43</v>
      </c>
      <c r="T29" s="18"/>
      <c r="U29" s="18"/>
      <c r="V29" s="18"/>
      <c r="W29" s="18"/>
    </row>
    <row r="30" ht="15.0" customHeight="1">
      <c r="A30" s="14" t="s">
        <v>140</v>
      </c>
      <c r="B30" s="18"/>
      <c r="C30" s="20">
        <v>98.64</v>
      </c>
      <c r="D30" s="15">
        <v>115.93</v>
      </c>
      <c r="E30" s="21">
        <v>-0.95</v>
      </c>
      <c r="F30" s="15">
        <v>100.32</v>
      </c>
      <c r="G30" s="15">
        <v>122.45</v>
      </c>
      <c r="H30" s="20">
        <v>82.16</v>
      </c>
      <c r="I30" s="20">
        <v>22.29</v>
      </c>
      <c r="J30" s="20">
        <v>0.75</v>
      </c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ht="15.0" customHeight="1">
      <c r="A31" s="14" t="s">
        <v>339</v>
      </c>
      <c r="B31" s="18"/>
      <c r="C31" s="20">
        <v>21.82</v>
      </c>
      <c r="D31" s="20">
        <v>0.15</v>
      </c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ht="15.0" customHeight="1">
      <c r="A32" s="14" t="s">
        <v>340</v>
      </c>
      <c r="B32" s="18"/>
      <c r="C32" s="15">
        <v>241.52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ht="15.0" customHeight="1">
      <c r="A33" s="14" t="s">
        <v>337</v>
      </c>
      <c r="B33" s="18"/>
      <c r="C33" s="22">
        <v>-338.76</v>
      </c>
      <c r="D33" s="22">
        <v>-289.9</v>
      </c>
      <c r="E33" s="15">
        <v>263.57</v>
      </c>
      <c r="F33" s="22">
        <v>-141.04</v>
      </c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4" t="s">
        <v>341</v>
      </c>
      <c r="B34" s="18"/>
      <c r="C34" s="18"/>
      <c r="D34" s="18"/>
      <c r="E34" s="18"/>
      <c r="F34" s="18"/>
      <c r="G34" s="18"/>
      <c r="H34" s="18"/>
      <c r="I34" s="20">
        <v>20.23</v>
      </c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ht="15.0" customHeight="1">
      <c r="A35" s="14" t="s">
        <v>342</v>
      </c>
      <c r="B35" s="18"/>
      <c r="C35" s="18"/>
      <c r="D35" s="18"/>
      <c r="E35" s="18">
        <v>0.0</v>
      </c>
      <c r="F35" s="20">
        <v>27.47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ht="15.0" customHeight="1">
      <c r="A36" s="14" t="s">
        <v>343</v>
      </c>
      <c r="B36" s="18"/>
      <c r="C36" s="18"/>
      <c r="D36" s="18"/>
      <c r="E36" s="18"/>
      <c r="F36" s="18"/>
      <c r="G36" s="18">
        <v>0.0</v>
      </c>
      <c r="H36" s="21">
        <v>-3.17</v>
      </c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ht="15.0" customHeight="1">
      <c r="A37" s="14" t="s">
        <v>344</v>
      </c>
      <c r="B37" s="21">
        <v>-39.99</v>
      </c>
      <c r="C37" s="21">
        <v>-56.56</v>
      </c>
      <c r="D37" s="21">
        <v>-7.04</v>
      </c>
      <c r="E37" s="21">
        <v>-35.56</v>
      </c>
      <c r="F37" s="21">
        <v>-58.49</v>
      </c>
      <c r="G37" s="20">
        <v>47.48</v>
      </c>
      <c r="H37" s="20">
        <v>2.51</v>
      </c>
      <c r="I37" s="20">
        <v>6.7</v>
      </c>
      <c r="J37" s="21">
        <v>-4.39</v>
      </c>
      <c r="K37" s="21">
        <v>-8.73</v>
      </c>
      <c r="L37" s="21">
        <v>-7.8</v>
      </c>
      <c r="M37" s="20">
        <v>8.3</v>
      </c>
      <c r="N37" s="21">
        <v>-5.24</v>
      </c>
      <c r="O37" s="21">
        <v>-2.51</v>
      </c>
      <c r="P37" s="18"/>
      <c r="Q37" s="18"/>
      <c r="R37" s="18"/>
      <c r="S37" s="18"/>
      <c r="T37" s="21">
        <v>-18.93</v>
      </c>
      <c r="U37" s="18"/>
      <c r="V37" s="18"/>
      <c r="W37" s="18"/>
    </row>
    <row r="38" ht="15.0" customHeight="1">
      <c r="A38" s="14" t="s">
        <v>345</v>
      </c>
      <c r="B38" s="18"/>
      <c r="C38" s="18"/>
      <c r="D38" s="18"/>
      <c r="E38" s="18"/>
      <c r="F38" s="18"/>
      <c r="G38" s="20">
        <v>24.03</v>
      </c>
      <c r="H38" s="21">
        <v>-8.84</v>
      </c>
      <c r="I38" s="20">
        <v>12.63</v>
      </c>
      <c r="J38" s="21">
        <v>-13.3</v>
      </c>
      <c r="K38" s="21">
        <v>-1.75</v>
      </c>
      <c r="L38" s="21">
        <v>-20.63</v>
      </c>
      <c r="M38" s="21">
        <v>-10.2</v>
      </c>
      <c r="N38" s="20">
        <v>8.17</v>
      </c>
      <c r="O38" s="21">
        <v>-4.02</v>
      </c>
      <c r="P38" s="21">
        <v>-8.47</v>
      </c>
      <c r="Q38" s="20">
        <v>24.62</v>
      </c>
      <c r="R38" s="21">
        <v>-32.01</v>
      </c>
      <c r="S38" s="21">
        <v>-67.07</v>
      </c>
      <c r="T38" s="18"/>
      <c r="U38" s="21">
        <v>-26.54</v>
      </c>
      <c r="V38" s="20">
        <v>34.19</v>
      </c>
      <c r="W38" s="20">
        <v>17.21</v>
      </c>
    </row>
    <row r="39" ht="15.0" customHeight="1">
      <c r="A39" s="14" t="s">
        <v>346</v>
      </c>
      <c r="B39" s="18"/>
      <c r="C39" s="21">
        <v>-1.4</v>
      </c>
      <c r="D39" s="21">
        <v>-73.51</v>
      </c>
      <c r="E39" s="20">
        <v>3.94</v>
      </c>
      <c r="F39" s="21">
        <v>-2.46</v>
      </c>
      <c r="G39" s="20">
        <v>23.45</v>
      </c>
      <c r="H39" s="20">
        <v>11.34</v>
      </c>
      <c r="I39" s="21">
        <v>-5.93</v>
      </c>
      <c r="J39" s="20">
        <v>8.91</v>
      </c>
      <c r="K39" s="21">
        <v>-6.99</v>
      </c>
      <c r="L39" s="20">
        <v>12.83</v>
      </c>
      <c r="M39" s="20">
        <v>18.5</v>
      </c>
      <c r="N39" s="21">
        <v>-13.41</v>
      </c>
      <c r="O39" s="20">
        <v>1.51</v>
      </c>
      <c r="P39" s="21">
        <v>-14.12</v>
      </c>
      <c r="Q39" s="21">
        <v>-14.73</v>
      </c>
      <c r="R39" s="20">
        <v>0.59</v>
      </c>
      <c r="S39" s="15">
        <v>111.38</v>
      </c>
      <c r="T39" s="18"/>
      <c r="U39" s="21">
        <v>-1.83</v>
      </c>
      <c r="V39" s="20">
        <v>4.09</v>
      </c>
      <c r="W39" s="21">
        <v>-44.89</v>
      </c>
    </row>
    <row r="40" ht="15.0" customHeight="1">
      <c r="A40" s="14" t="s">
        <v>345</v>
      </c>
      <c r="B40" s="18"/>
      <c r="C40" s="21">
        <v>-55.16</v>
      </c>
      <c r="D40" s="15">
        <v>186.53</v>
      </c>
      <c r="E40" s="21">
        <v>-39.49</v>
      </c>
      <c r="F40" s="21">
        <v>-56.03</v>
      </c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ht="15.0" customHeight="1">
      <c r="A41" s="14" t="s">
        <v>347</v>
      </c>
      <c r="B41" s="18"/>
      <c r="C41" s="18">
        <v>0.0</v>
      </c>
      <c r="D41" s="22">
        <v>-120.07</v>
      </c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4" t="s">
        <v>348</v>
      </c>
      <c r="B42" s="18"/>
      <c r="C42" s="18"/>
      <c r="D42" s="21">
        <v>-68.46</v>
      </c>
      <c r="E42" s="20">
        <v>1.9</v>
      </c>
      <c r="F42" s="22">
        <v>-123.0</v>
      </c>
      <c r="G42" s="22">
        <v>-117.56</v>
      </c>
      <c r="H42" s="21">
        <v>-76.23</v>
      </c>
      <c r="I42" s="21">
        <v>-5.28</v>
      </c>
      <c r="J42" s="21">
        <v>-0.5</v>
      </c>
      <c r="K42" s="21">
        <v>-14.47</v>
      </c>
      <c r="L42" s="21">
        <v>-3.72</v>
      </c>
      <c r="M42" s="21">
        <v>-21.3</v>
      </c>
      <c r="N42" s="21">
        <v>-1.99</v>
      </c>
      <c r="O42" s="21">
        <v>-32.34</v>
      </c>
      <c r="P42" s="21">
        <v>-21.66</v>
      </c>
      <c r="Q42" s="21">
        <v>-24.83</v>
      </c>
      <c r="R42" s="21">
        <v>-4.57</v>
      </c>
      <c r="S42" s="21">
        <v>-2.98</v>
      </c>
      <c r="T42" s="21">
        <v>-0.75</v>
      </c>
      <c r="U42" s="21">
        <v>-60.63</v>
      </c>
      <c r="V42" s="21">
        <v>-3.87</v>
      </c>
      <c r="W42" s="21">
        <v>-14.4</v>
      </c>
    </row>
    <row r="43" ht="15.0" customHeight="1">
      <c r="A43" s="14" t="s">
        <v>349</v>
      </c>
      <c r="B43" s="18"/>
      <c r="C43" s="18"/>
      <c r="D43" s="18"/>
      <c r="E43" s="18"/>
      <c r="F43" s="18">
        <v>0.0</v>
      </c>
      <c r="G43" s="21">
        <v>-3.02</v>
      </c>
      <c r="H43" s="18"/>
      <c r="I43" s="18"/>
      <c r="J43" s="18"/>
      <c r="K43" s="18"/>
      <c r="L43" s="18"/>
      <c r="M43" s="18"/>
      <c r="N43" s="18"/>
      <c r="O43" s="18"/>
      <c r="P43" s="21">
        <v>-1.67</v>
      </c>
      <c r="Q43" s="21">
        <v>-1.72</v>
      </c>
      <c r="R43" s="20">
        <v>39.98</v>
      </c>
      <c r="S43" s="20">
        <v>81.99</v>
      </c>
      <c r="T43" s="20">
        <v>15.38</v>
      </c>
      <c r="U43" s="18"/>
      <c r="V43" s="18"/>
      <c r="W43" s="18"/>
    </row>
    <row r="44" ht="15.0" customHeight="1">
      <c r="A44" s="14" t="s">
        <v>350</v>
      </c>
      <c r="B44" s="20">
        <v>2.67</v>
      </c>
      <c r="C44" s="20">
        <v>2.18</v>
      </c>
      <c r="D44" s="20">
        <v>5.51</v>
      </c>
      <c r="E44" s="20">
        <v>1.63</v>
      </c>
      <c r="F44" s="20">
        <v>0.68</v>
      </c>
      <c r="G44" s="20">
        <v>0.14</v>
      </c>
      <c r="H44" s="20">
        <v>0.26</v>
      </c>
      <c r="I44" s="20">
        <v>0.13</v>
      </c>
      <c r="J44" s="20">
        <v>5.77</v>
      </c>
      <c r="K44" s="20">
        <v>0.37</v>
      </c>
      <c r="L44" s="20">
        <v>0.36</v>
      </c>
      <c r="M44" s="20">
        <v>0.34</v>
      </c>
      <c r="N44" s="20">
        <v>1.68</v>
      </c>
      <c r="O44" s="20">
        <v>1.1</v>
      </c>
      <c r="P44" s="20">
        <v>5.86</v>
      </c>
      <c r="Q44" s="20">
        <v>0.43</v>
      </c>
      <c r="R44" s="20">
        <v>0.23</v>
      </c>
      <c r="S44" s="20">
        <v>0.99</v>
      </c>
      <c r="T44" s="20">
        <v>1.83</v>
      </c>
      <c r="U44" s="20">
        <v>3.56</v>
      </c>
      <c r="V44" s="20">
        <v>3.12</v>
      </c>
      <c r="W44" s="20">
        <v>2.7</v>
      </c>
    </row>
    <row r="45" ht="15.0" customHeight="1">
      <c r="A45" s="14" t="s">
        <v>351</v>
      </c>
      <c r="B45" s="21">
        <v>-12.23</v>
      </c>
      <c r="C45" s="21">
        <v>-14.02</v>
      </c>
      <c r="D45" s="21">
        <v>-8.12</v>
      </c>
      <c r="E45" s="21">
        <v>-6.38</v>
      </c>
      <c r="F45" s="21">
        <v>-6.7</v>
      </c>
      <c r="G45" s="21">
        <v>-7.48</v>
      </c>
      <c r="H45" s="21">
        <v>-6.07</v>
      </c>
      <c r="I45" s="21">
        <v>-24.22</v>
      </c>
      <c r="J45" s="21">
        <v>-9.41</v>
      </c>
      <c r="K45" s="21">
        <v>-10.73</v>
      </c>
      <c r="L45" s="21">
        <v>-8.52</v>
      </c>
      <c r="M45" s="21">
        <v>-8.75</v>
      </c>
      <c r="N45" s="21">
        <v>-9.22</v>
      </c>
      <c r="O45" s="21">
        <v>-9.34</v>
      </c>
      <c r="P45" s="21">
        <v>-7.11</v>
      </c>
      <c r="Q45" s="21">
        <v>-4.95</v>
      </c>
      <c r="R45" s="21">
        <v>-5.98</v>
      </c>
      <c r="S45" s="21">
        <v>-13.48</v>
      </c>
      <c r="T45" s="21">
        <v>-4.09</v>
      </c>
      <c r="U45" s="21">
        <v>-11.0</v>
      </c>
      <c r="V45" s="21">
        <v>-11.61</v>
      </c>
      <c r="W45" s="21">
        <v>-13.27</v>
      </c>
    </row>
    <row r="46" ht="15.0" customHeight="1">
      <c r="A46" s="14" t="s">
        <v>352</v>
      </c>
      <c r="B46" s="21">
        <v>-14.11</v>
      </c>
      <c r="C46" s="22">
        <v>-129.8</v>
      </c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ht="15.0" customHeight="1">
      <c r="A47" s="14" t="s">
        <v>353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20">
        <v>8.92</v>
      </c>
      <c r="R47" s="21">
        <v>-2.58</v>
      </c>
      <c r="S47" s="21">
        <v>-3.2</v>
      </c>
      <c r="T47" s="18"/>
      <c r="U47" s="18"/>
      <c r="V47" s="18"/>
      <c r="W47" s="18"/>
    </row>
    <row r="48" ht="15.0" customHeight="1">
      <c r="A48" s="14" t="s">
        <v>354</v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20">
        <v>0.75</v>
      </c>
      <c r="R48" s="20">
        <v>0.59</v>
      </c>
      <c r="S48" s="20">
        <v>1.88</v>
      </c>
      <c r="T48" s="18"/>
      <c r="U48" s="18"/>
      <c r="V48" s="18"/>
      <c r="W48" s="18"/>
    </row>
    <row r="49" ht="15.0" customHeight="1">
      <c r="A49" s="14" t="s">
        <v>355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>
        <v>0.0</v>
      </c>
      <c r="S49" s="20">
        <v>26.63</v>
      </c>
      <c r="T49" s="18"/>
      <c r="U49" s="18"/>
      <c r="V49" s="18"/>
      <c r="W49" s="18"/>
    </row>
    <row r="50" ht="15.0" customHeight="1">
      <c r="A50" s="14" t="s">
        <v>356</v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20">
        <v>20.61</v>
      </c>
      <c r="V50" s="21">
        <v>-25.91</v>
      </c>
      <c r="W50" s="20">
        <v>2.81</v>
      </c>
    </row>
    <row r="51" ht="15.0" customHeight="1">
      <c r="A51" s="14" t="s">
        <v>357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21">
        <v>-0.54</v>
      </c>
      <c r="V51" s="21">
        <v>-2.58</v>
      </c>
      <c r="W51" s="21">
        <v>-3.04</v>
      </c>
    </row>
    <row r="52" ht="15.0" customHeight="1">
      <c r="A52" s="14" t="s">
        <v>358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20">
        <v>0.11</v>
      </c>
    </row>
    <row r="53" ht="15.0" customHeight="1">
      <c r="A53" s="14" t="s">
        <v>359</v>
      </c>
      <c r="B53" s="21">
        <v>-6.9</v>
      </c>
      <c r="C53" s="21">
        <v>-16.83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</row>
    <row r="54" ht="15.0" customHeight="1">
      <c r="A54" s="16" t="s">
        <v>360</v>
      </c>
      <c r="B54" s="17">
        <v>124.84</v>
      </c>
      <c r="C54" s="24">
        <v>24.15</v>
      </c>
      <c r="D54" s="17">
        <v>193.12</v>
      </c>
      <c r="E54" s="17">
        <v>259.63</v>
      </c>
      <c r="F54" s="17">
        <v>213.34</v>
      </c>
      <c r="G54" s="17">
        <v>311.52</v>
      </c>
      <c r="H54" s="17">
        <v>171.84</v>
      </c>
      <c r="I54" s="17">
        <v>134.9</v>
      </c>
      <c r="J54" s="24">
        <v>28.85</v>
      </c>
      <c r="K54" s="23">
        <v>-17.84</v>
      </c>
      <c r="L54" s="24">
        <v>41.5</v>
      </c>
      <c r="M54" s="24">
        <v>93.62</v>
      </c>
      <c r="N54" s="24">
        <v>84.21</v>
      </c>
      <c r="O54" s="24">
        <v>91.5</v>
      </c>
      <c r="P54" s="17">
        <v>161.43</v>
      </c>
      <c r="Q54" s="17">
        <v>157.07</v>
      </c>
      <c r="R54" s="24">
        <v>88.05</v>
      </c>
      <c r="S54" s="24">
        <v>83.64</v>
      </c>
      <c r="T54" s="17">
        <v>116.92</v>
      </c>
      <c r="U54" s="17">
        <v>196.78</v>
      </c>
      <c r="V54" s="17">
        <v>175.27</v>
      </c>
      <c r="W54" s="24">
        <v>43.87</v>
      </c>
    </row>
    <row r="55" ht="15.0" customHeight="1">
      <c r="A55" s="14" t="s">
        <v>361</v>
      </c>
      <c r="B55" s="18"/>
      <c r="C55" s="18"/>
      <c r="D55" s="18"/>
      <c r="E55" s="18"/>
      <c r="F55" s="18"/>
      <c r="G55" s="18"/>
      <c r="H55" s="18"/>
      <c r="I55" s="18"/>
      <c r="J55" s="21">
        <v>-40.65</v>
      </c>
      <c r="K55" s="21">
        <v>-9.73</v>
      </c>
      <c r="L55" s="21">
        <v>-13.19</v>
      </c>
      <c r="M55" s="21">
        <v>-30.16</v>
      </c>
      <c r="N55" s="21">
        <v>-27.75</v>
      </c>
      <c r="O55" s="21">
        <v>-27.82</v>
      </c>
      <c r="P55" s="21">
        <v>-16.64</v>
      </c>
      <c r="Q55" s="21">
        <v>-10.21</v>
      </c>
      <c r="R55" s="21">
        <v>-28.73</v>
      </c>
      <c r="S55" s="21">
        <v>-76.02</v>
      </c>
      <c r="T55" s="22">
        <v>-134.99</v>
      </c>
      <c r="U55" s="22">
        <v>-112.31</v>
      </c>
      <c r="V55" s="21">
        <v>-66.99</v>
      </c>
      <c r="W55" s="22">
        <v>-144.67</v>
      </c>
    </row>
    <row r="56" ht="15.0" customHeight="1">
      <c r="A56" s="14" t="s">
        <v>362</v>
      </c>
      <c r="B56" s="21">
        <v>-86.41</v>
      </c>
      <c r="C56" s="21">
        <v>-76.66</v>
      </c>
      <c r="D56" s="21">
        <v>-18.22</v>
      </c>
      <c r="E56" s="21">
        <v>-27.42</v>
      </c>
      <c r="F56" s="21">
        <v>-34.85</v>
      </c>
      <c r="G56" s="21">
        <v>-23.6</v>
      </c>
      <c r="H56" s="21">
        <v>-18.33</v>
      </c>
      <c r="I56" s="21">
        <v>-33.63</v>
      </c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</row>
    <row r="57" ht="15.0" customHeight="1">
      <c r="A57" s="14" t="s">
        <v>363</v>
      </c>
      <c r="B57" s="18"/>
      <c r="C57" s="18"/>
      <c r="D57" s="18"/>
      <c r="E57" s="18"/>
      <c r="F57" s="18"/>
      <c r="G57" s="18"/>
      <c r="H57" s="18"/>
      <c r="I57" s="21">
        <v>-2.06</v>
      </c>
      <c r="J57" s="18"/>
      <c r="K57" s="18">
        <v>0.0</v>
      </c>
      <c r="L57" s="21">
        <v>-0.24</v>
      </c>
      <c r="M57" s="21">
        <v>-2.13</v>
      </c>
      <c r="N57" s="21">
        <v>-1.15</v>
      </c>
      <c r="O57" s="21">
        <v>-2.41</v>
      </c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4" t="s">
        <v>335</v>
      </c>
      <c r="B58" s="18"/>
      <c r="C58" s="18">
        <v>0.0</v>
      </c>
      <c r="D58" s="18">
        <v>0.0</v>
      </c>
      <c r="E58" s="21">
        <v>-0.14</v>
      </c>
      <c r="F58" s="21">
        <v>-0.14</v>
      </c>
      <c r="G58" s="18"/>
      <c r="H58" s="18"/>
      <c r="I58" s="21">
        <v>-17.14</v>
      </c>
      <c r="J58" s="21">
        <v>-0.75</v>
      </c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ht="15.0" customHeight="1">
      <c r="A59" s="14" t="s">
        <v>364</v>
      </c>
      <c r="B59" s="18"/>
      <c r="C59" s="18"/>
      <c r="D59" s="18"/>
      <c r="E59" s="18"/>
      <c r="F59" s="18"/>
      <c r="G59" s="18"/>
      <c r="H59" s="18"/>
      <c r="I59" s="21">
        <v>-13.14</v>
      </c>
      <c r="J59" s="21">
        <v>-33.87</v>
      </c>
      <c r="K59" s="21">
        <v>-2.99</v>
      </c>
      <c r="L59" s="21">
        <v>-8.52</v>
      </c>
      <c r="M59" s="21">
        <v>-22.99</v>
      </c>
      <c r="N59" s="21">
        <v>-20.74</v>
      </c>
      <c r="O59" s="21">
        <v>-16.27</v>
      </c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4" t="s">
        <v>365</v>
      </c>
      <c r="B60" s="18"/>
      <c r="C60" s="18"/>
      <c r="D60" s="18"/>
      <c r="E60" s="18"/>
      <c r="F60" s="18"/>
      <c r="G60" s="18"/>
      <c r="H60" s="18"/>
      <c r="I60" s="21">
        <v>-1.29</v>
      </c>
      <c r="J60" s="21">
        <v>-6.02</v>
      </c>
      <c r="K60" s="21">
        <v>-6.74</v>
      </c>
      <c r="L60" s="21">
        <v>-4.44</v>
      </c>
      <c r="M60" s="21">
        <v>-5.05</v>
      </c>
      <c r="N60" s="21">
        <v>-5.87</v>
      </c>
      <c r="O60" s="21">
        <v>-9.14</v>
      </c>
      <c r="P60" s="18"/>
      <c r="Q60" s="18"/>
      <c r="R60" s="18"/>
      <c r="S60" s="18"/>
      <c r="T60" s="18"/>
      <c r="U60" s="18"/>
      <c r="V60" s="18"/>
      <c r="W60" s="18"/>
    </row>
    <row r="61" ht="15.0" customHeight="1">
      <c r="A61" s="14" t="s">
        <v>366</v>
      </c>
      <c r="B61" s="20">
        <v>31.68</v>
      </c>
      <c r="C61" s="20">
        <v>0.16</v>
      </c>
      <c r="D61" s="18"/>
      <c r="E61" s="18">
        <v>0.0</v>
      </c>
      <c r="F61" s="20">
        <v>0.68</v>
      </c>
      <c r="G61" s="20">
        <v>3.02</v>
      </c>
      <c r="H61" s="20">
        <v>2.24</v>
      </c>
      <c r="I61" s="20">
        <v>0.52</v>
      </c>
      <c r="J61" s="20">
        <v>1.38</v>
      </c>
      <c r="K61" s="20">
        <v>1.5</v>
      </c>
      <c r="L61" s="20">
        <v>0.84</v>
      </c>
      <c r="M61" s="20">
        <v>1.12</v>
      </c>
      <c r="N61" s="20">
        <v>1.05</v>
      </c>
      <c r="O61" s="20">
        <v>0.3</v>
      </c>
      <c r="P61" s="20">
        <v>1.99</v>
      </c>
      <c r="Q61" s="20">
        <v>1.94</v>
      </c>
      <c r="R61" s="20">
        <v>3.28</v>
      </c>
      <c r="S61" s="20">
        <v>4.53</v>
      </c>
      <c r="T61" s="20">
        <v>2.37</v>
      </c>
      <c r="U61" s="20">
        <v>3.24</v>
      </c>
      <c r="V61" s="20">
        <v>7.63</v>
      </c>
      <c r="W61" s="20">
        <v>29.36</v>
      </c>
    </row>
    <row r="62" ht="15.0" customHeight="1">
      <c r="A62" s="14" t="s">
        <v>367</v>
      </c>
      <c r="B62" s="15">
        <v>247.32</v>
      </c>
      <c r="C62" s="20">
        <v>15.74</v>
      </c>
      <c r="D62" s="15">
        <v>355.45</v>
      </c>
      <c r="E62" s="20">
        <v>8.01</v>
      </c>
      <c r="F62" s="20">
        <v>3.96</v>
      </c>
      <c r="G62" s="20">
        <v>4.32</v>
      </c>
      <c r="H62" s="20">
        <v>3.17</v>
      </c>
      <c r="I62" s="20">
        <v>6.57</v>
      </c>
      <c r="J62" s="20">
        <v>5.39</v>
      </c>
      <c r="K62" s="20">
        <v>3.74</v>
      </c>
      <c r="L62" s="20">
        <v>3.24</v>
      </c>
      <c r="M62" s="20">
        <v>1.12</v>
      </c>
      <c r="N62" s="20">
        <v>0.73</v>
      </c>
      <c r="O62" s="20">
        <v>0.5</v>
      </c>
      <c r="P62" s="20">
        <v>0.21</v>
      </c>
      <c r="Q62" s="20">
        <v>0.43</v>
      </c>
      <c r="R62" s="18"/>
      <c r="S62" s="18"/>
      <c r="T62" s="18"/>
      <c r="U62" s="18"/>
      <c r="V62" s="18"/>
      <c r="W62" s="18"/>
    </row>
    <row r="63" ht="15.0" customHeight="1">
      <c r="A63" s="14" t="s">
        <v>368</v>
      </c>
      <c r="B63" s="22">
        <v>-168.28</v>
      </c>
      <c r="C63" s="18">
        <v>0.0</v>
      </c>
      <c r="D63" s="22">
        <v>-189.75</v>
      </c>
      <c r="E63" s="21">
        <v>-84.01</v>
      </c>
      <c r="F63" s="22">
        <v>-253.79</v>
      </c>
      <c r="G63" s="21">
        <v>-88.06</v>
      </c>
      <c r="H63" s="22">
        <v>-126.47</v>
      </c>
      <c r="I63" s="21">
        <v>-19.97</v>
      </c>
      <c r="J63" s="20">
        <v>4.01</v>
      </c>
      <c r="K63" s="21">
        <v>-35.44</v>
      </c>
      <c r="L63" s="20">
        <v>27.11</v>
      </c>
      <c r="M63" s="21">
        <v>-54.72</v>
      </c>
      <c r="N63" s="20">
        <v>51.95</v>
      </c>
      <c r="O63" s="20">
        <v>33.34</v>
      </c>
      <c r="P63" s="22">
        <v>-165.93</v>
      </c>
      <c r="Q63" s="21">
        <v>-43.65</v>
      </c>
      <c r="R63" s="18"/>
      <c r="S63" s="18"/>
      <c r="T63" s="18"/>
      <c r="U63" s="18"/>
      <c r="V63" s="18"/>
      <c r="W63" s="18"/>
    </row>
    <row r="64" ht="15.0" customHeight="1">
      <c r="A64" s="14" t="s">
        <v>369</v>
      </c>
      <c r="B64" s="20">
        <v>7.68</v>
      </c>
      <c r="C64" s="20">
        <v>8.41</v>
      </c>
      <c r="D64" s="20">
        <v>9.34</v>
      </c>
      <c r="E64" s="20">
        <v>50.76</v>
      </c>
      <c r="F64" s="15">
        <v>161.82</v>
      </c>
      <c r="G64" s="20">
        <v>39.14</v>
      </c>
      <c r="H64" s="20">
        <v>95.09</v>
      </c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ht="15.0" customHeight="1">
      <c r="A65" s="14" t="s">
        <v>370</v>
      </c>
      <c r="B65" s="20">
        <v>3.14</v>
      </c>
      <c r="C65" s="18">
        <v>0.0</v>
      </c>
      <c r="D65" s="20">
        <v>7.66</v>
      </c>
      <c r="E65" s="20">
        <v>1.36</v>
      </c>
      <c r="F65" s="20">
        <v>3.01</v>
      </c>
      <c r="G65" s="18"/>
      <c r="H65" s="18"/>
      <c r="I65" s="18">
        <v>0.0</v>
      </c>
      <c r="J65" s="18">
        <v>0.0</v>
      </c>
      <c r="K65" s="20">
        <v>4.87</v>
      </c>
      <c r="L65" s="20">
        <v>4.2</v>
      </c>
      <c r="M65" s="20">
        <v>15.25</v>
      </c>
      <c r="N65" s="20">
        <v>6.28</v>
      </c>
      <c r="O65" s="18">
        <v>0.0</v>
      </c>
      <c r="P65" s="18">
        <v>0.0</v>
      </c>
      <c r="Q65" s="20">
        <v>4.84</v>
      </c>
      <c r="R65" s="20">
        <v>10.79</v>
      </c>
      <c r="S65" s="20">
        <v>1.33</v>
      </c>
      <c r="T65" s="20">
        <v>4.63</v>
      </c>
      <c r="U65" s="20">
        <v>3.88</v>
      </c>
      <c r="V65" s="20">
        <v>4.95</v>
      </c>
      <c r="W65" s="20">
        <v>8.55</v>
      </c>
    </row>
    <row r="66" ht="15.0" customHeight="1">
      <c r="A66" s="14" t="s">
        <v>371</v>
      </c>
      <c r="B66" s="21">
        <v>-31.84</v>
      </c>
      <c r="C66" s="21">
        <v>-14.96</v>
      </c>
      <c r="D66" s="22">
        <v>-224.05</v>
      </c>
      <c r="E66" s="21">
        <v>-5.43</v>
      </c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</row>
    <row r="67" ht="15.0" customHeight="1">
      <c r="A67" s="14" t="s">
        <v>372</v>
      </c>
      <c r="B67" s="18"/>
      <c r="C67" s="18"/>
      <c r="D67" s="18"/>
      <c r="E67" s="18"/>
      <c r="F67" s="18">
        <v>0.0</v>
      </c>
      <c r="G67" s="20">
        <v>15.68</v>
      </c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ht="15.0" customHeight="1">
      <c r="A68" s="14" t="s">
        <v>373</v>
      </c>
      <c r="B68" s="21">
        <v>-3.45</v>
      </c>
      <c r="C68" s="21">
        <v>-5.14</v>
      </c>
      <c r="D68" s="21">
        <v>-2.3</v>
      </c>
      <c r="E68" s="21">
        <v>-2.58</v>
      </c>
      <c r="F68" s="21">
        <v>-1.23</v>
      </c>
      <c r="G68" s="21">
        <v>-2.73</v>
      </c>
      <c r="H68" s="21">
        <v>-3.17</v>
      </c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69" ht="15.0" customHeight="1">
      <c r="A69" s="14" t="s">
        <v>374</v>
      </c>
      <c r="B69" s="18"/>
      <c r="C69" s="18"/>
      <c r="D69" s="20">
        <v>0.31</v>
      </c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ht="15.0" customHeight="1">
      <c r="A70" s="14" t="s">
        <v>375</v>
      </c>
      <c r="B70" s="18"/>
      <c r="C70" s="18"/>
      <c r="D70" s="18"/>
      <c r="E70" s="18"/>
      <c r="F70" s="18"/>
      <c r="G70" s="18">
        <v>0.0</v>
      </c>
      <c r="H70" s="20">
        <v>0.79</v>
      </c>
      <c r="I70" s="21">
        <v>-1.93</v>
      </c>
      <c r="J70" s="21">
        <v>-0.75</v>
      </c>
      <c r="K70" s="21">
        <v>-15.1</v>
      </c>
      <c r="L70" s="21">
        <v>-1.44</v>
      </c>
      <c r="M70" s="21">
        <v>-5.05</v>
      </c>
      <c r="N70" s="21">
        <v>-1.47</v>
      </c>
      <c r="O70" s="21">
        <v>-11.55</v>
      </c>
      <c r="P70" s="21">
        <v>-6.8</v>
      </c>
      <c r="Q70" s="18">
        <v>0.0</v>
      </c>
      <c r="R70" s="21">
        <v>-5.28</v>
      </c>
      <c r="S70" s="21">
        <v>-2.98</v>
      </c>
      <c r="T70" s="21">
        <v>-5.16</v>
      </c>
      <c r="U70" s="18">
        <v>0.0</v>
      </c>
      <c r="V70" s="21">
        <v>-8.39</v>
      </c>
      <c r="W70" s="21">
        <v>-7.42</v>
      </c>
    </row>
    <row r="71" ht="15.0" customHeight="1">
      <c r="A71" s="14" t="s">
        <v>376</v>
      </c>
      <c r="B71" s="18"/>
      <c r="C71" s="18"/>
      <c r="D71" s="18"/>
      <c r="E71" s="18"/>
      <c r="F71" s="18"/>
      <c r="G71" s="18"/>
      <c r="H71" s="18">
        <v>0.0</v>
      </c>
      <c r="I71" s="21">
        <v>-9.79</v>
      </c>
      <c r="J71" s="21">
        <v>-16.18</v>
      </c>
      <c r="K71" s="21">
        <v>-8.24</v>
      </c>
      <c r="L71" s="21">
        <v>-10.55</v>
      </c>
      <c r="M71" s="21">
        <v>-12.89</v>
      </c>
      <c r="N71" s="21">
        <v>-70.07</v>
      </c>
      <c r="O71" s="21">
        <v>-17.07</v>
      </c>
      <c r="P71" s="18"/>
      <c r="Q71" s="18"/>
      <c r="R71" s="18"/>
      <c r="S71" s="18"/>
      <c r="T71" s="18"/>
      <c r="U71" s="18"/>
      <c r="V71" s="18"/>
      <c r="W71" s="18"/>
    </row>
    <row r="72" ht="15.0" customHeight="1">
      <c r="A72" s="14" t="s">
        <v>377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>
        <v>0.0</v>
      </c>
      <c r="M72" s="21">
        <v>-8.52</v>
      </c>
      <c r="N72" s="20">
        <v>1.26</v>
      </c>
      <c r="O72" s="18">
        <v>0.0</v>
      </c>
      <c r="P72" s="18"/>
      <c r="Q72" s="18"/>
      <c r="R72" s="18"/>
      <c r="S72" s="18"/>
      <c r="T72" s="18"/>
      <c r="U72" s="18"/>
      <c r="V72" s="18"/>
      <c r="W72" s="18"/>
    </row>
    <row r="73" ht="15.0" customHeight="1">
      <c r="A73" s="14" t="s">
        <v>335</v>
      </c>
      <c r="B73" s="18"/>
      <c r="C73" s="18"/>
      <c r="D73" s="18"/>
      <c r="E73" s="18"/>
      <c r="F73" s="18"/>
      <c r="G73" s="18">
        <v>0.0</v>
      </c>
      <c r="H73" s="20">
        <v>5.41</v>
      </c>
      <c r="I73" s="20">
        <v>1.42</v>
      </c>
      <c r="J73" s="21">
        <v>-4.89</v>
      </c>
      <c r="K73" s="21">
        <v>-12.48</v>
      </c>
      <c r="L73" s="21">
        <v>-0.12</v>
      </c>
      <c r="M73" s="21">
        <v>-5.38</v>
      </c>
      <c r="N73" s="21">
        <v>-6.6</v>
      </c>
      <c r="O73" s="20">
        <v>0.1</v>
      </c>
      <c r="P73" s="18">
        <v>0.0</v>
      </c>
      <c r="Q73" s="20">
        <v>0.43</v>
      </c>
      <c r="R73" s="20">
        <v>0.23</v>
      </c>
      <c r="S73" s="20">
        <v>0.44</v>
      </c>
      <c r="T73" s="20">
        <v>1.18</v>
      </c>
      <c r="U73" s="21">
        <v>-0.76</v>
      </c>
      <c r="V73" s="21">
        <v>-0.32</v>
      </c>
      <c r="W73" s="20">
        <v>1.12</v>
      </c>
    </row>
    <row r="74" ht="15.0" customHeight="1">
      <c r="A74" s="14" t="s">
        <v>378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21">
        <v>-21.73</v>
      </c>
      <c r="U74" s="21">
        <v>-18.99</v>
      </c>
      <c r="V74" s="18"/>
      <c r="W74" s="18"/>
    </row>
    <row r="75" ht="15.0" customHeight="1">
      <c r="A75" s="14" t="s">
        <v>379</v>
      </c>
      <c r="B75" s="18"/>
      <c r="C75" s="18"/>
      <c r="D75" s="18"/>
      <c r="E75" s="18"/>
      <c r="F75" s="18"/>
      <c r="G75" s="18"/>
      <c r="H75" s="18"/>
      <c r="I75" s="18">
        <v>0.0</v>
      </c>
      <c r="J75" s="20">
        <v>3.76</v>
      </c>
      <c r="K75" s="20">
        <v>52.28</v>
      </c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</row>
    <row r="76" ht="15.0" customHeight="1">
      <c r="A76" s="14" t="s">
        <v>380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5">
        <v>210.71</v>
      </c>
      <c r="Q76" s="21">
        <v>-0.32</v>
      </c>
      <c r="R76" s="15">
        <v>208.0</v>
      </c>
      <c r="S76" s="15">
        <v>157.78</v>
      </c>
      <c r="T76" s="21">
        <v>-15.27</v>
      </c>
      <c r="U76" s="18"/>
      <c r="V76" s="18"/>
      <c r="W76" s="18"/>
    </row>
    <row r="77" ht="15.0" customHeight="1">
      <c r="A77" s="14" t="s">
        <v>381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>
        <v>0.0</v>
      </c>
      <c r="R77" s="21">
        <v>-42.91</v>
      </c>
      <c r="S77" s="18">
        <v>0.0</v>
      </c>
      <c r="T77" s="18"/>
      <c r="U77" s="18"/>
      <c r="V77" s="18"/>
      <c r="W77" s="18"/>
    </row>
    <row r="78" ht="15.0" customHeight="1">
      <c r="A78" s="14" t="s">
        <v>382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21">
        <v>-8.6</v>
      </c>
      <c r="U78" s="21">
        <v>-10.68</v>
      </c>
      <c r="V78" s="21">
        <v>-6.24</v>
      </c>
      <c r="W78" s="21">
        <v>-4.84</v>
      </c>
    </row>
    <row r="79" ht="15.0" customHeight="1">
      <c r="A79" s="14" t="s">
        <v>372</v>
      </c>
      <c r="B79" s="20">
        <v>25.88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</row>
    <row r="80" ht="15.0" customHeight="1">
      <c r="A80" s="16" t="s">
        <v>383</v>
      </c>
      <c r="B80" s="24">
        <v>25.72</v>
      </c>
      <c r="C80" s="23">
        <v>-72.46</v>
      </c>
      <c r="D80" s="23">
        <v>-61.56</v>
      </c>
      <c r="E80" s="23">
        <v>-59.45</v>
      </c>
      <c r="F80" s="25">
        <v>-120.54</v>
      </c>
      <c r="G80" s="23">
        <v>-52.23</v>
      </c>
      <c r="H80" s="23">
        <v>-41.28</v>
      </c>
      <c r="I80" s="23">
        <v>-56.82</v>
      </c>
      <c r="J80" s="23">
        <v>-47.92</v>
      </c>
      <c r="K80" s="23">
        <v>-18.59</v>
      </c>
      <c r="L80" s="24">
        <v>10.07</v>
      </c>
      <c r="M80" s="23">
        <v>-99.23</v>
      </c>
      <c r="N80" s="23">
        <v>-44.62</v>
      </c>
      <c r="O80" s="23">
        <v>-22.2</v>
      </c>
      <c r="P80" s="24">
        <v>23.54</v>
      </c>
      <c r="Q80" s="23">
        <v>-46.55</v>
      </c>
      <c r="R80" s="17">
        <v>145.39</v>
      </c>
      <c r="S80" s="24">
        <v>85.08</v>
      </c>
      <c r="T80" s="25">
        <v>-177.58</v>
      </c>
      <c r="U80" s="25">
        <v>-135.61</v>
      </c>
      <c r="V80" s="23">
        <v>-69.35</v>
      </c>
      <c r="W80" s="25">
        <v>-117.9</v>
      </c>
    </row>
    <row r="81" ht="15.0" customHeight="1">
      <c r="A81" s="14" t="s">
        <v>384</v>
      </c>
      <c r="B81" s="18"/>
      <c r="C81" s="18"/>
      <c r="D81" s="18"/>
      <c r="E81" s="18"/>
      <c r="F81" s="18"/>
      <c r="G81" s="18"/>
      <c r="H81" s="18"/>
      <c r="I81" s="18"/>
      <c r="J81" s="18"/>
      <c r="K81" s="18">
        <v>0.0</v>
      </c>
      <c r="L81" s="20">
        <v>16.79</v>
      </c>
      <c r="M81" s="18"/>
      <c r="N81" s="18"/>
      <c r="O81" s="18"/>
      <c r="P81" s="20">
        <v>80.98</v>
      </c>
      <c r="Q81" s="18"/>
      <c r="R81" s="18"/>
      <c r="S81" s="18"/>
      <c r="T81" s="18"/>
      <c r="U81" s="18"/>
      <c r="V81" s="18"/>
      <c r="W81" s="18"/>
    </row>
    <row r="82" ht="15.0" customHeight="1">
      <c r="A82" s="14" t="s">
        <v>385</v>
      </c>
      <c r="B82" s="21">
        <v>-34.97</v>
      </c>
      <c r="C82" s="21">
        <v>-31.79</v>
      </c>
      <c r="D82" s="21">
        <v>-13.32</v>
      </c>
      <c r="E82" s="21">
        <v>-11.4</v>
      </c>
      <c r="F82" s="21">
        <v>-10.93</v>
      </c>
      <c r="G82" s="21">
        <v>-13.53</v>
      </c>
      <c r="H82" s="21">
        <v>-13.45</v>
      </c>
      <c r="I82" s="21">
        <v>-5.15</v>
      </c>
      <c r="J82" s="21">
        <v>-8.66</v>
      </c>
      <c r="K82" s="21">
        <v>-8.36</v>
      </c>
      <c r="L82" s="21">
        <v>-7.32</v>
      </c>
      <c r="M82" s="21">
        <v>-6.39</v>
      </c>
      <c r="N82" s="21">
        <v>-6.07</v>
      </c>
      <c r="O82" s="21">
        <v>-5.22</v>
      </c>
      <c r="P82" s="21">
        <v>-4.6</v>
      </c>
      <c r="Q82" s="21">
        <v>-4.52</v>
      </c>
      <c r="R82" s="21">
        <v>-3.99</v>
      </c>
      <c r="S82" s="21">
        <v>-3.09</v>
      </c>
      <c r="T82" s="21">
        <v>-11.72</v>
      </c>
      <c r="U82" s="21">
        <v>-8.74</v>
      </c>
      <c r="V82" s="21">
        <v>-79.89</v>
      </c>
      <c r="W82" s="20">
        <v>53.1</v>
      </c>
    </row>
    <row r="83" ht="15.0" customHeight="1">
      <c r="A83" s="14" t="s">
        <v>386</v>
      </c>
      <c r="B83" s="18">
        <v>0.0</v>
      </c>
      <c r="C83" s="22">
        <v>-112.35</v>
      </c>
      <c r="D83" s="22">
        <v>-113.79</v>
      </c>
      <c r="E83" s="22">
        <v>-125.0</v>
      </c>
      <c r="F83" s="22">
        <v>-123.96</v>
      </c>
      <c r="G83" s="22">
        <v>-103.31</v>
      </c>
      <c r="H83" s="21">
        <v>-73.06</v>
      </c>
      <c r="I83" s="21">
        <v>-36.59</v>
      </c>
      <c r="J83" s="18"/>
      <c r="K83" s="18"/>
      <c r="L83" s="18"/>
      <c r="M83" s="18"/>
      <c r="N83" s="18"/>
      <c r="O83" s="21">
        <v>-59.16</v>
      </c>
      <c r="P83" s="22">
        <v>-287.29</v>
      </c>
      <c r="Q83" s="22">
        <v>-138.15</v>
      </c>
      <c r="R83" s="21">
        <v>-58.74</v>
      </c>
      <c r="S83" s="18">
        <v>0.0</v>
      </c>
      <c r="T83" s="21">
        <v>-23.99</v>
      </c>
      <c r="U83" s="21">
        <v>-19.2</v>
      </c>
      <c r="V83" s="18"/>
      <c r="W83" s="18"/>
    </row>
    <row r="84" ht="15.0" customHeight="1">
      <c r="A84" s="14" t="s">
        <v>387</v>
      </c>
      <c r="B84" s="18">
        <v>0.0</v>
      </c>
      <c r="C84" s="20">
        <v>3.12</v>
      </c>
      <c r="D84" s="20">
        <v>10.41</v>
      </c>
      <c r="E84" s="20">
        <v>13.71</v>
      </c>
      <c r="F84" s="20">
        <v>9.57</v>
      </c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</row>
    <row r="85" ht="15.0" customHeight="1">
      <c r="A85" s="14" t="s">
        <v>387</v>
      </c>
      <c r="B85" s="18"/>
      <c r="C85" s="18"/>
      <c r="D85" s="18"/>
      <c r="E85" s="18"/>
      <c r="F85" s="18">
        <v>0.0</v>
      </c>
      <c r="G85" s="21">
        <v>-42.02</v>
      </c>
      <c r="H85" s="21">
        <v>-25.58</v>
      </c>
      <c r="I85" s="18"/>
      <c r="J85" s="18"/>
      <c r="K85" s="18"/>
      <c r="L85" s="18"/>
      <c r="M85" s="18"/>
      <c r="N85" s="18"/>
      <c r="O85" s="21">
        <v>-22.6</v>
      </c>
      <c r="P85" s="20">
        <v>4.08</v>
      </c>
      <c r="Q85" s="21">
        <v>-23.65</v>
      </c>
      <c r="R85" s="21">
        <v>-0.7</v>
      </c>
      <c r="S85" s="21">
        <v>-20.44</v>
      </c>
      <c r="T85" s="21">
        <v>-25.28</v>
      </c>
      <c r="U85" s="18">
        <v>0.0</v>
      </c>
      <c r="V85" s="20">
        <v>39.14</v>
      </c>
      <c r="W85" s="18">
        <v>0.0</v>
      </c>
    </row>
    <row r="86" ht="15.0" customHeight="1">
      <c r="A86" s="14" t="s">
        <v>388</v>
      </c>
      <c r="B86" s="18"/>
      <c r="C86" s="18"/>
      <c r="D86" s="18"/>
      <c r="E86" s="18"/>
      <c r="F86" s="18">
        <v>0.0</v>
      </c>
      <c r="G86" s="21">
        <v>-1.44</v>
      </c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</row>
    <row r="87" ht="15.0" customHeight="1">
      <c r="A87" s="14" t="s">
        <v>389</v>
      </c>
      <c r="B87" s="18"/>
      <c r="C87" s="18">
        <v>0.0</v>
      </c>
      <c r="D87" s="21">
        <v>-55.29</v>
      </c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</row>
    <row r="88" ht="15.0" customHeight="1">
      <c r="A88" s="14" t="s">
        <v>390</v>
      </c>
      <c r="B88" s="18"/>
      <c r="C88" s="18"/>
      <c r="D88" s="18"/>
      <c r="E88" s="18"/>
      <c r="F88" s="18"/>
      <c r="G88" s="18"/>
      <c r="H88" s="18"/>
      <c r="I88" s="20">
        <v>2.83</v>
      </c>
      <c r="J88" s="20">
        <v>7.4</v>
      </c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</row>
    <row r="89" ht="15.0" customHeight="1">
      <c r="A89" s="14" t="s">
        <v>391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>
        <v>0.0</v>
      </c>
      <c r="Q89" s="18">
        <v>0.0</v>
      </c>
      <c r="R89" s="18">
        <v>0.0</v>
      </c>
      <c r="S89" s="21">
        <v>-2.54</v>
      </c>
      <c r="T89" s="21">
        <v>-1.61</v>
      </c>
      <c r="U89" s="18"/>
      <c r="V89" s="18"/>
      <c r="W89" s="18"/>
    </row>
    <row r="90" ht="15.0" customHeight="1">
      <c r="A90" s="14" t="s">
        <v>392</v>
      </c>
      <c r="B90" s="18"/>
      <c r="C90" s="18"/>
      <c r="D90" s="18"/>
      <c r="E90" s="18"/>
      <c r="F90" s="18"/>
      <c r="G90" s="18"/>
      <c r="H90" s="18"/>
      <c r="I90" s="18"/>
      <c r="J90" s="18"/>
      <c r="K90" s="18">
        <v>0.0</v>
      </c>
      <c r="L90" s="21">
        <v>-2.4</v>
      </c>
      <c r="M90" s="21">
        <v>-4.26</v>
      </c>
      <c r="N90" s="21">
        <v>-11.94</v>
      </c>
      <c r="O90" s="21">
        <v>-16.17</v>
      </c>
      <c r="P90" s="21">
        <v>-7.01</v>
      </c>
      <c r="Q90" s="21">
        <v>-4.3</v>
      </c>
      <c r="R90" s="18">
        <v>0.0</v>
      </c>
      <c r="S90" s="21">
        <v>-3.2</v>
      </c>
      <c r="T90" s="18"/>
      <c r="U90" s="18"/>
      <c r="V90" s="18"/>
      <c r="W90" s="18"/>
    </row>
    <row r="91" ht="15.0" customHeight="1">
      <c r="A91" s="14" t="s">
        <v>393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20">
        <v>1.29</v>
      </c>
      <c r="U91" s="20">
        <v>1.08</v>
      </c>
      <c r="V91" s="18"/>
      <c r="W91" s="18"/>
    </row>
    <row r="92" ht="15.0" customHeight="1">
      <c r="A92" s="14" t="s">
        <v>394</v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20">
        <v>1.08</v>
      </c>
      <c r="U92" s="20">
        <v>5.29</v>
      </c>
      <c r="V92" s="21">
        <v>-3.55</v>
      </c>
      <c r="W92" s="21">
        <v>-2.59</v>
      </c>
    </row>
    <row r="93" ht="15.0" customHeight="1">
      <c r="A93" s="14" t="s">
        <v>395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21">
        <v>-0.54</v>
      </c>
      <c r="V93" s="18"/>
      <c r="W93" s="18"/>
    </row>
    <row r="94" ht="15.0" customHeight="1">
      <c r="A94" s="16" t="s">
        <v>396</v>
      </c>
      <c r="B94" s="23">
        <v>-34.97</v>
      </c>
      <c r="C94" s="25">
        <v>-141.02</v>
      </c>
      <c r="D94" s="25">
        <v>-171.98</v>
      </c>
      <c r="E94" s="25">
        <v>-122.69</v>
      </c>
      <c r="F94" s="25">
        <v>-125.33</v>
      </c>
      <c r="G94" s="25">
        <v>-160.29</v>
      </c>
      <c r="H94" s="25">
        <v>-112.1</v>
      </c>
      <c r="I94" s="23">
        <v>-38.91</v>
      </c>
      <c r="J94" s="23">
        <v>-1.25</v>
      </c>
      <c r="K94" s="23">
        <v>-8.36</v>
      </c>
      <c r="L94" s="24">
        <v>7.08</v>
      </c>
      <c r="M94" s="23">
        <v>-10.65</v>
      </c>
      <c r="N94" s="23">
        <v>-18.01</v>
      </c>
      <c r="O94" s="25">
        <v>-103.15</v>
      </c>
      <c r="P94" s="25">
        <v>-213.85</v>
      </c>
      <c r="Q94" s="25">
        <v>-170.61</v>
      </c>
      <c r="R94" s="23">
        <v>-63.43</v>
      </c>
      <c r="S94" s="23">
        <v>-29.28</v>
      </c>
      <c r="T94" s="23">
        <v>-60.23</v>
      </c>
      <c r="U94" s="23">
        <v>-22.12</v>
      </c>
      <c r="V94" s="23">
        <v>-44.3</v>
      </c>
      <c r="W94" s="24">
        <v>50.51</v>
      </c>
    </row>
    <row r="95" ht="15.0" customHeight="1">
      <c r="A95" s="14" t="s">
        <v>397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21">
        <v>-10.26</v>
      </c>
      <c r="O95" s="18"/>
      <c r="P95" s="18"/>
      <c r="Q95" s="18"/>
      <c r="R95" s="18"/>
      <c r="S95" s="18"/>
      <c r="T95" s="18"/>
      <c r="U95" s="18"/>
      <c r="V95" s="18"/>
      <c r="W95" s="18"/>
    </row>
    <row r="96" ht="15.0" customHeight="1">
      <c r="A96" s="14" t="s">
        <v>398</v>
      </c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20">
        <v>21.58</v>
      </c>
      <c r="O96" s="20">
        <v>33.85</v>
      </c>
      <c r="P96" s="18"/>
      <c r="Q96" s="18"/>
      <c r="R96" s="18"/>
      <c r="S96" s="18"/>
      <c r="T96" s="18"/>
      <c r="U96" s="18"/>
      <c r="V96" s="18"/>
      <c r="W96" s="18"/>
    </row>
    <row r="97" ht="15.0" customHeight="1">
      <c r="A97" s="14" t="s">
        <v>399</v>
      </c>
      <c r="B97" s="20">
        <v>61.54</v>
      </c>
      <c r="C97" s="15">
        <v>253.13</v>
      </c>
      <c r="D97" s="15">
        <v>280.31</v>
      </c>
      <c r="E97" s="15">
        <v>182.91</v>
      </c>
      <c r="F97" s="15">
        <v>206.69</v>
      </c>
      <c r="G97" s="15">
        <v>119.25</v>
      </c>
      <c r="H97" s="20">
        <v>93.16</v>
      </c>
      <c r="I97" s="20">
        <v>53.47</v>
      </c>
      <c r="J97" s="20">
        <v>74.74</v>
      </c>
      <c r="K97" s="15">
        <v>112.98</v>
      </c>
      <c r="L97" s="20">
        <v>55.96</v>
      </c>
      <c r="M97" s="20">
        <v>70.41</v>
      </c>
      <c r="N97" s="20">
        <v>52.77</v>
      </c>
      <c r="O97" s="20">
        <v>79.64</v>
      </c>
      <c r="P97" s="15">
        <v>103.44</v>
      </c>
      <c r="Q97" s="15">
        <v>162.31</v>
      </c>
      <c r="R97" s="20">
        <v>11.48</v>
      </c>
      <c r="S97" s="22">
        <v>-151.21</v>
      </c>
      <c r="T97" s="21">
        <v>-3.72</v>
      </c>
      <c r="U97" s="21">
        <v>-43.81</v>
      </c>
      <c r="V97" s="22">
        <v>-103.87</v>
      </c>
      <c r="W97" s="21">
        <v>-84.34</v>
      </c>
    </row>
    <row r="98" ht="15.0" customHeight="1">
      <c r="A98" s="14" t="s">
        <v>400</v>
      </c>
      <c r="B98" s="15">
        <v>178.12</v>
      </c>
      <c r="C98" s="20">
        <v>61.39</v>
      </c>
      <c r="D98" s="15">
        <v>240.69</v>
      </c>
      <c r="E98" s="15">
        <v>263.43</v>
      </c>
      <c r="F98" s="15">
        <v>174.64</v>
      </c>
      <c r="G98" s="15">
        <v>216.12</v>
      </c>
      <c r="H98" s="15">
        <v>111.61</v>
      </c>
      <c r="I98" s="20">
        <v>93.81</v>
      </c>
      <c r="J98" s="20">
        <v>53.31</v>
      </c>
      <c r="K98" s="20">
        <v>69.08</v>
      </c>
      <c r="L98" s="15">
        <v>118.86</v>
      </c>
      <c r="M98" s="20">
        <v>52.81</v>
      </c>
      <c r="N98" s="20">
        <v>64.84</v>
      </c>
      <c r="O98" s="20">
        <v>46.46</v>
      </c>
      <c r="P98" s="20">
        <v>74.72</v>
      </c>
      <c r="Q98" s="15">
        <v>103.89</v>
      </c>
      <c r="R98" s="15">
        <v>173.13</v>
      </c>
      <c r="S98" s="20">
        <v>13.44</v>
      </c>
      <c r="T98" s="22">
        <v>-123.31</v>
      </c>
      <c r="U98" s="21">
        <v>-3.86</v>
      </c>
      <c r="V98" s="21">
        <v>-42.51</v>
      </c>
      <c r="W98" s="22">
        <v>-107.5</v>
      </c>
    </row>
    <row r="99" ht="15.0" customHeight="1">
      <c r="A99" s="16" t="s">
        <v>401</v>
      </c>
      <c r="B99" s="17">
        <v>115.59</v>
      </c>
      <c r="C99" s="25">
        <v>-189.32</v>
      </c>
      <c r="D99" s="23">
        <v>-40.43</v>
      </c>
      <c r="E99" s="24">
        <v>77.5</v>
      </c>
      <c r="F99" s="23">
        <v>-32.53</v>
      </c>
      <c r="G99" s="24">
        <v>99.0</v>
      </c>
      <c r="H99" s="24">
        <v>18.46</v>
      </c>
      <c r="I99" s="24">
        <v>39.17</v>
      </c>
      <c r="J99" s="23">
        <v>-20.32</v>
      </c>
      <c r="K99" s="23">
        <v>-44.79</v>
      </c>
      <c r="L99" s="24">
        <v>58.65</v>
      </c>
      <c r="M99" s="23">
        <v>-16.26</v>
      </c>
      <c r="N99" s="24">
        <v>11.31</v>
      </c>
      <c r="O99" s="23">
        <v>-33.85</v>
      </c>
      <c r="P99" s="23">
        <v>-28.88</v>
      </c>
      <c r="Q99" s="23">
        <v>-60.1</v>
      </c>
      <c r="R99" s="17">
        <v>170.01</v>
      </c>
      <c r="S99" s="17">
        <v>139.44</v>
      </c>
      <c r="T99" s="25">
        <v>-120.9</v>
      </c>
      <c r="U99" s="24">
        <v>39.05</v>
      </c>
      <c r="V99" s="24">
        <v>61.61</v>
      </c>
      <c r="W99" s="23">
        <v>-23.51</v>
      </c>
    </row>
    <row r="100" ht="15.0" customHeight="1">
      <c r="A100" s="14" t="s">
        <v>402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5">
        <v>208.0</v>
      </c>
      <c r="S100" s="18"/>
      <c r="T100" s="18"/>
      <c r="U100" s="18"/>
      <c r="V100" s="18"/>
      <c r="W100" s="18"/>
    </row>
    <row r="101" ht="15.0" customHeight="1">
      <c r="A101" s="14" t="s">
        <v>403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5">
        <v>247.98</v>
      </c>
      <c r="S101" s="18"/>
      <c r="T101" s="18"/>
      <c r="U101" s="18"/>
      <c r="V101" s="18"/>
      <c r="W101" s="18"/>
    </row>
    <row r="102" ht="15.0" customHeight="1">
      <c r="A102" s="14" t="s">
        <v>404</v>
      </c>
      <c r="B102" s="18"/>
      <c r="C102" s="18"/>
      <c r="D102" s="15">
        <v>240.59</v>
      </c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405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46094.7725598264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406</v>
      </c>
      <c r="X11" s="7" t="s">
        <v>407</v>
      </c>
      <c r="Y11" s="7" t="s">
        <v>408</v>
      </c>
      <c r="Z11" s="7" t="s">
        <v>409</v>
      </c>
      <c r="AA11" s="7" t="s">
        <v>410</v>
      </c>
      <c r="AB11" s="7" t="s">
        <v>411</v>
      </c>
      <c r="AC11" s="7" t="s">
        <v>412</v>
      </c>
      <c r="AD11" s="7" t="s">
        <v>413</v>
      </c>
      <c r="AE11" s="7" t="s">
        <v>414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  <c r="AC12" s="9">
        <v>35795.0</v>
      </c>
      <c r="AD12" s="9">
        <v>35430.0</v>
      </c>
      <c r="AE12" s="9">
        <v>35064.0</v>
      </c>
    </row>
    <row r="13" ht="15.0" customHeight="1" outlineLevel="1">
      <c r="A13" s="8" t="s">
        <v>41</v>
      </c>
      <c r="B13" s="9">
        <v>46022.0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44012.0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41639.0</v>
      </c>
      <c r="O13" s="9">
        <v>41090.0</v>
      </c>
      <c r="P13" s="9">
        <v>40543.0</v>
      </c>
      <c r="Q13" s="9">
        <v>40178.0</v>
      </c>
      <c r="R13" s="9">
        <v>40178.0</v>
      </c>
      <c r="S13" s="9">
        <v>39813.0</v>
      </c>
      <c r="T13" s="9">
        <v>39447.0</v>
      </c>
      <c r="U13" s="9">
        <v>38717.0</v>
      </c>
      <c r="V13" s="9">
        <v>38717.0</v>
      </c>
      <c r="W13" s="9">
        <v>38352.0</v>
      </c>
      <c r="X13" s="9">
        <v>37621.0</v>
      </c>
      <c r="Y13" s="9">
        <v>37621.0</v>
      </c>
      <c r="Z13" s="9">
        <v>37621.0</v>
      </c>
      <c r="AA13" s="9">
        <v>36891.0</v>
      </c>
      <c r="AB13" s="9">
        <v>36891.0</v>
      </c>
      <c r="AC13" s="9">
        <v>35795.0</v>
      </c>
      <c r="AD13" s="9">
        <v>35795.0</v>
      </c>
      <c r="AE13" s="9">
        <v>35795.0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  <c r="AE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46</v>
      </c>
      <c r="P15" s="10" t="s">
        <v>45</v>
      </c>
      <c r="Q15" s="10" t="s">
        <v>45</v>
      </c>
      <c r="R15" s="10" t="s">
        <v>46</v>
      </c>
      <c r="S15" s="10" t="s">
        <v>46</v>
      </c>
      <c r="T15" s="10" t="s">
        <v>46</v>
      </c>
      <c r="U15" s="10" t="s">
        <v>45</v>
      </c>
      <c r="V15" s="10" t="s">
        <v>46</v>
      </c>
      <c r="W15" s="10" t="s">
        <v>46</v>
      </c>
      <c r="X15" s="10" t="s">
        <v>45</v>
      </c>
      <c r="Y15" s="10" t="s">
        <v>46</v>
      </c>
      <c r="Z15" s="10" t="s">
        <v>46</v>
      </c>
      <c r="AA15" s="10" t="s">
        <v>46</v>
      </c>
      <c r="AB15" s="10" t="s">
        <v>46</v>
      </c>
      <c r="AC15" s="10" t="s">
        <v>45</v>
      </c>
      <c r="AD15" s="10" t="s">
        <v>46</v>
      </c>
      <c r="AE15" s="10" t="s">
        <v>46</v>
      </c>
    </row>
    <row r="16" ht="15.0" customHeight="1" outlineLevel="1">
      <c r="A16" s="8" t="s">
        <v>47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1.07558575698518</v>
      </c>
      <c r="T16" s="11">
        <v>1.07882875001381</v>
      </c>
      <c r="U16" s="11">
        <v>1.07525070912445</v>
      </c>
      <c r="V16" s="11">
        <v>1.12498534890455</v>
      </c>
      <c r="W16" s="11">
        <v>1.07743510847452</v>
      </c>
      <c r="X16" s="11">
        <v>1.0107146682297</v>
      </c>
      <c r="Y16" s="11">
        <v>1.07962853082987</v>
      </c>
      <c r="Z16" s="11">
        <v>1.08852897970779</v>
      </c>
      <c r="AA16" s="11">
        <v>1.11785748583651</v>
      </c>
      <c r="AB16" s="11">
        <v>1.12797562779367</v>
      </c>
      <c r="AC16" s="11">
        <v>1.07155710174396</v>
      </c>
      <c r="AD16" s="11">
        <v>1.11337767465041</v>
      </c>
      <c r="AE16" s="11">
        <v>1.13139293801948</v>
      </c>
    </row>
    <row r="18">
      <c r="A18" s="12" t="s">
        <v>415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>
      <c r="A19" s="12" t="s">
        <v>49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416</v>
      </c>
      <c r="X19" s="13" t="s">
        <v>417</v>
      </c>
      <c r="Y19" s="13" t="s">
        <v>418</v>
      </c>
      <c r="Z19" s="13" t="s">
        <v>419</v>
      </c>
      <c r="AA19" s="13" t="s">
        <v>420</v>
      </c>
      <c r="AB19" s="13" t="s">
        <v>421</v>
      </c>
      <c r="AC19" s="13" t="s">
        <v>422</v>
      </c>
      <c r="AD19" s="13" t="s">
        <v>423</v>
      </c>
      <c r="AE19" s="13" t="s">
        <v>424</v>
      </c>
    </row>
    <row r="20" ht="15.0" customHeight="1">
      <c r="A20" s="28" t="s">
        <v>425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</row>
    <row r="21" ht="15.0" customHeight="1">
      <c r="A21" s="30" t="s">
        <v>425</v>
      </c>
      <c r="B21" s="31">
        <v>433.74</v>
      </c>
      <c r="C21" s="31">
        <v>1032.35</v>
      </c>
      <c r="D21" s="31">
        <v>738.03</v>
      </c>
      <c r="E21" s="31">
        <v>1946.0</v>
      </c>
      <c r="F21" s="31">
        <v>1456.25</v>
      </c>
      <c r="G21" s="31">
        <v>780.13</v>
      </c>
      <c r="H21" s="31">
        <v>692.67</v>
      </c>
      <c r="I21" s="31">
        <v>785.15</v>
      </c>
      <c r="J21" s="31">
        <v>216.21</v>
      </c>
      <c r="K21" s="31">
        <v>227.79</v>
      </c>
      <c r="L21" s="31">
        <v>355.71</v>
      </c>
      <c r="M21" s="31">
        <v>354.37</v>
      </c>
      <c r="N21" s="31">
        <v>271.24</v>
      </c>
      <c r="O21" s="31">
        <v>359.71</v>
      </c>
      <c r="P21" s="31">
        <v>467.45</v>
      </c>
      <c r="Q21" s="31">
        <v>437.5</v>
      </c>
      <c r="R21" s="31">
        <v>554.07</v>
      </c>
      <c r="S21" s="31">
        <v>783.59</v>
      </c>
      <c r="T21" s="31">
        <v>1646.44</v>
      </c>
      <c r="U21" s="31">
        <v>1381.25</v>
      </c>
      <c r="V21" s="31">
        <v>679.53</v>
      </c>
      <c r="W21" s="31">
        <v>674.4</v>
      </c>
      <c r="X21" s="31">
        <v>457.3</v>
      </c>
      <c r="Y21" s="31">
        <v>583.76</v>
      </c>
      <c r="Z21" s="31">
        <v>1242.55</v>
      </c>
      <c r="AA21" s="31">
        <v>1559.1</v>
      </c>
      <c r="AB21" s="31">
        <v>1474.12</v>
      </c>
      <c r="AC21" s="31">
        <v>1099.79</v>
      </c>
      <c r="AD21" s="31">
        <v>728.39</v>
      </c>
      <c r="AE21" s="32"/>
    </row>
    <row r="22" ht="15.0" customHeight="1">
      <c r="A22" s="30" t="s">
        <v>426</v>
      </c>
      <c r="B22" s="31">
        <v>1251.64</v>
      </c>
      <c r="C22" s="31">
        <v>1285.35</v>
      </c>
      <c r="D22" s="31">
        <v>1161.18</v>
      </c>
      <c r="E22" s="31">
        <v>1127.59</v>
      </c>
      <c r="F22" s="31">
        <v>821.9</v>
      </c>
      <c r="G22" s="31">
        <v>543.29</v>
      </c>
      <c r="H22" s="31">
        <v>467.71</v>
      </c>
      <c r="I22" s="31">
        <v>412.04</v>
      </c>
      <c r="J22" s="31">
        <v>303.09</v>
      </c>
      <c r="K22" s="31">
        <v>362.31</v>
      </c>
      <c r="L22" s="31">
        <v>407.53</v>
      </c>
      <c r="M22" s="31">
        <v>397.52</v>
      </c>
      <c r="N22" s="31">
        <v>371.23</v>
      </c>
      <c r="O22" s="31">
        <v>488.39</v>
      </c>
      <c r="P22" s="31">
        <v>730.09</v>
      </c>
      <c r="Q22" s="31">
        <v>966.62</v>
      </c>
      <c r="R22" s="31">
        <v>1188.84</v>
      </c>
      <c r="S22" s="31">
        <v>1006.49</v>
      </c>
      <c r="T22" s="31">
        <v>984.45</v>
      </c>
      <c r="U22" s="31">
        <v>752.33</v>
      </c>
      <c r="V22" s="31">
        <v>741.3</v>
      </c>
      <c r="W22" s="31">
        <v>939.38</v>
      </c>
      <c r="X22" s="31">
        <v>941.64</v>
      </c>
      <c r="Y22" s="31">
        <v>1149.09</v>
      </c>
      <c r="Z22" s="31">
        <v>1214.71</v>
      </c>
      <c r="AA22" s="32"/>
      <c r="AB22" s="32"/>
      <c r="AC22" s="32"/>
      <c r="AD22" s="32"/>
      <c r="AE22" s="32"/>
    </row>
    <row r="23" ht="15.0" customHeight="1">
      <c r="A23" s="28" t="s">
        <v>427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</row>
    <row r="24" ht="15.0" customHeight="1">
      <c r="A24" s="30" t="s">
        <v>427</v>
      </c>
      <c r="B24" s="31">
        <v>1525.46</v>
      </c>
      <c r="C24" s="31">
        <v>1956.1</v>
      </c>
      <c r="D24" s="31">
        <v>1612.09</v>
      </c>
      <c r="E24" s="31">
        <v>2916.41</v>
      </c>
      <c r="F24" s="31">
        <v>2253.3</v>
      </c>
      <c r="G24" s="31">
        <v>1175.96</v>
      </c>
      <c r="H24" s="31">
        <v>891.43</v>
      </c>
      <c r="I24" s="31">
        <v>933.84</v>
      </c>
      <c r="J24" s="31">
        <v>323.68</v>
      </c>
      <c r="K24" s="31">
        <v>363.76</v>
      </c>
      <c r="L24" s="31">
        <v>443.12</v>
      </c>
      <c r="M24" s="31">
        <v>358.73</v>
      </c>
      <c r="N24" s="31">
        <v>337.59</v>
      </c>
      <c r="O24" s="31">
        <v>475.85</v>
      </c>
      <c r="P24" s="31">
        <v>524.93</v>
      </c>
      <c r="Q24" s="31">
        <v>505.17</v>
      </c>
      <c r="R24" s="31">
        <v>378.85</v>
      </c>
      <c r="S24" s="31">
        <v>471.96</v>
      </c>
      <c r="T24" s="31">
        <v>1441.28</v>
      </c>
      <c r="U24" s="31">
        <v>1210.98</v>
      </c>
      <c r="V24" s="31">
        <v>359.02</v>
      </c>
      <c r="W24" s="31">
        <v>427.44</v>
      </c>
      <c r="X24" s="31">
        <v>327.46</v>
      </c>
      <c r="Y24" s="31">
        <v>477.09</v>
      </c>
      <c r="Z24" s="31">
        <v>1164.1</v>
      </c>
      <c r="AA24" s="31">
        <v>1544.78</v>
      </c>
      <c r="AB24" s="31">
        <v>1544.96</v>
      </c>
      <c r="AC24" s="31">
        <v>1198.39</v>
      </c>
      <c r="AD24" s="31">
        <v>894.8</v>
      </c>
      <c r="AE24" s="32"/>
    </row>
    <row r="25" ht="15.0" customHeight="1">
      <c r="A25" s="30" t="s">
        <v>428</v>
      </c>
      <c r="B25" s="31">
        <v>2266.04</v>
      </c>
      <c r="C25" s="31">
        <v>2132.45</v>
      </c>
      <c r="D25" s="31">
        <v>1825.91</v>
      </c>
      <c r="E25" s="31">
        <v>1625.63</v>
      </c>
      <c r="F25" s="31">
        <v>1164.48</v>
      </c>
      <c r="G25" s="31">
        <v>742.57</v>
      </c>
      <c r="H25" s="31">
        <v>607.77</v>
      </c>
      <c r="I25" s="31">
        <v>513.08</v>
      </c>
      <c r="J25" s="31">
        <v>385.48</v>
      </c>
      <c r="K25" s="31">
        <v>455.09</v>
      </c>
      <c r="L25" s="31">
        <v>482.78</v>
      </c>
      <c r="M25" s="31">
        <v>464.28</v>
      </c>
      <c r="N25" s="31">
        <v>402.8</v>
      </c>
      <c r="O25" s="31">
        <v>446.78</v>
      </c>
      <c r="P25" s="31">
        <v>626.12</v>
      </c>
      <c r="Q25" s="31">
        <v>808.0</v>
      </c>
      <c r="R25" s="31">
        <v>911.91</v>
      </c>
      <c r="S25" s="31">
        <v>762.59</v>
      </c>
      <c r="T25" s="31">
        <v>766.86</v>
      </c>
      <c r="U25" s="31">
        <v>559.71</v>
      </c>
      <c r="V25" s="31">
        <v>561.49</v>
      </c>
      <c r="W25" s="31">
        <v>818.78</v>
      </c>
      <c r="X25" s="31">
        <v>891.33</v>
      </c>
      <c r="Y25" s="31">
        <v>1142.11</v>
      </c>
      <c r="Z25" s="31">
        <v>1263.28</v>
      </c>
      <c r="AA25" s="32"/>
      <c r="AB25" s="32"/>
      <c r="AC25" s="32"/>
      <c r="AD25" s="32"/>
      <c r="AE25" s="32"/>
    </row>
    <row r="26" ht="15.0" customHeight="1">
      <c r="A26" s="28" t="s">
        <v>429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</row>
    <row r="27" ht="15.0" customHeight="1">
      <c r="A27" s="30" t="s">
        <v>430</v>
      </c>
      <c r="B27" s="33">
        <v>76.06</v>
      </c>
      <c r="C27" s="33">
        <v>97.54</v>
      </c>
      <c r="D27" s="33">
        <v>80.38</v>
      </c>
      <c r="E27" s="31">
        <v>145.42</v>
      </c>
      <c r="F27" s="31">
        <v>112.36</v>
      </c>
      <c r="G27" s="33">
        <v>58.64</v>
      </c>
      <c r="H27" s="33">
        <v>44.45</v>
      </c>
      <c r="I27" s="33">
        <v>46.56</v>
      </c>
      <c r="J27" s="33">
        <v>16.14</v>
      </c>
      <c r="K27" s="33">
        <v>18.14</v>
      </c>
      <c r="L27" s="33">
        <v>22.1</v>
      </c>
      <c r="M27" s="33">
        <v>17.89</v>
      </c>
      <c r="N27" s="33">
        <v>16.83</v>
      </c>
      <c r="O27" s="33">
        <v>23.73</v>
      </c>
      <c r="P27" s="33">
        <v>26.17</v>
      </c>
      <c r="Q27" s="33">
        <v>25.19</v>
      </c>
      <c r="R27" s="33">
        <v>17.0</v>
      </c>
      <c r="S27" s="33">
        <v>21.18</v>
      </c>
      <c r="T27" s="33">
        <v>64.69</v>
      </c>
      <c r="U27" s="33">
        <v>54.35</v>
      </c>
      <c r="V27" s="33">
        <v>16.11</v>
      </c>
      <c r="W27" s="33">
        <v>19.18</v>
      </c>
      <c r="X27" s="33">
        <v>14.7</v>
      </c>
      <c r="Y27" s="33">
        <v>21.41</v>
      </c>
      <c r="Z27" s="33">
        <v>52.25</v>
      </c>
      <c r="AA27" s="33">
        <v>77.24</v>
      </c>
      <c r="AB27" s="33">
        <v>77.25</v>
      </c>
      <c r="AC27" s="33">
        <v>59.92</v>
      </c>
      <c r="AD27" s="33">
        <v>44.74</v>
      </c>
      <c r="AE27" s="32"/>
    </row>
    <row r="28" ht="15.0" customHeight="1">
      <c r="A28" s="30" t="s">
        <v>431</v>
      </c>
      <c r="B28" s="31">
        <v>112.99</v>
      </c>
      <c r="C28" s="31">
        <v>106.33</v>
      </c>
      <c r="D28" s="33">
        <v>91.04</v>
      </c>
      <c r="E28" s="33">
        <v>81.06</v>
      </c>
      <c r="F28" s="33">
        <v>58.06</v>
      </c>
      <c r="G28" s="33">
        <v>37.03</v>
      </c>
      <c r="H28" s="33">
        <v>30.31</v>
      </c>
      <c r="I28" s="33">
        <v>25.58</v>
      </c>
      <c r="J28" s="33">
        <v>19.22</v>
      </c>
      <c r="K28" s="33">
        <v>22.69</v>
      </c>
      <c r="L28" s="33">
        <v>24.07</v>
      </c>
      <c r="M28" s="33">
        <v>23.15</v>
      </c>
      <c r="N28" s="33">
        <v>19.8</v>
      </c>
      <c r="O28" s="33">
        <v>21.52</v>
      </c>
      <c r="P28" s="33">
        <v>29.1</v>
      </c>
      <c r="Q28" s="33">
        <v>36.77</v>
      </c>
      <c r="R28" s="33">
        <v>40.93</v>
      </c>
      <c r="S28" s="33">
        <v>34.23</v>
      </c>
      <c r="T28" s="33">
        <v>34.42</v>
      </c>
      <c r="U28" s="33">
        <v>25.12</v>
      </c>
      <c r="V28" s="33">
        <v>25.2</v>
      </c>
      <c r="W28" s="33">
        <v>38.39</v>
      </c>
      <c r="X28" s="33">
        <v>42.73</v>
      </c>
      <c r="Y28" s="33">
        <v>55.46</v>
      </c>
      <c r="Z28" s="33">
        <v>61.97</v>
      </c>
      <c r="AA28" s="32"/>
      <c r="AB28" s="32"/>
      <c r="AC28" s="32"/>
      <c r="AD28" s="32"/>
      <c r="AE28" s="32"/>
    </row>
    <row r="29" ht="15.0" customHeight="1">
      <c r="A29" s="28" t="s">
        <v>432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</row>
    <row r="30" ht="15.0" customHeight="1">
      <c r="A30" s="30" t="s">
        <v>433</v>
      </c>
      <c r="B30" s="34">
        <v>-1.85</v>
      </c>
      <c r="C30" s="35">
        <v>28.67</v>
      </c>
      <c r="D30" s="35">
        <v>16.6</v>
      </c>
      <c r="E30" s="35">
        <v>6.6</v>
      </c>
      <c r="F30" s="35">
        <v>13.56</v>
      </c>
      <c r="G30" s="35">
        <v>14.06</v>
      </c>
      <c r="H30" s="35">
        <v>13.15</v>
      </c>
      <c r="I30" s="34">
        <v>-0.76</v>
      </c>
      <c r="J30" s="34">
        <v>-7.78</v>
      </c>
      <c r="K30" s="35">
        <v>10.03</v>
      </c>
      <c r="L30" s="35">
        <v>17.02</v>
      </c>
      <c r="M30" s="35">
        <v>18.35</v>
      </c>
      <c r="N30" s="35">
        <v>19.46</v>
      </c>
      <c r="O30" s="35">
        <v>31.02</v>
      </c>
      <c r="P30" s="35">
        <v>27.35</v>
      </c>
      <c r="Q30" s="35">
        <v>10.92</v>
      </c>
      <c r="R30" s="35">
        <v>2.63</v>
      </c>
      <c r="S30" s="34">
        <v>-4.04</v>
      </c>
      <c r="T30" s="35">
        <v>6.34</v>
      </c>
      <c r="U30" s="35">
        <v>9.42</v>
      </c>
      <c r="V30" s="34">
        <v>-30.22</v>
      </c>
      <c r="W30" s="34">
        <v>-46.37</v>
      </c>
      <c r="X30" s="34">
        <v>-12.74</v>
      </c>
      <c r="Y30" s="34">
        <v>-4.35</v>
      </c>
      <c r="Z30" s="35">
        <v>7.71</v>
      </c>
      <c r="AA30" s="35">
        <v>1.84</v>
      </c>
      <c r="AB30" s="34">
        <v>-0.78</v>
      </c>
      <c r="AC30" s="34">
        <v>-1.4</v>
      </c>
      <c r="AD30" s="35">
        <v>19.02</v>
      </c>
      <c r="AE30" s="35"/>
    </row>
    <row r="31" ht="15.0" customHeight="1">
      <c r="A31" s="30" t="s">
        <v>434</v>
      </c>
      <c r="B31" s="35">
        <v>12.61</v>
      </c>
      <c r="C31" s="35">
        <v>14.76</v>
      </c>
      <c r="D31" s="35">
        <v>11.79</v>
      </c>
      <c r="E31" s="35">
        <v>9.41</v>
      </c>
      <c r="F31" s="35">
        <v>9.79</v>
      </c>
      <c r="G31" s="35">
        <v>7.67</v>
      </c>
      <c r="H31" s="35">
        <v>6.67</v>
      </c>
      <c r="I31" s="35">
        <v>6.36</v>
      </c>
      <c r="J31" s="35">
        <v>12.4</v>
      </c>
      <c r="K31" s="35">
        <v>20.23</v>
      </c>
      <c r="L31" s="35">
        <v>23.48</v>
      </c>
      <c r="M31" s="35">
        <v>21.88</v>
      </c>
      <c r="N31" s="35">
        <v>19.95</v>
      </c>
      <c r="O31" s="35">
        <v>15.41</v>
      </c>
      <c r="P31" s="35">
        <v>9.03</v>
      </c>
      <c r="Q31" s="35">
        <v>6.37</v>
      </c>
      <c r="R31" s="35">
        <v>2.32</v>
      </c>
      <c r="S31" s="34">
        <v>-2.86</v>
      </c>
      <c r="T31" s="34">
        <v>-3.66</v>
      </c>
      <c r="U31" s="34">
        <v>-8.77</v>
      </c>
      <c r="V31" s="34">
        <v>-10.06</v>
      </c>
      <c r="W31" s="34">
        <v>-3.36</v>
      </c>
      <c r="X31" s="35">
        <v>0.76</v>
      </c>
      <c r="Y31" s="35">
        <v>1.08</v>
      </c>
      <c r="Z31" s="35">
        <v>4.09</v>
      </c>
      <c r="AA31" s="35"/>
      <c r="AB31" s="35"/>
      <c r="AC31" s="35"/>
      <c r="AD31" s="35"/>
      <c r="AE31" s="35"/>
    </row>
    <row r="32" ht="15.0" customHeight="1">
      <c r="A32" s="28" t="s">
        <v>435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</row>
    <row r="33" ht="15.0" customHeight="1">
      <c r="A33" s="30" t="s">
        <v>436</v>
      </c>
      <c r="B33" s="35">
        <v>8.3</v>
      </c>
      <c r="C33" s="35">
        <v>6.15</v>
      </c>
      <c r="D33" s="35">
        <v>8.77</v>
      </c>
      <c r="E33" s="35">
        <v>4.63</v>
      </c>
      <c r="F33" s="35">
        <v>5.01</v>
      </c>
      <c r="G33" s="35">
        <v>6.74</v>
      </c>
      <c r="H33" s="35">
        <v>4.48</v>
      </c>
      <c r="I33" s="35">
        <v>0.0</v>
      </c>
      <c r="J33" s="35">
        <v>0.0</v>
      </c>
      <c r="K33" s="35">
        <v>0.0</v>
      </c>
      <c r="L33" s="35">
        <v>0.0</v>
      </c>
      <c r="M33" s="35">
        <v>0.0</v>
      </c>
      <c r="N33" s="35"/>
      <c r="O33" s="35">
        <v>0.0</v>
      </c>
      <c r="P33" s="35">
        <v>11.5</v>
      </c>
      <c r="Q33" s="35">
        <v>7.97</v>
      </c>
      <c r="R33" s="35">
        <v>0.0</v>
      </c>
      <c r="S33" s="35">
        <v>3.62</v>
      </c>
      <c r="T33" s="35">
        <v>0.98</v>
      </c>
      <c r="U33" s="35">
        <v>0.0</v>
      </c>
      <c r="V33" s="35">
        <v>0.0</v>
      </c>
      <c r="W33" s="35">
        <v>0.0</v>
      </c>
      <c r="X33" s="35">
        <v>0.0</v>
      </c>
      <c r="Y33" s="35">
        <v>3.24</v>
      </c>
      <c r="Z33" s="35">
        <v>1.43</v>
      </c>
      <c r="AA33" s="35">
        <v>0.95</v>
      </c>
      <c r="AB33" s="35">
        <v>0.87</v>
      </c>
      <c r="AC33" s="35">
        <v>0.81</v>
      </c>
      <c r="AD33" s="35">
        <v>0.47</v>
      </c>
      <c r="AE33" s="35"/>
    </row>
    <row r="34" ht="15.0" customHeight="1">
      <c r="A34" s="30" t="s">
        <v>437</v>
      </c>
      <c r="B34" s="35">
        <v>6.15</v>
      </c>
      <c r="C34" s="35">
        <v>5.93</v>
      </c>
      <c r="D34" s="35">
        <v>5.73</v>
      </c>
      <c r="E34" s="35">
        <v>4.49</v>
      </c>
      <c r="F34" s="35">
        <v>4.12</v>
      </c>
      <c r="G34" s="35">
        <v>3.2</v>
      </c>
      <c r="H34" s="35">
        <v>1.31</v>
      </c>
      <c r="I34" s="35">
        <v>0.0</v>
      </c>
      <c r="J34" s="35"/>
      <c r="K34" s="35"/>
      <c r="L34" s="35"/>
      <c r="M34" s="35"/>
      <c r="N34" s="35"/>
      <c r="O34" s="35">
        <v>5.22</v>
      </c>
      <c r="P34" s="35">
        <v>4.29</v>
      </c>
      <c r="Q34" s="35">
        <v>1.88</v>
      </c>
      <c r="R34" s="35">
        <v>0.83</v>
      </c>
      <c r="S34" s="35">
        <v>0.81</v>
      </c>
      <c r="T34" s="35">
        <v>0.37</v>
      </c>
      <c r="U34" s="35">
        <v>0.55</v>
      </c>
      <c r="V34" s="35">
        <v>1.16</v>
      </c>
      <c r="W34" s="35">
        <v>1.17</v>
      </c>
      <c r="X34" s="35">
        <v>1.17</v>
      </c>
      <c r="Y34" s="35">
        <v>1.16</v>
      </c>
      <c r="Z34" s="35">
        <v>0.91</v>
      </c>
      <c r="AA34" s="35"/>
      <c r="AB34" s="35"/>
      <c r="AC34" s="35"/>
      <c r="AD34" s="35"/>
      <c r="AE34" s="35"/>
    </row>
    <row r="35" ht="15.0" customHeight="1">
      <c r="A35" s="30" t="s">
        <v>438</v>
      </c>
      <c r="B35" s="35">
        <v>8.3</v>
      </c>
      <c r="C35" s="35">
        <v>6.15</v>
      </c>
      <c r="D35" s="35">
        <v>8.77</v>
      </c>
      <c r="E35" s="35">
        <v>4.63</v>
      </c>
      <c r="F35" s="35">
        <v>5.01</v>
      </c>
      <c r="G35" s="35">
        <v>6.74</v>
      </c>
      <c r="H35" s="35">
        <v>4.48</v>
      </c>
      <c r="I35" s="35">
        <v>0.0</v>
      </c>
      <c r="J35" s="35">
        <v>0.0</v>
      </c>
      <c r="K35" s="35">
        <v>0.0</v>
      </c>
      <c r="L35" s="35">
        <v>0.0</v>
      </c>
      <c r="M35" s="35">
        <v>0.0</v>
      </c>
      <c r="N35" s="35">
        <v>17.54</v>
      </c>
      <c r="O35" s="35">
        <v>0.0</v>
      </c>
      <c r="P35" s="35">
        <v>15.97</v>
      </c>
      <c r="Q35" s="35">
        <v>11.06</v>
      </c>
      <c r="R35" s="35">
        <v>0.0</v>
      </c>
      <c r="S35" s="35">
        <v>5.02</v>
      </c>
      <c r="T35" s="35">
        <v>1.36</v>
      </c>
      <c r="U35" s="35">
        <v>0.0</v>
      </c>
      <c r="V35" s="35">
        <v>0.0</v>
      </c>
      <c r="W35" s="35">
        <v>0.0</v>
      </c>
      <c r="X35" s="35">
        <v>0.0</v>
      </c>
      <c r="Y35" s="35">
        <v>4.51</v>
      </c>
      <c r="Z35" s="35">
        <v>1.91</v>
      </c>
      <c r="AA35" s="35">
        <v>1.26</v>
      </c>
      <c r="AB35" s="35">
        <v>1.16</v>
      </c>
      <c r="AC35" s="35">
        <v>1.08</v>
      </c>
      <c r="AD35" s="35">
        <v>0.62</v>
      </c>
      <c r="AE35" s="35"/>
    </row>
    <row r="36" ht="15.0" customHeight="1">
      <c r="A36" s="30" t="s">
        <v>439</v>
      </c>
      <c r="B36" s="35">
        <v>6.15</v>
      </c>
      <c r="C36" s="35">
        <v>5.93</v>
      </c>
      <c r="D36" s="35">
        <v>5.73</v>
      </c>
      <c r="E36" s="35">
        <v>4.49</v>
      </c>
      <c r="F36" s="35">
        <v>4.12</v>
      </c>
      <c r="G36" s="35">
        <v>3.2</v>
      </c>
      <c r="H36" s="35">
        <v>1.31</v>
      </c>
      <c r="I36" s="35">
        <v>0.0</v>
      </c>
      <c r="J36" s="35">
        <v>3.82</v>
      </c>
      <c r="K36" s="35">
        <v>3.4</v>
      </c>
      <c r="L36" s="35">
        <v>7.06</v>
      </c>
      <c r="M36" s="35">
        <v>9.18</v>
      </c>
      <c r="N36" s="35">
        <v>9.45</v>
      </c>
      <c r="O36" s="35">
        <v>7.25</v>
      </c>
      <c r="P36" s="35">
        <v>5.96</v>
      </c>
      <c r="Q36" s="35">
        <v>2.61</v>
      </c>
      <c r="R36" s="35">
        <v>1.15</v>
      </c>
      <c r="S36" s="35">
        <v>1.12</v>
      </c>
      <c r="T36" s="35">
        <v>0.51</v>
      </c>
      <c r="U36" s="35">
        <v>0.77</v>
      </c>
      <c r="V36" s="35">
        <v>1.58</v>
      </c>
      <c r="W36" s="35">
        <v>1.58</v>
      </c>
      <c r="X36" s="35">
        <v>1.58</v>
      </c>
      <c r="Y36" s="35">
        <v>1.57</v>
      </c>
      <c r="Z36" s="35">
        <v>1.22</v>
      </c>
      <c r="AA36" s="35"/>
      <c r="AB36" s="35"/>
      <c r="AC36" s="35"/>
      <c r="AD36" s="35"/>
      <c r="AE36" s="35"/>
    </row>
    <row r="37" ht="15.0" customHeight="1">
      <c r="A37" s="28" t="s">
        <v>440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</row>
    <row r="38" ht="15.0" customHeight="1">
      <c r="A38" s="30" t="s">
        <v>441</v>
      </c>
      <c r="B38" s="33">
        <v>0.76</v>
      </c>
      <c r="C38" s="33">
        <v>1.01</v>
      </c>
      <c r="D38" s="33">
        <v>1.06</v>
      </c>
      <c r="E38" s="33">
        <v>1.81</v>
      </c>
      <c r="F38" s="33">
        <v>1.63</v>
      </c>
      <c r="G38" s="33">
        <v>1.22</v>
      </c>
      <c r="H38" s="33">
        <v>1.18</v>
      </c>
      <c r="I38" s="33">
        <v>1.33</v>
      </c>
      <c r="J38" s="33">
        <v>0.53</v>
      </c>
      <c r="K38" s="33">
        <v>0.5</v>
      </c>
      <c r="L38" s="33">
        <v>0.64</v>
      </c>
      <c r="M38" s="33">
        <v>0.59</v>
      </c>
      <c r="N38" s="33">
        <v>0.64</v>
      </c>
      <c r="O38" s="33">
        <v>0.88</v>
      </c>
      <c r="P38" s="33">
        <v>0.98</v>
      </c>
      <c r="Q38" s="33">
        <v>0.79</v>
      </c>
      <c r="R38" s="33">
        <v>0.4</v>
      </c>
      <c r="S38" s="33">
        <v>0.84</v>
      </c>
      <c r="T38" s="33">
        <v>2.44</v>
      </c>
      <c r="U38" s="33">
        <v>3.24</v>
      </c>
      <c r="V38" s="33">
        <v>1.32</v>
      </c>
      <c r="W38" s="33">
        <v>1.75</v>
      </c>
      <c r="X38" s="33">
        <v>1.9</v>
      </c>
      <c r="Y38" s="33">
        <v>3.01</v>
      </c>
      <c r="Z38" s="33">
        <v>4.68</v>
      </c>
      <c r="AA38" s="33">
        <v>7.62</v>
      </c>
      <c r="AB38" s="33">
        <v>5.8</v>
      </c>
      <c r="AC38" s="33">
        <v>5.86</v>
      </c>
      <c r="AD38" s="33">
        <v>4.64</v>
      </c>
      <c r="AE38" s="32"/>
    </row>
    <row r="39" ht="15.0" customHeight="1">
      <c r="A39" s="30" t="s">
        <v>442</v>
      </c>
      <c r="B39" s="33">
        <v>1.23</v>
      </c>
      <c r="C39" s="33">
        <v>1.35</v>
      </c>
      <c r="D39" s="33">
        <v>1.42</v>
      </c>
      <c r="E39" s="33">
        <v>1.51</v>
      </c>
      <c r="F39" s="33">
        <v>1.25</v>
      </c>
      <c r="G39" s="33">
        <v>0.98</v>
      </c>
      <c r="H39" s="33">
        <v>0.84</v>
      </c>
      <c r="I39" s="33">
        <v>0.72</v>
      </c>
      <c r="J39" s="33">
        <v>0.58</v>
      </c>
      <c r="K39" s="33">
        <v>0.65</v>
      </c>
      <c r="L39" s="33">
        <v>0.74</v>
      </c>
      <c r="M39" s="33">
        <v>0.77</v>
      </c>
      <c r="N39" s="33">
        <v>0.72</v>
      </c>
      <c r="O39" s="33">
        <v>0.76</v>
      </c>
      <c r="P39" s="33">
        <v>1.03</v>
      </c>
      <c r="Q39" s="33">
        <v>1.32</v>
      </c>
      <c r="R39" s="33">
        <v>1.46</v>
      </c>
      <c r="S39" s="33">
        <v>1.91</v>
      </c>
      <c r="T39" s="33">
        <v>2.28</v>
      </c>
      <c r="U39" s="33">
        <v>2.3</v>
      </c>
      <c r="V39" s="33">
        <v>2.5</v>
      </c>
      <c r="W39" s="33">
        <v>3.9</v>
      </c>
      <c r="X39" s="33">
        <v>4.83</v>
      </c>
      <c r="Y39" s="33">
        <v>5.54</v>
      </c>
      <c r="Z39" s="33">
        <v>5.72</v>
      </c>
      <c r="AA39" s="32"/>
      <c r="AB39" s="32"/>
      <c r="AC39" s="32"/>
      <c r="AD39" s="32"/>
      <c r="AE39" s="32"/>
    </row>
    <row r="40" ht="15.0" customHeight="1">
      <c r="A40" s="28" t="s">
        <v>443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</row>
    <row r="41" ht="15.0" customHeight="1">
      <c r="A41" s="30" t="s">
        <v>444</v>
      </c>
      <c r="B41" s="33">
        <v>0.88</v>
      </c>
      <c r="C41" s="33">
        <v>1.42</v>
      </c>
      <c r="D41" s="33">
        <v>1.11</v>
      </c>
      <c r="E41" s="33">
        <v>1.9</v>
      </c>
      <c r="F41" s="33">
        <v>1.74</v>
      </c>
      <c r="G41" s="33">
        <v>1.33</v>
      </c>
      <c r="H41" s="33">
        <v>1.31</v>
      </c>
      <c r="I41" s="33">
        <v>1.5</v>
      </c>
      <c r="J41" s="33">
        <v>0.6</v>
      </c>
      <c r="K41" s="33">
        <v>0.65</v>
      </c>
      <c r="L41" s="33">
        <v>0.87</v>
      </c>
      <c r="M41" s="33">
        <v>0.91</v>
      </c>
      <c r="N41" s="33">
        <v>0.8</v>
      </c>
      <c r="O41" s="33">
        <v>1.0</v>
      </c>
      <c r="P41" s="33">
        <v>0.85</v>
      </c>
      <c r="Q41" s="33">
        <v>0.8</v>
      </c>
      <c r="R41" s="33">
        <v>0.36</v>
      </c>
      <c r="S41" s="33">
        <v>0.88</v>
      </c>
      <c r="T41" s="33">
        <v>3.79</v>
      </c>
      <c r="U41" s="33">
        <v>6.64</v>
      </c>
      <c r="V41" s="33">
        <v>2.04</v>
      </c>
      <c r="W41" s="33">
        <v>2.62</v>
      </c>
      <c r="X41" s="33">
        <v>2.78</v>
      </c>
      <c r="Y41" s="33">
        <v>3.57</v>
      </c>
      <c r="Z41" s="33">
        <v>5.35</v>
      </c>
      <c r="AA41" s="33">
        <v>7.73</v>
      </c>
      <c r="AB41" s="33">
        <v>5.88</v>
      </c>
      <c r="AC41" s="33">
        <v>5.86</v>
      </c>
      <c r="AD41" s="33">
        <v>4.64</v>
      </c>
      <c r="AE41" s="32"/>
    </row>
    <row r="42" ht="15.0" customHeight="1">
      <c r="A42" s="30" t="s">
        <v>445</v>
      </c>
      <c r="B42" s="33">
        <v>1.41</v>
      </c>
      <c r="C42" s="33">
        <v>1.52</v>
      </c>
      <c r="D42" s="33">
        <v>1.52</v>
      </c>
      <c r="E42" s="33">
        <v>1.63</v>
      </c>
      <c r="F42" s="33">
        <v>1.37</v>
      </c>
      <c r="G42" s="33">
        <v>1.11</v>
      </c>
      <c r="H42" s="33">
        <v>1.01</v>
      </c>
      <c r="I42" s="33">
        <v>0.92</v>
      </c>
      <c r="J42" s="33">
        <v>0.76</v>
      </c>
      <c r="K42" s="33">
        <v>0.84</v>
      </c>
      <c r="L42" s="33">
        <v>0.88</v>
      </c>
      <c r="M42" s="33">
        <v>0.87</v>
      </c>
      <c r="N42" s="33">
        <v>0.73</v>
      </c>
      <c r="O42" s="33">
        <v>0.74</v>
      </c>
      <c r="P42" s="33">
        <v>1.06</v>
      </c>
      <c r="Q42" s="33">
        <v>1.5</v>
      </c>
      <c r="R42" s="33">
        <v>1.77</v>
      </c>
      <c r="S42" s="33">
        <v>2.71</v>
      </c>
      <c r="T42" s="33">
        <v>3.7</v>
      </c>
      <c r="U42" s="33">
        <v>3.64</v>
      </c>
      <c r="V42" s="33">
        <v>3.4</v>
      </c>
      <c r="W42" s="33">
        <v>4.8</v>
      </c>
      <c r="X42" s="33">
        <v>5.45</v>
      </c>
      <c r="Y42" s="33">
        <v>5.87</v>
      </c>
      <c r="Z42" s="33">
        <v>5.91</v>
      </c>
      <c r="AA42" s="32"/>
      <c r="AB42" s="32"/>
      <c r="AC42" s="32"/>
      <c r="AD42" s="32"/>
      <c r="AE42" s="32"/>
    </row>
    <row r="43" ht="15.0" customHeight="1">
      <c r="A43" s="28" t="s">
        <v>446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</row>
    <row r="44" ht="15.0" customHeight="1">
      <c r="A44" s="30" t="s">
        <v>447</v>
      </c>
      <c r="B44" s="33">
        <v>0.67</v>
      </c>
      <c r="C44" s="33">
        <v>1.27</v>
      </c>
      <c r="D44" s="33">
        <v>1.06</v>
      </c>
      <c r="E44" s="33">
        <v>1.94</v>
      </c>
      <c r="F44" s="33">
        <v>1.42</v>
      </c>
      <c r="G44" s="33">
        <v>0.79</v>
      </c>
      <c r="H44" s="33">
        <v>0.56</v>
      </c>
      <c r="I44" s="33">
        <v>0.74</v>
      </c>
      <c r="J44" s="33">
        <v>0.28</v>
      </c>
      <c r="K44" s="33">
        <v>0.26</v>
      </c>
      <c r="L44" s="33">
        <v>0.32</v>
      </c>
      <c r="M44" s="33">
        <v>0.28</v>
      </c>
      <c r="N44" s="33">
        <v>0.3</v>
      </c>
      <c r="O44" s="33">
        <v>0.37</v>
      </c>
      <c r="P44" s="33">
        <v>0.44</v>
      </c>
      <c r="Q44" s="33">
        <v>0.45</v>
      </c>
      <c r="R44" s="33">
        <v>0.23</v>
      </c>
      <c r="S44" s="33">
        <v>0.29</v>
      </c>
      <c r="T44" s="33">
        <v>0.74</v>
      </c>
      <c r="U44" s="33">
        <v>0.75</v>
      </c>
      <c r="V44" s="33">
        <v>0.24</v>
      </c>
      <c r="W44" s="33">
        <v>0.28</v>
      </c>
      <c r="X44" s="33">
        <v>0.3</v>
      </c>
      <c r="Y44" s="33">
        <v>0.42</v>
      </c>
      <c r="Z44" s="33">
        <v>0.93</v>
      </c>
      <c r="AA44" s="33">
        <v>1.69</v>
      </c>
      <c r="AB44" s="33">
        <v>1.66</v>
      </c>
      <c r="AC44" s="33">
        <v>1.67</v>
      </c>
      <c r="AD44" s="33">
        <v>1.8</v>
      </c>
      <c r="AE44" s="32"/>
    </row>
    <row r="45" ht="15.0" customHeight="1">
      <c r="A45" s="30" t="s">
        <v>448</v>
      </c>
      <c r="B45" s="33">
        <v>1.24</v>
      </c>
      <c r="C45" s="33">
        <v>1.3</v>
      </c>
      <c r="D45" s="33">
        <v>1.14</v>
      </c>
      <c r="E45" s="33">
        <v>1.09</v>
      </c>
      <c r="F45" s="33">
        <v>0.77</v>
      </c>
      <c r="G45" s="33">
        <v>0.53</v>
      </c>
      <c r="H45" s="33">
        <v>0.43</v>
      </c>
      <c r="I45" s="33">
        <v>0.37</v>
      </c>
      <c r="J45" s="33">
        <v>0.29</v>
      </c>
      <c r="K45" s="33">
        <v>0.3</v>
      </c>
      <c r="L45" s="33">
        <v>0.34</v>
      </c>
      <c r="M45" s="33">
        <v>0.36</v>
      </c>
      <c r="N45" s="33">
        <v>0.35</v>
      </c>
      <c r="O45" s="33">
        <v>0.35</v>
      </c>
      <c r="P45" s="33">
        <v>0.45</v>
      </c>
      <c r="Q45" s="33">
        <v>0.51</v>
      </c>
      <c r="R45" s="33">
        <v>0.47</v>
      </c>
      <c r="S45" s="33">
        <v>0.48</v>
      </c>
      <c r="T45" s="33">
        <v>0.49</v>
      </c>
      <c r="U45" s="33">
        <v>0.41</v>
      </c>
      <c r="V45" s="33">
        <v>0.42</v>
      </c>
      <c r="W45" s="33">
        <v>0.68</v>
      </c>
      <c r="X45" s="33">
        <v>0.96</v>
      </c>
      <c r="Y45" s="33">
        <v>1.22</v>
      </c>
      <c r="Z45" s="33">
        <v>1.49</v>
      </c>
      <c r="AA45" s="32"/>
      <c r="AB45" s="32"/>
      <c r="AC45" s="32"/>
      <c r="AD45" s="32"/>
      <c r="AE45" s="32"/>
    </row>
    <row r="46" ht="15.0" customHeight="1">
      <c r="A46" s="28" t="s">
        <v>449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</row>
    <row r="47" ht="15.0" customHeight="1">
      <c r="A47" s="30" t="s">
        <v>450</v>
      </c>
      <c r="B47" s="32"/>
      <c r="C47" s="33">
        <v>3.49</v>
      </c>
      <c r="D47" s="33">
        <v>6.03</v>
      </c>
      <c r="E47" s="33">
        <v>15.16</v>
      </c>
      <c r="F47" s="33">
        <v>7.38</v>
      </c>
      <c r="G47" s="33">
        <v>7.11</v>
      </c>
      <c r="H47" s="33">
        <v>7.6</v>
      </c>
      <c r="I47" s="32"/>
      <c r="J47" s="32"/>
      <c r="K47" s="33">
        <v>9.97</v>
      </c>
      <c r="L47" s="33">
        <v>5.88</v>
      </c>
      <c r="M47" s="33">
        <v>5.45</v>
      </c>
      <c r="N47" s="33">
        <v>5.14</v>
      </c>
      <c r="O47" s="33">
        <v>3.22</v>
      </c>
      <c r="P47" s="33">
        <v>3.66</v>
      </c>
      <c r="Q47" s="33">
        <v>9.15</v>
      </c>
      <c r="R47" s="33">
        <v>37.97</v>
      </c>
      <c r="S47" s="32"/>
      <c r="T47" s="33">
        <v>15.77</v>
      </c>
      <c r="U47" s="33">
        <v>10.62</v>
      </c>
      <c r="V47" s="32"/>
      <c r="W47" s="32"/>
      <c r="X47" s="32"/>
      <c r="Y47" s="32"/>
      <c r="Z47" s="33">
        <v>12.97</v>
      </c>
      <c r="AA47" s="33">
        <v>54.35</v>
      </c>
      <c r="AB47" s="32"/>
      <c r="AC47" s="32"/>
      <c r="AD47" s="33">
        <v>5.26</v>
      </c>
      <c r="AE47" s="32"/>
    </row>
    <row r="48" ht="15.0" customHeight="1">
      <c r="A48" s="30" t="s">
        <v>451</v>
      </c>
      <c r="B48" s="33">
        <v>7.93</v>
      </c>
      <c r="C48" s="33">
        <v>6.77</v>
      </c>
      <c r="D48" s="33">
        <v>8.48</v>
      </c>
      <c r="E48" s="33">
        <v>10.62</v>
      </c>
      <c r="F48" s="33">
        <v>10.22</v>
      </c>
      <c r="G48" s="33">
        <v>13.03</v>
      </c>
      <c r="H48" s="33">
        <v>14.99</v>
      </c>
      <c r="I48" s="33">
        <v>15.72</v>
      </c>
      <c r="J48" s="33">
        <v>8.06</v>
      </c>
      <c r="K48" s="33">
        <v>4.94</v>
      </c>
      <c r="L48" s="33">
        <v>4.26</v>
      </c>
      <c r="M48" s="33">
        <v>4.57</v>
      </c>
      <c r="N48" s="33">
        <v>5.01</v>
      </c>
      <c r="O48" s="33">
        <v>6.49</v>
      </c>
      <c r="P48" s="33">
        <v>11.07</v>
      </c>
      <c r="Q48" s="33">
        <v>15.7</v>
      </c>
      <c r="R48" s="33">
        <v>43.04</v>
      </c>
      <c r="S48" s="32"/>
      <c r="T48" s="32"/>
      <c r="U48" s="32"/>
      <c r="V48" s="32"/>
      <c r="W48" s="32"/>
      <c r="X48" s="31">
        <v>131.22</v>
      </c>
      <c r="Y48" s="33">
        <v>92.69</v>
      </c>
      <c r="Z48" s="33">
        <v>24.43</v>
      </c>
      <c r="AA48" s="32"/>
      <c r="AB48" s="32"/>
      <c r="AC48" s="32"/>
      <c r="AD48" s="32"/>
      <c r="AE48" s="32"/>
    </row>
    <row r="49" ht="15.0" customHeight="1">
      <c r="A49" s="28" t="s">
        <v>452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</row>
    <row r="50" ht="15.0" customHeight="1">
      <c r="A50" s="30" t="s">
        <v>453</v>
      </c>
      <c r="B50" s="33">
        <v>6.62</v>
      </c>
      <c r="C50" s="33">
        <v>4.13</v>
      </c>
      <c r="D50" s="33">
        <v>35.39</v>
      </c>
      <c r="E50" s="33">
        <v>6.68</v>
      </c>
      <c r="F50" s="33">
        <v>4.47</v>
      </c>
      <c r="G50" s="33">
        <v>3.42</v>
      </c>
      <c r="H50" s="33">
        <v>7.65</v>
      </c>
      <c r="I50" s="33">
        <v>11.77</v>
      </c>
      <c r="J50" s="32"/>
      <c r="K50" s="33">
        <v>5.91</v>
      </c>
      <c r="L50" s="33">
        <v>4.75</v>
      </c>
      <c r="M50" s="33">
        <v>5.73</v>
      </c>
      <c r="N50" s="33">
        <v>3.0</v>
      </c>
      <c r="O50" s="33">
        <v>2.9</v>
      </c>
      <c r="P50" s="33">
        <v>4.23</v>
      </c>
      <c r="Q50" s="33">
        <v>7.89</v>
      </c>
      <c r="R50" s="32"/>
      <c r="S50" s="33">
        <v>5.29</v>
      </c>
      <c r="T50" s="33">
        <v>6.02</v>
      </c>
      <c r="U50" s="33">
        <v>8.17</v>
      </c>
      <c r="V50" s="33">
        <v>3.81</v>
      </c>
      <c r="W50" s="33">
        <v>4.03</v>
      </c>
      <c r="X50" s="33">
        <v>4.67</v>
      </c>
      <c r="Y50" s="32"/>
      <c r="Z50" s="33">
        <v>9.14</v>
      </c>
      <c r="AA50" s="33">
        <v>14.43</v>
      </c>
      <c r="AB50" s="33">
        <v>11.53</v>
      </c>
      <c r="AC50" s="33">
        <v>9.92</v>
      </c>
      <c r="AD50" s="33">
        <v>8.37</v>
      </c>
      <c r="AE50" s="32"/>
    </row>
    <row r="51" ht="15.0" customHeight="1">
      <c r="A51" s="30" t="s">
        <v>454</v>
      </c>
      <c r="B51" s="33">
        <v>6.1</v>
      </c>
      <c r="C51" s="33">
        <v>5.5</v>
      </c>
      <c r="D51" s="33">
        <v>6.09</v>
      </c>
      <c r="E51" s="33">
        <v>5.53</v>
      </c>
      <c r="F51" s="33">
        <v>5.6</v>
      </c>
      <c r="G51" s="33">
        <v>6.57</v>
      </c>
      <c r="H51" s="33">
        <v>9.36</v>
      </c>
      <c r="I51" s="33">
        <v>9.11</v>
      </c>
      <c r="J51" s="33">
        <v>5.9</v>
      </c>
      <c r="K51" s="33">
        <v>3.91</v>
      </c>
      <c r="L51" s="33">
        <v>3.8</v>
      </c>
      <c r="M51" s="33">
        <v>4.12</v>
      </c>
      <c r="N51" s="33">
        <v>4.75</v>
      </c>
      <c r="O51" s="33">
        <v>5.38</v>
      </c>
      <c r="P51" s="33">
        <v>6.6</v>
      </c>
      <c r="Q51" s="33">
        <v>7.71</v>
      </c>
      <c r="R51" s="33">
        <v>7.02</v>
      </c>
      <c r="S51" s="33">
        <v>5.8</v>
      </c>
      <c r="T51" s="33">
        <v>5.73</v>
      </c>
      <c r="U51" s="33">
        <v>6.96</v>
      </c>
      <c r="V51" s="33">
        <v>7.2</v>
      </c>
      <c r="W51" s="33">
        <v>10.08</v>
      </c>
      <c r="X51" s="33">
        <v>11.92</v>
      </c>
      <c r="Y51" s="33">
        <v>12.5</v>
      </c>
      <c r="Z51" s="33">
        <v>10.67</v>
      </c>
      <c r="AA51" s="32"/>
      <c r="AB51" s="32"/>
      <c r="AC51" s="32"/>
      <c r="AD51" s="32"/>
      <c r="AE51" s="32"/>
    </row>
    <row r="52" ht="15.0" customHeight="1">
      <c r="A52" s="28" t="s">
        <v>455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</row>
    <row r="53" ht="15.0" customHeight="1">
      <c r="A53" s="30" t="s">
        <v>456</v>
      </c>
      <c r="B53" s="33">
        <v>12.03</v>
      </c>
      <c r="C53" s="33">
        <v>4.55</v>
      </c>
      <c r="D53" s="31">
        <v>502.16</v>
      </c>
      <c r="E53" s="33">
        <v>7.34</v>
      </c>
      <c r="F53" s="33">
        <v>4.84</v>
      </c>
      <c r="G53" s="33">
        <v>3.91</v>
      </c>
      <c r="H53" s="33">
        <v>11.29</v>
      </c>
      <c r="I53" s="33">
        <v>23.38</v>
      </c>
      <c r="J53" s="32"/>
      <c r="K53" s="32"/>
      <c r="L53" s="33">
        <v>16.43</v>
      </c>
      <c r="M53" s="33">
        <v>34.21</v>
      </c>
      <c r="N53" s="33">
        <v>5.07</v>
      </c>
      <c r="O53" s="33">
        <v>3.96</v>
      </c>
      <c r="P53" s="33">
        <v>6.19</v>
      </c>
      <c r="Q53" s="32"/>
      <c r="R53" s="32"/>
      <c r="S53" s="32"/>
      <c r="T53" s="33">
        <v>10.33</v>
      </c>
      <c r="U53" s="33">
        <v>15.4</v>
      </c>
      <c r="V53" s="33">
        <v>10.51</v>
      </c>
      <c r="W53" s="33">
        <v>8.9</v>
      </c>
      <c r="X53" s="33">
        <v>12.27</v>
      </c>
      <c r="Y53" s="32"/>
      <c r="Z53" s="33">
        <v>18.4</v>
      </c>
      <c r="AA53" s="33">
        <v>23.51</v>
      </c>
      <c r="AB53" s="33">
        <v>18.32</v>
      </c>
      <c r="AC53" s="33">
        <v>15.04</v>
      </c>
      <c r="AD53" s="33">
        <v>13.63</v>
      </c>
      <c r="AE53" s="32"/>
    </row>
    <row r="54" ht="15.0" customHeight="1">
      <c r="A54" s="30" t="s">
        <v>457</v>
      </c>
      <c r="B54" s="33">
        <v>7.22</v>
      </c>
      <c r="C54" s="33">
        <v>6.22</v>
      </c>
      <c r="D54" s="33">
        <v>7.07</v>
      </c>
      <c r="E54" s="33">
        <v>6.4</v>
      </c>
      <c r="F54" s="33">
        <v>7.13</v>
      </c>
      <c r="G54" s="33">
        <v>11.8</v>
      </c>
      <c r="H54" s="33">
        <v>69.39</v>
      </c>
      <c r="I54" s="32"/>
      <c r="J54" s="33">
        <v>77.85</v>
      </c>
      <c r="K54" s="33">
        <v>8.68</v>
      </c>
      <c r="L54" s="33">
        <v>6.72</v>
      </c>
      <c r="M54" s="33">
        <v>7.81</v>
      </c>
      <c r="N54" s="33">
        <v>11.72</v>
      </c>
      <c r="O54" s="33">
        <v>21.26</v>
      </c>
      <c r="P54" s="33">
        <v>29.15</v>
      </c>
      <c r="Q54" s="33">
        <v>40.97</v>
      </c>
      <c r="R54" s="33">
        <v>27.07</v>
      </c>
      <c r="S54" s="33">
        <v>13.5</v>
      </c>
      <c r="T54" s="33">
        <v>11.56</v>
      </c>
      <c r="U54" s="33">
        <v>21.37</v>
      </c>
      <c r="V54" s="33">
        <v>23.91</v>
      </c>
      <c r="W54" s="33">
        <v>26.61</v>
      </c>
      <c r="X54" s="33">
        <v>27.19</v>
      </c>
      <c r="Y54" s="33">
        <v>24.64</v>
      </c>
      <c r="Z54" s="33">
        <v>17.67</v>
      </c>
      <c r="AA54" s="32"/>
      <c r="AB54" s="32"/>
      <c r="AC54" s="32"/>
      <c r="AD54" s="32"/>
      <c r="AE54" s="32"/>
    </row>
    <row r="55" ht="15.0" customHeight="1">
      <c r="A55" s="28" t="s">
        <v>458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</row>
    <row r="56" ht="15.0" customHeight="1">
      <c r="A56" s="30" t="s">
        <v>459</v>
      </c>
      <c r="B56" s="33">
        <v>3.61</v>
      </c>
      <c r="C56" s="33">
        <v>4.55</v>
      </c>
      <c r="D56" s="31">
        <v>555.01</v>
      </c>
      <c r="E56" s="33">
        <v>6.83</v>
      </c>
      <c r="F56" s="33">
        <v>10.0</v>
      </c>
      <c r="G56" s="33">
        <v>8.9</v>
      </c>
      <c r="H56" s="33">
        <v>7.32</v>
      </c>
      <c r="I56" s="33">
        <v>27.19</v>
      </c>
      <c r="J56" s="32"/>
      <c r="K56" s="33">
        <v>28.2</v>
      </c>
      <c r="L56" s="33">
        <v>8.08</v>
      </c>
      <c r="M56" s="33">
        <v>10.37</v>
      </c>
      <c r="N56" s="33">
        <v>4.58</v>
      </c>
      <c r="O56" s="33">
        <v>3.96</v>
      </c>
      <c r="P56" s="33">
        <v>5.36</v>
      </c>
      <c r="Q56" s="33">
        <v>25.04</v>
      </c>
      <c r="R56" s="32"/>
      <c r="S56" s="33">
        <v>19.54</v>
      </c>
      <c r="T56" s="33">
        <v>10.33</v>
      </c>
      <c r="U56" s="33">
        <v>15.4</v>
      </c>
      <c r="V56" s="33">
        <v>10.51</v>
      </c>
      <c r="W56" s="33">
        <v>8.9</v>
      </c>
      <c r="X56" s="33">
        <v>12.27</v>
      </c>
      <c r="Y56" s="32"/>
      <c r="Z56" s="33">
        <v>12.39</v>
      </c>
      <c r="AA56" s="33">
        <v>16.04</v>
      </c>
      <c r="AB56" s="33">
        <v>11.83</v>
      </c>
      <c r="AC56" s="32"/>
      <c r="AD56" s="32"/>
      <c r="AE56" s="32"/>
    </row>
    <row r="57" ht="15.0" customHeight="1">
      <c r="A57" s="30" t="s">
        <v>460</v>
      </c>
      <c r="B57" s="33">
        <v>1.23</v>
      </c>
      <c r="C57" s="33">
        <v>1.35</v>
      </c>
      <c r="D57" s="33">
        <v>1.42</v>
      </c>
      <c r="E57" s="33">
        <v>1.51</v>
      </c>
      <c r="F57" s="33">
        <v>1.25</v>
      </c>
      <c r="G57" s="33">
        <v>0.98</v>
      </c>
      <c r="H57" s="33">
        <v>0.84</v>
      </c>
      <c r="I57" s="33">
        <v>0.72</v>
      </c>
      <c r="J57" s="33">
        <v>0.58</v>
      </c>
      <c r="K57" s="33">
        <v>0.65</v>
      </c>
      <c r="L57" s="33">
        <v>0.74</v>
      </c>
      <c r="M57" s="33">
        <v>0.77</v>
      </c>
      <c r="N57" s="33">
        <v>0.72</v>
      </c>
      <c r="O57" s="33">
        <v>0.76</v>
      </c>
      <c r="P57" s="33">
        <v>1.03</v>
      </c>
      <c r="Q57" s="33">
        <v>1.32</v>
      </c>
      <c r="R57" s="33">
        <v>1.46</v>
      </c>
      <c r="S57" s="33">
        <v>1.91</v>
      </c>
      <c r="T57" s="33">
        <v>2.28</v>
      </c>
      <c r="U57" s="33">
        <v>2.3</v>
      </c>
      <c r="V57" s="33">
        <v>2.5</v>
      </c>
      <c r="W57" s="33">
        <v>3.9</v>
      </c>
      <c r="X57" s="33">
        <v>4.83</v>
      </c>
      <c r="Y57" s="33">
        <v>5.54</v>
      </c>
      <c r="Z57" s="33">
        <v>5.72</v>
      </c>
      <c r="AA57" s="32"/>
      <c r="AB57" s="32"/>
      <c r="AC57" s="32"/>
      <c r="AD57" s="32"/>
      <c r="AE57" s="32"/>
    </row>
    <row r="58" ht="15.0" customHeight="1">
      <c r="A58" s="28" t="s">
        <v>461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</row>
    <row r="59" ht="15.0" customHeight="1">
      <c r="A59" s="30" t="s">
        <v>462</v>
      </c>
      <c r="B59" s="36">
        <v>-0.17</v>
      </c>
      <c r="C59" s="32">
        <v>0.0</v>
      </c>
      <c r="D59" s="36">
        <v>-5.06</v>
      </c>
      <c r="E59" s="36">
        <v>-0.68</v>
      </c>
      <c r="F59" s="33">
        <v>0.11</v>
      </c>
      <c r="G59" s="33">
        <v>0.01</v>
      </c>
      <c r="H59" s="33">
        <v>0.12</v>
      </c>
      <c r="I59" s="33">
        <v>0.16</v>
      </c>
      <c r="J59" s="32"/>
      <c r="K59" s="32"/>
      <c r="L59" s="33">
        <v>0.12</v>
      </c>
      <c r="M59" s="36">
        <v>-0.4</v>
      </c>
      <c r="N59" s="36">
        <v>-0.12</v>
      </c>
      <c r="O59" s="33">
        <v>0.09</v>
      </c>
      <c r="P59" s="33">
        <v>0.01</v>
      </c>
      <c r="Q59" s="32"/>
      <c r="R59" s="32"/>
      <c r="S59" s="32"/>
      <c r="T59" s="33">
        <v>0.14</v>
      </c>
      <c r="U59" s="33">
        <v>0.11</v>
      </c>
      <c r="V59" s="36">
        <v>-0.38</v>
      </c>
      <c r="W59" s="33">
        <v>0.16</v>
      </c>
      <c r="X59" s="33">
        <v>0.08</v>
      </c>
      <c r="Y59" s="32"/>
      <c r="Z59" s="36">
        <v>-1.19</v>
      </c>
      <c r="AA59" s="36">
        <v>-1.66</v>
      </c>
      <c r="AB59" s="36">
        <v>-3.94</v>
      </c>
      <c r="AC59" s="33">
        <v>0.65</v>
      </c>
      <c r="AD59" s="33">
        <v>0.88</v>
      </c>
      <c r="AE59" s="32"/>
    </row>
    <row r="60" ht="15.0" customHeight="1">
      <c r="A60" s="30" t="s">
        <v>463</v>
      </c>
      <c r="B60" s="36">
        <v>-0.38</v>
      </c>
      <c r="C60" s="33">
        <v>0.17</v>
      </c>
      <c r="D60" s="36">
        <v>-0.18</v>
      </c>
      <c r="E60" s="32"/>
      <c r="F60" s="32"/>
      <c r="G60" s="33">
        <v>0.2</v>
      </c>
      <c r="H60" s="33">
        <v>1.55</v>
      </c>
      <c r="I60" s="32"/>
      <c r="J60" s="32"/>
      <c r="K60" s="32"/>
      <c r="L60" s="32"/>
      <c r="M60" s="32"/>
      <c r="N60" s="32"/>
      <c r="O60" s="33">
        <v>70.19</v>
      </c>
      <c r="P60" s="33">
        <v>6.96</v>
      </c>
      <c r="Q60" s="32"/>
      <c r="R60" s="32"/>
      <c r="S60" s="32"/>
      <c r="T60" s="32"/>
      <c r="U60" s="33">
        <v>4.15</v>
      </c>
      <c r="V60" s="36">
        <v>-1.65</v>
      </c>
      <c r="W60" s="36">
        <v>-2.31</v>
      </c>
      <c r="X60" s="36">
        <v>-1.37</v>
      </c>
      <c r="Y60" s="32"/>
      <c r="Z60" s="36">
        <v>-57.26</v>
      </c>
      <c r="AA60" s="32"/>
      <c r="AB60" s="32"/>
      <c r="AC60" s="32"/>
      <c r="AD60" s="32"/>
      <c r="AE60" s="32"/>
    </row>
    <row r="61" ht="15.0" customHeight="1">
      <c r="A61" s="28" t="s">
        <v>464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</row>
    <row r="62" ht="15.0" customHeight="1">
      <c r="A62" s="30" t="s">
        <v>465</v>
      </c>
      <c r="B62" s="33">
        <v>0.21</v>
      </c>
      <c r="C62" s="33">
        <v>0.72</v>
      </c>
      <c r="D62" s="33">
        <v>0.53</v>
      </c>
      <c r="E62" s="33">
        <v>1.4</v>
      </c>
      <c r="F62" s="33">
        <v>0.99</v>
      </c>
      <c r="G62" s="33">
        <v>0.57</v>
      </c>
      <c r="H62" s="33">
        <v>0.46</v>
      </c>
      <c r="I62" s="33">
        <v>0.66</v>
      </c>
      <c r="J62" s="33">
        <v>0.2</v>
      </c>
      <c r="K62" s="33">
        <v>0.17</v>
      </c>
      <c r="L62" s="33">
        <v>0.27</v>
      </c>
      <c r="M62" s="33">
        <v>0.29</v>
      </c>
      <c r="N62" s="33">
        <v>0.25</v>
      </c>
      <c r="O62" s="33">
        <v>0.29</v>
      </c>
      <c r="P62" s="33">
        <v>0.39</v>
      </c>
      <c r="Q62" s="33">
        <v>0.38</v>
      </c>
      <c r="R62" s="33">
        <v>0.37</v>
      </c>
      <c r="S62" s="33">
        <v>0.51</v>
      </c>
      <c r="T62" s="33">
        <v>0.9</v>
      </c>
      <c r="U62" s="33">
        <v>0.91</v>
      </c>
      <c r="V62" s="33">
        <v>0.5</v>
      </c>
      <c r="W62" s="33">
        <v>0.47</v>
      </c>
      <c r="X62" s="33">
        <v>0.45</v>
      </c>
      <c r="Y62" s="33">
        <v>0.54</v>
      </c>
      <c r="Z62" s="33">
        <v>1.0</v>
      </c>
      <c r="AA62" s="33">
        <v>1.53</v>
      </c>
      <c r="AB62" s="33">
        <v>1.58</v>
      </c>
      <c r="AC62" s="33">
        <v>1.53</v>
      </c>
      <c r="AD62" s="33">
        <v>1.47</v>
      </c>
      <c r="AE62" s="32"/>
    </row>
    <row r="63" ht="15.0" customHeight="1">
      <c r="A63" s="30" t="s">
        <v>466</v>
      </c>
      <c r="B63" s="33">
        <v>0.74</v>
      </c>
      <c r="C63" s="33">
        <v>0.84</v>
      </c>
      <c r="D63" s="33">
        <v>0.78</v>
      </c>
      <c r="E63" s="33">
        <v>0.81</v>
      </c>
      <c r="F63" s="33">
        <v>0.58</v>
      </c>
      <c r="G63" s="33">
        <v>0.41</v>
      </c>
      <c r="H63" s="33">
        <v>0.35</v>
      </c>
      <c r="I63" s="33">
        <v>0.32</v>
      </c>
      <c r="J63" s="33">
        <v>0.24</v>
      </c>
      <c r="K63" s="33">
        <v>0.26</v>
      </c>
      <c r="L63" s="33">
        <v>0.3</v>
      </c>
      <c r="M63" s="33">
        <v>0.32</v>
      </c>
      <c r="N63" s="33">
        <v>0.33</v>
      </c>
      <c r="O63" s="33">
        <v>0.39</v>
      </c>
      <c r="P63" s="33">
        <v>0.54</v>
      </c>
      <c r="Q63" s="33">
        <v>0.65</v>
      </c>
      <c r="R63" s="33">
        <v>0.66</v>
      </c>
      <c r="S63" s="33">
        <v>0.68</v>
      </c>
      <c r="T63" s="33">
        <v>0.67</v>
      </c>
      <c r="U63" s="33">
        <v>0.59</v>
      </c>
      <c r="V63" s="33">
        <v>0.59</v>
      </c>
      <c r="W63" s="33">
        <v>0.78</v>
      </c>
      <c r="X63" s="33">
        <v>0.98</v>
      </c>
      <c r="Y63" s="33">
        <v>1.19</v>
      </c>
      <c r="Z63" s="33">
        <v>1.38</v>
      </c>
      <c r="AA63" s="32"/>
      <c r="AB63" s="32"/>
      <c r="AC63" s="32"/>
      <c r="AD63" s="32"/>
      <c r="AE63" s="32"/>
    </row>
    <row r="64" ht="15.0" customHeight="1">
      <c r="A64" s="28" t="s">
        <v>467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</row>
    <row r="65" ht="15.0" customHeight="1">
      <c r="A65" s="30" t="s">
        <v>468</v>
      </c>
      <c r="B65" s="33">
        <v>1.79</v>
      </c>
      <c r="C65" s="33">
        <v>3.89</v>
      </c>
      <c r="D65" s="33">
        <v>2.39</v>
      </c>
      <c r="E65" s="33">
        <v>4.95</v>
      </c>
      <c r="F65" s="33">
        <v>3.82</v>
      </c>
      <c r="G65" s="33">
        <v>3.02</v>
      </c>
      <c r="H65" s="33">
        <v>3.8</v>
      </c>
      <c r="I65" s="33">
        <v>20.9</v>
      </c>
      <c r="J65" s="33">
        <v>16.08</v>
      </c>
      <c r="K65" s="33">
        <v>3.18</v>
      </c>
      <c r="L65" s="33">
        <v>2.83</v>
      </c>
      <c r="M65" s="33">
        <v>3.38</v>
      </c>
      <c r="N65" s="33">
        <v>2.06</v>
      </c>
      <c r="O65" s="33">
        <v>1.73</v>
      </c>
      <c r="P65" s="33">
        <v>2.43</v>
      </c>
      <c r="Q65" s="32"/>
      <c r="R65" s="33">
        <v>15.39</v>
      </c>
      <c r="S65" s="33">
        <v>6.42</v>
      </c>
      <c r="T65" s="33">
        <v>5.89</v>
      </c>
      <c r="U65" s="33">
        <v>7.8</v>
      </c>
      <c r="V65" s="33">
        <v>7.14</v>
      </c>
      <c r="W65" s="33">
        <v>5.56</v>
      </c>
      <c r="X65" s="33">
        <v>7.07</v>
      </c>
      <c r="Y65" s="33">
        <v>36.06</v>
      </c>
      <c r="Z65" s="33">
        <v>9.79</v>
      </c>
      <c r="AA65" s="33">
        <v>16.69</v>
      </c>
      <c r="AB65" s="33">
        <v>13.13</v>
      </c>
      <c r="AC65" s="33">
        <v>13.14</v>
      </c>
      <c r="AD65" s="33">
        <v>8.83</v>
      </c>
      <c r="AE65" s="32"/>
    </row>
    <row r="66" ht="15.0" customHeight="1">
      <c r="A66" s="30" t="s">
        <v>469</v>
      </c>
      <c r="B66" s="33">
        <v>3.57</v>
      </c>
      <c r="C66" s="33">
        <v>3.71</v>
      </c>
      <c r="D66" s="33">
        <v>3.69</v>
      </c>
      <c r="E66" s="33">
        <v>4.53</v>
      </c>
      <c r="F66" s="33">
        <v>4.54</v>
      </c>
      <c r="G66" s="33">
        <v>4.81</v>
      </c>
      <c r="H66" s="33">
        <v>5.25</v>
      </c>
      <c r="I66" s="33">
        <v>5.32</v>
      </c>
      <c r="J66" s="33">
        <v>3.11</v>
      </c>
      <c r="K66" s="33">
        <v>2.4</v>
      </c>
      <c r="L66" s="33">
        <v>2.35</v>
      </c>
      <c r="M66" s="32"/>
      <c r="N66" s="32"/>
      <c r="O66" s="32"/>
      <c r="P66" s="32"/>
      <c r="Q66" s="32"/>
      <c r="R66" s="33">
        <v>7.04</v>
      </c>
      <c r="S66" s="33">
        <v>6.51</v>
      </c>
      <c r="T66" s="33">
        <v>6.58</v>
      </c>
      <c r="U66" s="33">
        <v>7.98</v>
      </c>
      <c r="V66" s="33">
        <v>8.59</v>
      </c>
      <c r="W66" s="33">
        <v>10.7</v>
      </c>
      <c r="X66" s="33">
        <v>12.79</v>
      </c>
      <c r="Y66" s="33">
        <v>13.83</v>
      </c>
      <c r="Z66" s="33">
        <v>12.24</v>
      </c>
      <c r="AA66" s="32"/>
      <c r="AB66" s="32"/>
      <c r="AC66" s="32"/>
      <c r="AD66" s="32"/>
      <c r="AE66" s="32"/>
    </row>
    <row r="67" ht="15.0" customHeight="1">
      <c r="A67" s="28" t="s">
        <v>470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</row>
    <row r="68" ht="15.0" customHeight="1">
      <c r="A68" s="30" t="s">
        <v>471</v>
      </c>
      <c r="B68" s="33">
        <v>7.55</v>
      </c>
      <c r="C68" s="33">
        <v>1.92</v>
      </c>
      <c r="D68" s="33">
        <v>2.65</v>
      </c>
      <c r="E68" s="33">
        <v>9.09</v>
      </c>
      <c r="F68" s="33">
        <v>4.71</v>
      </c>
      <c r="G68" s="33">
        <v>4.46</v>
      </c>
      <c r="H68" s="33">
        <v>4.75</v>
      </c>
      <c r="I68" s="33">
        <v>21.74</v>
      </c>
      <c r="J68" s="32"/>
      <c r="K68" s="33">
        <v>4.75</v>
      </c>
      <c r="L68" s="33">
        <v>3.47</v>
      </c>
      <c r="M68" s="33">
        <v>3.91</v>
      </c>
      <c r="N68" s="33">
        <v>3.01</v>
      </c>
      <c r="O68" s="33">
        <v>2.24</v>
      </c>
      <c r="P68" s="33">
        <v>3.05</v>
      </c>
      <c r="Q68" s="33">
        <v>5.23</v>
      </c>
      <c r="R68" s="33">
        <v>5.61</v>
      </c>
      <c r="S68" s="33">
        <v>6.78</v>
      </c>
      <c r="T68" s="33">
        <v>8.18</v>
      </c>
      <c r="U68" s="33">
        <v>7.91</v>
      </c>
      <c r="V68" s="33">
        <v>15.72</v>
      </c>
      <c r="W68" s="33">
        <v>19.82</v>
      </c>
      <c r="X68" s="33">
        <v>17.88</v>
      </c>
      <c r="Y68" s="33">
        <v>20.86</v>
      </c>
      <c r="Z68" s="33">
        <v>6.88</v>
      </c>
      <c r="AA68" s="33">
        <v>10.13</v>
      </c>
      <c r="AB68" s="33">
        <v>17.41</v>
      </c>
      <c r="AC68" s="31">
        <v>324.99</v>
      </c>
      <c r="AD68" s="33">
        <v>3.81</v>
      </c>
      <c r="AE68" s="32"/>
    </row>
    <row r="69" ht="15.0" customHeight="1">
      <c r="A69" s="30" t="s">
        <v>472</v>
      </c>
      <c r="B69" s="33">
        <v>4.09</v>
      </c>
      <c r="C69" s="33">
        <v>4.02</v>
      </c>
      <c r="D69" s="33">
        <v>5.03</v>
      </c>
      <c r="E69" s="33">
        <v>6.46</v>
      </c>
      <c r="F69" s="33">
        <v>6.11</v>
      </c>
      <c r="G69" s="33">
        <v>6.97</v>
      </c>
      <c r="H69" s="33">
        <v>7.12</v>
      </c>
      <c r="I69" s="33">
        <v>7.11</v>
      </c>
      <c r="J69" s="33">
        <v>4.38</v>
      </c>
      <c r="K69" s="33">
        <v>3.14</v>
      </c>
      <c r="L69" s="33">
        <v>3.01</v>
      </c>
      <c r="M69" s="33">
        <v>3.24</v>
      </c>
      <c r="N69" s="33">
        <v>3.47</v>
      </c>
      <c r="O69" s="33">
        <v>4.19</v>
      </c>
      <c r="P69" s="33">
        <v>5.94</v>
      </c>
      <c r="Q69" s="33">
        <v>7.17</v>
      </c>
      <c r="R69" s="33">
        <v>8.01</v>
      </c>
      <c r="S69" s="33">
        <v>9.04</v>
      </c>
      <c r="T69" s="33">
        <v>10.12</v>
      </c>
      <c r="U69" s="33">
        <v>12.35</v>
      </c>
      <c r="V69" s="33">
        <v>11.76</v>
      </c>
      <c r="W69" s="33">
        <v>10.76</v>
      </c>
      <c r="X69" s="33">
        <v>11.22</v>
      </c>
      <c r="Y69" s="33">
        <v>13.23</v>
      </c>
      <c r="Z69" s="33">
        <v>9.89</v>
      </c>
      <c r="AA69" s="32"/>
      <c r="AB69" s="32"/>
      <c r="AC69" s="32"/>
      <c r="AD69" s="32"/>
      <c r="AE69" s="32"/>
    </row>
    <row r="70" ht="15.0" customHeight="1">
      <c r="A70" s="28" t="s">
        <v>473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</row>
    <row r="71" ht="15.0" customHeight="1">
      <c r="A71" s="30" t="s">
        <v>474</v>
      </c>
      <c r="B71" s="32"/>
      <c r="C71" s="33">
        <v>2.0</v>
      </c>
      <c r="D71" s="33">
        <v>2.99</v>
      </c>
      <c r="E71" s="33">
        <v>10.91</v>
      </c>
      <c r="F71" s="33">
        <v>5.14</v>
      </c>
      <c r="G71" s="33">
        <v>5.09</v>
      </c>
      <c r="H71" s="33">
        <v>6.24</v>
      </c>
      <c r="I71" s="32"/>
      <c r="J71" s="32"/>
      <c r="K71" s="33">
        <v>6.73</v>
      </c>
      <c r="L71" s="33">
        <v>5.09</v>
      </c>
      <c r="M71" s="33">
        <v>5.81</v>
      </c>
      <c r="N71" s="33">
        <v>4.31</v>
      </c>
      <c r="O71" s="33">
        <v>2.49</v>
      </c>
      <c r="P71" s="33">
        <v>3.26</v>
      </c>
      <c r="Q71" s="33">
        <v>7.76</v>
      </c>
      <c r="R71" s="33">
        <v>61.55</v>
      </c>
      <c r="S71" s="32"/>
      <c r="T71" s="33">
        <v>19.05</v>
      </c>
      <c r="U71" s="33">
        <v>12.81</v>
      </c>
      <c r="V71" s="32"/>
      <c r="W71" s="32"/>
      <c r="X71" s="32"/>
      <c r="Y71" s="32"/>
      <c r="Z71" s="33">
        <v>13.84</v>
      </c>
      <c r="AA71" s="33">
        <v>49.24</v>
      </c>
      <c r="AB71" s="32"/>
      <c r="AC71" s="32"/>
      <c r="AD71" s="33">
        <v>4.28</v>
      </c>
      <c r="AE71" s="32"/>
    </row>
    <row r="72" ht="15.0" customHeight="1">
      <c r="A72" s="30" t="s">
        <v>475</v>
      </c>
      <c r="B72" s="33">
        <v>4.74</v>
      </c>
      <c r="C72" s="33">
        <v>4.42</v>
      </c>
      <c r="D72" s="33">
        <v>5.81</v>
      </c>
      <c r="E72" s="33">
        <v>7.92</v>
      </c>
      <c r="F72" s="33">
        <v>7.74</v>
      </c>
      <c r="G72" s="33">
        <v>10.2</v>
      </c>
      <c r="H72" s="33">
        <v>12.29</v>
      </c>
      <c r="I72" s="33">
        <v>13.63</v>
      </c>
      <c r="J72" s="33">
        <v>6.76</v>
      </c>
      <c r="K72" s="33">
        <v>4.13</v>
      </c>
      <c r="L72" s="33">
        <v>3.72</v>
      </c>
      <c r="M72" s="33">
        <v>4.0</v>
      </c>
      <c r="N72" s="33">
        <v>4.75</v>
      </c>
      <c r="O72" s="33">
        <v>7.42</v>
      </c>
      <c r="P72" s="33">
        <v>13.64</v>
      </c>
      <c r="Q72" s="33">
        <v>19.73</v>
      </c>
      <c r="R72" s="33">
        <v>57.31</v>
      </c>
      <c r="S72" s="32"/>
      <c r="T72" s="32"/>
      <c r="U72" s="32"/>
      <c r="V72" s="32"/>
      <c r="W72" s="32"/>
      <c r="X72" s="31">
        <v>116.88</v>
      </c>
      <c r="Y72" s="33">
        <v>81.24</v>
      </c>
      <c r="Z72" s="33">
        <v>22.82</v>
      </c>
      <c r="AA72" s="32"/>
      <c r="AB72" s="32"/>
      <c r="AC72" s="32"/>
      <c r="AD72" s="32"/>
      <c r="AE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