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kKgOOf5nFa3EhkFPCo3dNRzuNV9Guf+H+ZjBTOE0Z3M="/>
    </ext>
  </extLst>
</workbook>
</file>

<file path=xl/sharedStrings.xml><?xml version="1.0" encoding="utf-8"?>
<sst xmlns="http://schemas.openxmlformats.org/spreadsheetml/2006/main" count="822" uniqueCount="432">
  <si>
    <t>Company Fundamentals - Income Statement</t>
  </si>
  <si>
    <t>Company Name</t>
  </si>
  <si>
    <t>Lagercrantz Group AB (LAGRb.ST)</t>
  </si>
  <si>
    <t>Country of Exchange</t>
  </si>
  <si>
    <t>Sweden</t>
  </si>
  <si>
    <t>Country of Headquarters</t>
  </si>
  <si>
    <t>TRBC Industry Group</t>
  </si>
  <si>
    <t>Consumer Goods Conglomerates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</si>
  <si>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</si>
  <si>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</si>
  <si>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</si>
  <si>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</si>
  <si>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</si>
  <si>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</si>
  <si>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</si>
  <si>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</si>
  <si>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</si>
  <si>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</si>
  <si>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</si>
  <si>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</si>
  <si>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</si>
  <si>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</si>
  <si>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</si>
  <si>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</si>
  <si>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</si>
  <si>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</si>
  <si>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</si>
  <si>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</si>
  <si>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</si>
  <si>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</si>
  <si>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</si>
  <si>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</si>
  <si>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</si>
  <si>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</si>
  <si>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</si>
  <si>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</si>
  <si>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</si>
  <si>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</si>
  <si>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</si>
  <si>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</si>
  <si>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</si>
  <si>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</si>
  <si>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</si>
  <si>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</si>
  <si>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</si>
  <si>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</si>
  <si>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</si>
  <si>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</si>
  <si>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31-03-2025</t>
  </si>
  <si>
    <t>31-03-2024</t>
  </si>
  <si>
    <t>31-03-2023</t>
  </si>
  <si>
    <t>31-03-2022</t>
  </si>
  <si>
    <t>31-03-2021</t>
  </si>
  <si>
    <t>31-03-2020</t>
  </si>
  <si>
    <t>31-03-2019</t>
  </si>
  <si>
    <t>31-03-2018</t>
  </si>
  <si>
    <t>31-03-2017</t>
  </si>
  <si>
    <t>31-03-2016</t>
  </si>
  <si>
    <t>31-03-2015</t>
  </si>
  <si>
    <t>31-03-2014</t>
  </si>
  <si>
    <t>31-03-2013</t>
  </si>
  <si>
    <t>31-03-2012</t>
  </si>
  <si>
    <t>31-03-2011</t>
  </si>
  <si>
    <t>31-03-2010</t>
  </si>
  <si>
    <t>31-03-2009</t>
  </si>
  <si>
    <t>31-03-2008</t>
  </si>
  <si>
    <t>31-03-2007</t>
  </si>
  <si>
    <t>31-03-2006</t>
  </si>
  <si>
    <t>31-03-2005</t>
  </si>
  <si>
    <t>Net revenue</t>
  </si>
  <si>
    <t>Total Revenue</t>
  </si>
  <si>
    <t>Cost of Goods Sold</t>
  </si>
  <si>
    <t>Cost of Goods Sold - Balancing value</t>
  </si>
  <si>
    <t>Cost of goods sold</t>
  </si>
  <si>
    <t>Cost of revenues/COGS</t>
  </si>
  <si>
    <t>GROSS PROFIT</t>
  </si>
  <si>
    <t>Selling Expenses</t>
  </si>
  <si>
    <t>Selling expenses</t>
  </si>
  <si>
    <t>Selling Expenses - Balancing value</t>
  </si>
  <si>
    <t>Research &amp; Development</t>
  </si>
  <si>
    <t>Depreciation/Amortization in R&amp;D</t>
  </si>
  <si>
    <t>Research &amp; Development - Balancing value</t>
  </si>
  <si>
    <t>Administrative expenses</t>
  </si>
  <si>
    <t>Transaction costs relating to acquisitions</t>
  </si>
  <si>
    <t>Administrative expenses - Balancing value</t>
  </si>
  <si>
    <t>Other operating income</t>
  </si>
  <si>
    <t>Rental Income</t>
  </si>
  <si>
    <t>Exchange gains on receivables/liabilities of an operating character</t>
  </si>
  <si>
    <t>Sale of Group Companies - Gain/Loss</t>
  </si>
  <si>
    <t>Reversal of contingent consideration previous acquisitions</t>
  </si>
  <si>
    <t>Translation differences for the year Items that not be transferred to proft/loss for the year</t>
  </si>
  <si>
    <t>Other Operating Expense</t>
  </si>
  <si>
    <t>Other operating income - Balancing value</t>
  </si>
  <si>
    <t>Other</t>
  </si>
  <si>
    <t>Depreciation and Amortization</t>
  </si>
  <si>
    <t>Other operating expenses</t>
  </si>
  <si>
    <t>Exchange losses on receivables/liabilities of an operating character</t>
  </si>
  <si>
    <t>Impairment of Goodwill</t>
  </si>
  <si>
    <t>Other expenses</t>
  </si>
  <si>
    <t>Other operating expenses - Balancing value</t>
  </si>
  <si>
    <t>Gains on Sale of Assets</t>
  </si>
  <si>
    <t>Total Operating Expense</t>
  </si>
  <si>
    <t>Profit before net financial items (EBIT) Profit from financial items</t>
  </si>
  <si>
    <t>Financial Income</t>
  </si>
  <si>
    <t>Interest Income</t>
  </si>
  <si>
    <t>Exchange Gains</t>
  </si>
  <si>
    <t>Other financial income</t>
  </si>
  <si>
    <t>Financial Income - Balancing value</t>
  </si>
  <si>
    <t>Financial expenses</t>
  </si>
  <si>
    <t>Interest expenses pensions</t>
  </si>
  <si>
    <t>Other interest expenses</t>
  </si>
  <si>
    <t>Exchange losses</t>
  </si>
  <si>
    <t>Interest expenses lease liabilities</t>
  </si>
  <si>
    <t>Effect of interest hedge</t>
  </si>
  <si>
    <t>Other Financial Expense</t>
  </si>
  <si>
    <t>Net financial items</t>
  </si>
  <si>
    <t>PROFIT AFTER FINANCIAL ITEMS</t>
  </si>
  <si>
    <t>Taxes</t>
  </si>
  <si>
    <t>Tax for the period</t>
  </si>
  <si>
    <t>Adjustment of taxes pertaining to prior years</t>
  </si>
  <si>
    <t>Taxes for the period</t>
  </si>
  <si>
    <t>Adjustments for Previous Years</t>
  </si>
  <si>
    <t>Income Tax for the Period</t>
  </si>
  <si>
    <t>Tax for the period - Balancing value</t>
  </si>
  <si>
    <t>Rental Expense</t>
  </si>
  <si>
    <t>Reported Deferred Tax - Total</t>
  </si>
  <si>
    <t>Deferred tax related to temporary differences</t>
  </si>
  <si>
    <t>Taxes - Balancing value</t>
  </si>
  <si>
    <t>Income Taxes - Total</t>
  </si>
  <si>
    <t>Reported Comprehensive Income</t>
  </si>
  <si>
    <t>Net Income Before Extra. Items</t>
  </si>
  <si>
    <t>Proft for the year</t>
  </si>
  <si>
    <t>Income Available to Com Excl Extra Ordinary</t>
  </si>
  <si>
    <t>Net profit for the year attributable to the parent companys shareholders</t>
  </si>
  <si>
    <t>Change in translation reserve</t>
  </si>
  <si>
    <t>Translation differences transferred to net profit for the period</t>
  </si>
  <si>
    <t>Actuarial effects on pensions</t>
  </si>
  <si>
    <t>Taxes related to the above items</t>
  </si>
  <si>
    <t>Debt instruments measured at fair value</t>
  </si>
  <si>
    <t>Taxes attributable to actuarial effects</t>
  </si>
  <si>
    <t>Other comprehensive income</t>
  </si>
  <si>
    <t>COMPREHENSIVE INCOME FOR THE PERIOD</t>
  </si>
  <si>
    <t>Basic Weighted Average Shares</t>
  </si>
  <si>
    <t>Reported Basic EPS</t>
  </si>
  <si>
    <t>Basic EPS Excluding Extra Ordinary Items</t>
  </si>
  <si>
    <t>Diluted Net Income</t>
  </si>
  <si>
    <t>Diluted Weighted Average Shares</t>
  </si>
  <si>
    <t>Reported Diluted EPS</t>
  </si>
  <si>
    <t>Diluted EPS Excluding Extra Ordinary Items</t>
  </si>
  <si>
    <t>Dilution Adjustment</t>
  </si>
  <si>
    <t>Diluted Net Income excluding Extra Items applicable to Common - (Company Level)</t>
  </si>
  <si>
    <t>Interest Expense</t>
  </si>
  <si>
    <t>Depreciation</t>
  </si>
  <si>
    <t>Amortization Intangibles</t>
  </si>
  <si>
    <t>Amortization of Other Intangibles excluding Goodwill - Supplemental</t>
  </si>
  <si>
    <t>depreciation of other non-current assets</t>
  </si>
  <si>
    <t>Depreciation &amp; Amortization</t>
  </si>
  <si>
    <t>Depreciation of Financial Lease Right-of-Use Assets - Supplemental</t>
  </si>
  <si>
    <t>Audit Fees</t>
  </si>
  <si>
    <t>Other Fees</t>
  </si>
  <si>
    <t>Labor &amp; Related Expenses - Supplemental</t>
  </si>
  <si>
    <t>Interest Expense on Financial Lease Liabilities - Supplemental</t>
  </si>
  <si>
    <t>Short-Term Lease Cost</t>
  </si>
  <si>
    <t>Costs for leased assets of low value</t>
  </si>
  <si>
    <t>Share-based Payment</t>
  </si>
  <si>
    <t>Auditor Fees - Total</t>
  </si>
  <si>
    <t>Total Amortization of Intangible Assets (incl Goodwill)</t>
  </si>
  <si>
    <t>Total Depreciation of Fixed Assets</t>
  </si>
  <si>
    <t>Amortization of Intangible Assets excluding Goodwill - Total</t>
  </si>
  <si>
    <t>Total Depreciation &amp; Amortization (Combined)</t>
  </si>
  <si>
    <t>Basic Weighted Average Shares used to Calculate EPS - (Instrument Level)</t>
  </si>
  <si>
    <t>Diluted Weighted Average Shares used to Calculate EPS - (Instrument Level)</t>
  </si>
  <si>
    <t>Basic EPS - Net Inc Including Extra Items Application to Common - (Instrument Level)</t>
  </si>
  <si>
    <t>Diluted EPS - Net Inc Including Extra Items Application to Common - (Instrument Level)</t>
  </si>
  <si>
    <t>Diluted Earnings Allocation Factor - (Instrument Level)</t>
  </si>
  <si>
    <t>Allocated Diluted Net Income Including Extra Items applicable to Common - (Instrument Level)</t>
  </si>
  <si>
    <t>Allocated Net Income Including Extra Items applicable to Common - (Instrument Level)</t>
  </si>
  <si>
    <t>Earnings Allocation Factor - (Instrument Level)</t>
  </si>
  <si>
    <t>Basic EPS - Net Income excl Extra Items applicable to Common - (Instrument Level)</t>
  </si>
  <si>
    <t>Net Income excluding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</si>
  <si>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</si>
  <si>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</si>
  <si>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Allocated Dilution Adjustment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</si>
  <si>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</si>
  <si>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</si>
  <si>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</si>
  <si>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</si>
  <si>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</si>
  <si>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Work in Progress</t>
  </si>
  <si>
    <t>Finished goods and goods for resale</t>
  </si>
  <si>
    <t>Trade receivables and contract assets</t>
  </si>
  <si>
    <t>Trade receivables</t>
  </si>
  <si>
    <t>Closing balance</t>
  </si>
  <si>
    <t>Trade receivables - Balancing value</t>
  </si>
  <si>
    <t>Other current receivables</t>
  </si>
  <si>
    <t>Contract assets</t>
  </si>
  <si>
    <t>Tax receivables</t>
  </si>
  <si>
    <t>Other receivables</t>
  </si>
  <si>
    <t>Prepaid expenses and accrued income</t>
  </si>
  <si>
    <t>Prepaid insurance premiums</t>
  </si>
  <si>
    <t>Prepaid rent</t>
  </si>
  <si>
    <t>Receivables - Other - Net</t>
  </si>
  <si>
    <t>Cash and bank balances</t>
  </si>
  <si>
    <t>Total current assets</t>
  </si>
  <si>
    <t>Total Intangible Assets, Net</t>
  </si>
  <si>
    <t>Goodwill</t>
  </si>
  <si>
    <t>Goodwill - Gross</t>
  </si>
  <si>
    <t>Other intangible assets</t>
  </si>
  <si>
    <t>Patents and products - Gross</t>
  </si>
  <si>
    <t>- Accumulated Amortization &amp; Impairment</t>
  </si>
  <si>
    <t>Patents and products - Net - Balancing value</t>
  </si>
  <si>
    <t>Customer relations - Gross</t>
  </si>
  <si>
    <t>Customer relations - Accumulated Amortization &amp; Impairment</t>
  </si>
  <si>
    <t>Trademarks - Net</t>
  </si>
  <si>
    <t>Trademarks - Gross</t>
  </si>
  <si>
    <t>Trademarks - Accumulated Amortization &amp; Impairment</t>
  </si>
  <si>
    <t>Trademarks - Net - Balancing value</t>
  </si>
  <si>
    <t>Other Intangibles, Gross</t>
  </si>
  <si>
    <t>Other intangible assets - Balancing value</t>
  </si>
  <si>
    <t>Other intangible non-current assets - Balancing value</t>
  </si>
  <si>
    <t>Brands</t>
  </si>
  <si>
    <t>Right-of-use assets</t>
  </si>
  <si>
    <t>Right of Use Tangible Assets - Capital/Finance Lease - Gross</t>
  </si>
  <si>
    <t>Right of Use Tangible Assets - Capital/Finance Lease - Accumulated Depreciation</t>
  </si>
  <si>
    <t>Property, plant and equipment</t>
  </si>
  <si>
    <t>Buildings, land and land improvements</t>
  </si>
  <si>
    <t>Acc Depr for Buildings, land and land improvements</t>
  </si>
  <si>
    <t>Costs incurred in leasehold property - Gross</t>
  </si>
  <si>
    <t>Deferred tax assets</t>
  </si>
  <si>
    <t>Plant/Machinery</t>
  </si>
  <si>
    <t>Acc Depr Plant/Machinery/Equipment</t>
  </si>
  <si>
    <t>Plant and machinery - Balancing value</t>
  </si>
  <si>
    <t>Equipment, tools, fixtures and fittings - Gross</t>
  </si>
  <si>
    <t>Acc Dep - Equipment, tools, fixtures and fittings</t>
  </si>
  <si>
    <t>Equipment, tools, fixtures and fittings Net - Balancing value</t>
  </si>
  <si>
    <t>Property, plant and equipment - Balancing value</t>
  </si>
  <si>
    <t>Other LT Secs.</t>
  </si>
  <si>
    <t>Accumulated Intangibles Amortization</t>
  </si>
  <si>
    <t>Deferred Tax assets</t>
  </si>
  <si>
    <t>Financial assets</t>
  </si>
  <si>
    <t>Other non-current receivables</t>
  </si>
  <si>
    <t>Total non-current assets Current assets</t>
  </si>
  <si>
    <t>Balancing Item - Assets</t>
  </si>
  <si>
    <t>TOTAL ASSETS</t>
  </si>
  <si>
    <t>Current interest-bearing liabilities</t>
  </si>
  <si>
    <t>Liabilities to credit institutions</t>
  </si>
  <si>
    <t>Current lease liabilities</t>
  </si>
  <si>
    <t>Committed credit facilities</t>
  </si>
  <si>
    <t>Other current interest-bearing liabilities</t>
  </si>
  <si>
    <t>Other current liabilities</t>
  </si>
  <si>
    <t>Advanced payments from customers</t>
  </si>
  <si>
    <t>Trade payables and contract liabilities</t>
  </si>
  <si>
    <t>Tax Liabilities</t>
  </si>
  <si>
    <t>Contract liabilities</t>
  </si>
  <si>
    <t>Other liabilities</t>
  </si>
  <si>
    <t>Accrued expenses and deferred income</t>
  </si>
  <si>
    <t>Provisions</t>
  </si>
  <si>
    <t>Total current liabilities</t>
  </si>
  <si>
    <t>Non-current interest-bearing liabilities</t>
  </si>
  <si>
    <t>Provisions for pensions</t>
  </si>
  <si>
    <t>Liabilities to credit institutions (Do not use)</t>
  </si>
  <si>
    <t>Non-interest-bearing liabilities, non-current</t>
  </si>
  <si>
    <t>Deferred tax liability</t>
  </si>
  <si>
    <t>Other Provisions</t>
  </si>
  <si>
    <t>Non-interest-bearing liabilities, non-current - Balancing value</t>
  </si>
  <si>
    <t>Prov.-Pensions</t>
  </si>
  <si>
    <t>Other L/T Interestbearing Debt</t>
  </si>
  <si>
    <t>Non-current lease liabilities</t>
  </si>
  <si>
    <t>Non-current liabilities</t>
  </si>
  <si>
    <t>Balancing Item - Noncurrent Liabilities</t>
  </si>
  <si>
    <t>Other non-current interest-bearing liabilities</t>
  </si>
  <si>
    <t>Total non-current liabilities</t>
  </si>
  <si>
    <t>Total Debt &amp; Liabilities (LT &amp; Current)</t>
  </si>
  <si>
    <t>Share Capital</t>
  </si>
  <si>
    <t>Other paid-up capital</t>
  </si>
  <si>
    <t>Reserves</t>
  </si>
  <si>
    <t>Profit Carried Forward</t>
  </si>
  <si>
    <t>Retained earnings including net profit for the year</t>
  </si>
  <si>
    <t>Total equity attributable to the parent companys shareholders</t>
  </si>
  <si>
    <t>Equity</t>
  </si>
  <si>
    <t>TOTAL EQUITY AND LIABILITIES</t>
  </si>
  <si>
    <t>Common Shares Treasury - (Company Level)</t>
  </si>
  <si>
    <t>Total Equivalent No of Common Shares O/S</t>
  </si>
  <si>
    <t>Common Shares Issued - (Company Level)</t>
  </si>
  <si>
    <t>Capital Lease Maturities - Total</t>
  </si>
  <si>
    <t>Within one year</t>
  </si>
  <si>
    <t>1 2 years</t>
  </si>
  <si>
    <t>2 5 years</t>
  </si>
  <si>
    <t>Later than 5 years</t>
  </si>
  <si>
    <t>Revolving Line of Credit - Unutilized/Unused Amount</t>
  </si>
  <si>
    <t>Revolving Line of Credit - Outstanding</t>
  </si>
  <si>
    <t>Revolving Line of Credit - Total Principal Amount</t>
  </si>
  <si>
    <t>Total Indefinite-lived Intangible Assets (excl Goodwill) - Net - Supplemental</t>
  </si>
  <si>
    <t>Debt Maturity due within 1 year</t>
  </si>
  <si>
    <t>Debt Maturity due between 1 - 2 Years</t>
  </si>
  <si>
    <t>Opening balance</t>
  </si>
  <si>
    <t>Mat Due After 5 Years</t>
  </si>
  <si>
    <t>Reported Total LT Debt, Supplemental</t>
  </si>
  <si>
    <t>Common Shares Issued - Class B (Instr Level)</t>
  </si>
  <si>
    <t>T/S-Class B Share</t>
  </si>
  <si>
    <t>Asset Allocation Factor - (Instrument Level)</t>
  </si>
  <si>
    <t>S/O-Class B Share</t>
  </si>
  <si>
    <t>S/O-Class A Share</t>
  </si>
  <si>
    <t>Common Shares Issued - Class A (Instr Level)</t>
  </si>
  <si>
    <t>Company Fundamentals - Cash Flow</t>
  </si>
  <si>
    <t>Industrial - Indirect</t>
  </si>
  <si>
    <t>Cash Flow - Company Specific (Currency: Norwegian Krone)</t>
  </si>
  <si>
    <t>Operating Activities</t>
  </si>
  <si>
    <t>Profit after financial items</t>
  </si>
  <si>
    <t>Adjustment for items not included in the cash flow</t>
  </si>
  <si>
    <t>Depreciation and amortization</t>
  </si>
  <si>
    <t>Adjustment for paid taxes, items not inc - Balancing value</t>
  </si>
  <si>
    <t>Write Downs</t>
  </si>
  <si>
    <t>Sale/Loss of Assets</t>
  </si>
  <si>
    <t>Other Non-cash Items</t>
  </si>
  <si>
    <t>Impairment losses and retirements</t>
  </si>
  <si>
    <t>Reversal contingent consideration</t>
  </si>
  <si>
    <t>Other items</t>
  </si>
  <si>
    <t>Adjustments for taxes paid, items not included in cashflow, etc - Balancing value</t>
  </si>
  <si>
    <t>Income tax paid</t>
  </si>
  <si>
    <t>Cash flow from operating activities before changes in working capital Cash flow from changes in working capital</t>
  </si>
  <si>
    <t>Increase (-)/Decrease (+) in inventories</t>
  </si>
  <si>
    <t>Increase (-)/Decrease (+) in operating receivables</t>
  </si>
  <si>
    <t>Increase (+)/Decrease (-) in operating liabilities</t>
  </si>
  <si>
    <t>Interest Received</t>
  </si>
  <si>
    <t>Interest Paid</t>
  </si>
  <si>
    <t>Restructuring Reserve</t>
  </si>
  <si>
    <t>Associates</t>
  </si>
  <si>
    <t>Other Items</t>
  </si>
  <si>
    <t>Balancing Item - Operating (Indirect)</t>
  </si>
  <si>
    <t>Cash flow from operating activities Investing activities</t>
  </si>
  <si>
    <t>Investments in businesses</t>
  </si>
  <si>
    <t>Investments in intangible non-current assets</t>
  </si>
  <si>
    <t>Net investments in other non-current assets</t>
  </si>
  <si>
    <t>Disposal of property, plant and equipment</t>
  </si>
  <si>
    <t>Shareholders contributions from minority owners in subsidiaries</t>
  </si>
  <si>
    <t>Investment in businesses</t>
  </si>
  <si>
    <t>Changes in financial assets</t>
  </si>
  <si>
    <t>Purchase of property, plant and equipment</t>
  </si>
  <si>
    <t>Sold subsidiaries</t>
  </si>
  <si>
    <t>Cash flow from investing activities Financing activities</t>
  </si>
  <si>
    <t>Repurchase of own shares</t>
  </si>
  <si>
    <t>Repurchase of Own Shares</t>
  </si>
  <si>
    <t>Loans Change</t>
  </si>
  <si>
    <t>Change in committed credit facilities</t>
  </si>
  <si>
    <t>Dividends paid to the parent companys shareholders</t>
  </si>
  <si>
    <t>Dividend</t>
  </si>
  <si>
    <t>Dividend to minority owners in subsidiaries</t>
  </si>
  <si>
    <t>Dividend to minority shareholders in subsidiaries</t>
  </si>
  <si>
    <t>Change in committed credit facilities and other financial liabilities</t>
  </si>
  <si>
    <t>Redemption and acquisition of options on repurchased shares, net</t>
  </si>
  <si>
    <t>Dividends paid</t>
  </si>
  <si>
    <t>Repay Other Liabilities</t>
  </si>
  <si>
    <t>Borrowings</t>
  </si>
  <si>
    <t>Issued options</t>
  </si>
  <si>
    <t>Repurchased options</t>
  </si>
  <si>
    <t>Sale of own shares</t>
  </si>
  <si>
    <t>Amortisation of lease liabilities</t>
  </si>
  <si>
    <t>Amortisation of loans</t>
  </si>
  <si>
    <t>Cash flow from financing activities</t>
  </si>
  <si>
    <t>Exchange difference in cash and cash equivalents</t>
  </si>
  <si>
    <t>Cash and cash equivalents at the beginning of the period</t>
  </si>
  <si>
    <t>Cash and cash equivalents at the end of the period</t>
  </si>
  <si>
    <t>Cash flow for the year</t>
  </si>
  <si>
    <t>CASH FLOW FOR THE PERIOD</t>
  </si>
  <si>
    <t>Interest Paid - Cash</t>
  </si>
  <si>
    <t>Cash Interest Paid</t>
  </si>
  <si>
    <t>Company Fundamentals - Valuation</t>
  </si>
  <si>
    <t>2004</t>
  </si>
  <si>
    <t>2003</t>
  </si>
  <si>
    <t>2002</t>
  </si>
  <si>
    <t>2001</t>
  </si>
  <si>
    <t>2000</t>
  </si>
  <si>
    <t>1999</t>
  </si>
  <si>
    <t>Valuation - Standardized (Currency: Norwegian Krone)</t>
  </si>
  <si>
    <t>31-03-2004</t>
  </si>
  <si>
    <t>31-03-2003</t>
  </si>
  <si>
    <t>31-03-2002</t>
  </si>
  <si>
    <t>31-03-2001</t>
  </si>
  <si>
    <t>31-03-2000</t>
  </si>
  <si>
    <t>31-03-1999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</si>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</sst>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46094.4207604282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45747.0</v>
      </c>
      <c r="C12" s="9">
        <v>45382.0</v>
      </c>
      <c r="D12" s="9">
        <v>45016.0</v>
      </c>
      <c r="E12" s="9">
        <v>44651.0</v>
      </c>
      <c r="F12" s="9">
        <v>44286.0</v>
      </c>
      <c r="G12" s="9">
        <v>43921.0</v>
      </c>
      <c r="H12" s="9">
        <v>43555.0</v>
      </c>
      <c r="I12" s="9">
        <v>43190.0</v>
      </c>
      <c r="J12" s="9">
        <v>42825.0</v>
      </c>
      <c r="K12" s="9">
        <v>42460.0</v>
      </c>
      <c r="L12" s="9">
        <v>42094.0</v>
      </c>
      <c r="M12" s="9">
        <v>41729.0</v>
      </c>
      <c r="N12" s="9">
        <v>41364.0</v>
      </c>
      <c r="O12" s="9">
        <v>40999.0</v>
      </c>
      <c r="P12" s="9">
        <v>40633.0</v>
      </c>
      <c r="Q12" s="9">
        <v>40268.0</v>
      </c>
      <c r="R12" s="9">
        <v>39903.0</v>
      </c>
      <c r="S12" s="9">
        <v>39538.0</v>
      </c>
      <c r="T12" s="9">
        <v>39172.0</v>
      </c>
      <c r="U12" s="9">
        <v>38807.0</v>
      </c>
      <c r="V12" s="9">
        <v>38442.0</v>
      </c>
    </row>
    <row r="13" ht="15.0" customHeight="1" outlineLevel="1">
      <c r="A13" s="8" t="s">
        <v>40</v>
      </c>
      <c r="B13" s="9">
        <v>45747.0</v>
      </c>
      <c r="C13" s="9">
        <v>45382.0</v>
      </c>
      <c r="D13" s="9">
        <v>45016.0</v>
      </c>
      <c r="E13" s="9">
        <v>44651.0</v>
      </c>
      <c r="F13" s="9">
        <v>44286.0</v>
      </c>
      <c r="G13" s="9">
        <v>43921.0</v>
      </c>
      <c r="H13" s="9">
        <v>43555.0</v>
      </c>
      <c r="I13" s="9">
        <v>43190.0</v>
      </c>
      <c r="J13" s="9">
        <v>42825.0</v>
      </c>
      <c r="K13" s="9">
        <v>42460.0</v>
      </c>
      <c r="L13" s="9">
        <v>42094.0</v>
      </c>
      <c r="M13" s="9">
        <v>41729.0</v>
      </c>
      <c r="N13" s="9">
        <v>41364.0</v>
      </c>
      <c r="O13" s="9">
        <v>40999.0</v>
      </c>
      <c r="P13" s="9">
        <v>40633.0</v>
      </c>
      <c r="Q13" s="9">
        <v>40268.0</v>
      </c>
      <c r="R13" s="9">
        <v>39903.0</v>
      </c>
      <c r="S13" s="9">
        <v>39538.0</v>
      </c>
      <c r="T13" s="9">
        <v>39172.0</v>
      </c>
      <c r="U13" s="9">
        <v>38807.0</v>
      </c>
      <c r="V13" s="9">
        <v>38807.0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6" ht="15.0" customHeight="1" outlineLevel="1">
      <c r="A16" s="8" t="s">
        <v>45</v>
      </c>
      <c r="B16" s="11">
        <v>1.02320122783779</v>
      </c>
      <c r="C16" s="11">
        <v>1.00329183756377</v>
      </c>
      <c r="D16" s="11">
        <v>0.958120515815033</v>
      </c>
      <c r="E16" s="11">
        <v>0.985522302273873</v>
      </c>
      <c r="F16" s="11">
        <v>1.03188247982715</v>
      </c>
      <c r="G16" s="11">
        <v>0.942031963690057</v>
      </c>
      <c r="H16" s="11">
        <v>0.9288565872287</v>
      </c>
      <c r="I16" s="11">
        <v>0.97349465325647</v>
      </c>
      <c r="J16" s="11">
        <v>0.963221855294293</v>
      </c>
      <c r="K16" s="11">
        <v>0.978557216987528</v>
      </c>
      <c r="L16" s="11">
        <v>0.915456819698856</v>
      </c>
      <c r="M16" s="11">
        <v>0.919128010572199</v>
      </c>
      <c r="N16" s="11">
        <v>0.863805301116806</v>
      </c>
      <c r="O16" s="11">
        <v>0.85753887749687</v>
      </c>
      <c r="P16" s="11">
        <v>0.856419389950684</v>
      </c>
      <c r="Q16" s="11">
        <v>0.821852478207529</v>
      </c>
      <c r="R16" s="11">
        <v>0.848475890404803</v>
      </c>
      <c r="S16" s="11">
        <v>0.85650372722382</v>
      </c>
      <c r="T16" s="11">
        <v>0.877735406477156</v>
      </c>
      <c r="U16" s="11">
        <v>0.851576747636205</v>
      </c>
      <c r="V16" s="11">
        <v>0.909574270050669</v>
      </c>
    </row>
    <row r="18">
      <c r="A18" s="12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69</v>
      </c>
      <c r="B20" s="15">
        <v>9606.84</v>
      </c>
      <c r="C20" s="15">
        <v>8155.76</v>
      </c>
      <c r="D20" s="15">
        <v>6942.54</v>
      </c>
      <c r="E20" s="15">
        <v>5402.63</v>
      </c>
      <c r="F20" s="15">
        <v>4221.43</v>
      </c>
      <c r="G20" s="15">
        <v>3937.69</v>
      </c>
      <c r="H20" s="15">
        <v>3652.26</v>
      </c>
      <c r="I20" s="15">
        <v>3319.62</v>
      </c>
      <c r="J20" s="15">
        <v>2982.13</v>
      </c>
      <c r="K20" s="15">
        <v>2991.45</v>
      </c>
      <c r="L20" s="15">
        <v>2605.39</v>
      </c>
      <c r="M20" s="15">
        <v>2340.1</v>
      </c>
      <c r="N20" s="15">
        <v>2010.94</v>
      </c>
      <c r="O20" s="15">
        <v>1942.33</v>
      </c>
      <c r="P20" s="15">
        <v>1737.67</v>
      </c>
      <c r="Q20" s="15">
        <v>1413.59</v>
      </c>
      <c r="R20" s="15">
        <v>1814.04</v>
      </c>
      <c r="S20" s="15">
        <v>1860.33</v>
      </c>
      <c r="T20" s="15">
        <v>1732.65</v>
      </c>
      <c r="U20" s="15">
        <v>1369.34</v>
      </c>
      <c r="V20" s="15">
        <v>1380.73</v>
      </c>
    </row>
    <row r="21" ht="15.0" customHeight="1">
      <c r="A21" s="16" t="s">
        <v>70</v>
      </c>
      <c r="B21" s="17">
        <v>9606.84</v>
      </c>
      <c r="C21" s="17">
        <v>8155.76</v>
      </c>
      <c r="D21" s="17">
        <v>6942.54</v>
      </c>
      <c r="E21" s="17">
        <v>5402.63</v>
      </c>
      <c r="F21" s="17">
        <v>4221.43</v>
      </c>
      <c r="G21" s="17">
        <v>3937.69</v>
      </c>
      <c r="H21" s="17">
        <v>3652.26</v>
      </c>
      <c r="I21" s="17">
        <v>3319.62</v>
      </c>
      <c r="J21" s="17">
        <v>2982.13</v>
      </c>
      <c r="K21" s="17">
        <v>2991.45</v>
      </c>
      <c r="L21" s="17">
        <v>2605.39</v>
      </c>
      <c r="M21" s="17">
        <v>2340.1</v>
      </c>
      <c r="N21" s="17">
        <v>2010.94</v>
      </c>
      <c r="O21" s="17">
        <v>1942.33</v>
      </c>
      <c r="P21" s="17">
        <v>1737.67</v>
      </c>
      <c r="Q21" s="17">
        <v>1413.59</v>
      </c>
      <c r="R21" s="17">
        <v>1814.04</v>
      </c>
      <c r="S21" s="17">
        <v>1860.33</v>
      </c>
      <c r="T21" s="17">
        <v>1732.65</v>
      </c>
      <c r="U21" s="17">
        <v>1369.34</v>
      </c>
      <c r="V21" s="17">
        <v>1380.73</v>
      </c>
    </row>
    <row r="22" ht="15.0" customHeight="1">
      <c r="A22" s="14" t="s">
        <v>71</v>
      </c>
      <c r="B22" s="15">
        <v>5862.94</v>
      </c>
      <c r="C22" s="15">
        <v>4948.24</v>
      </c>
      <c r="D22" s="15">
        <v>4317.29</v>
      </c>
      <c r="E22" s="15">
        <v>3339.94</v>
      </c>
      <c r="F22" s="15">
        <v>2593.12</v>
      </c>
      <c r="G22" s="15">
        <v>2466.24</v>
      </c>
      <c r="H22" s="15">
        <v>2311.0</v>
      </c>
      <c r="I22" s="15">
        <v>2113.46</v>
      </c>
      <c r="J22" s="15">
        <v>1886.95</v>
      </c>
      <c r="K22" s="15">
        <v>1950.26</v>
      </c>
      <c r="L22" s="15">
        <v>1768.66</v>
      </c>
      <c r="M22" s="15">
        <v>1600.2</v>
      </c>
      <c r="N22" s="15">
        <v>1396.77</v>
      </c>
      <c r="O22" s="15">
        <v>1379.78</v>
      </c>
      <c r="P22" s="15">
        <v>1251.23</v>
      </c>
      <c r="Q22" s="15">
        <v>1039.64</v>
      </c>
      <c r="R22" s="15">
        <v>1337.2</v>
      </c>
      <c r="S22" s="15">
        <v>1389.25</v>
      </c>
      <c r="T22" s="15">
        <v>1307.83</v>
      </c>
      <c r="U22" s="15">
        <v>1078.95</v>
      </c>
      <c r="V22" s="15">
        <v>1092.4</v>
      </c>
    </row>
    <row r="23" ht="15.0" customHeight="1">
      <c r="A23" s="14" t="s">
        <v>72</v>
      </c>
      <c r="B23" s="15">
        <v>5687.98</v>
      </c>
      <c r="C23" s="15">
        <v>4814.8</v>
      </c>
      <c r="D23" s="15">
        <v>4206.15</v>
      </c>
      <c r="E23" s="15">
        <v>3252.22</v>
      </c>
      <c r="F23" s="15">
        <v>2527.08</v>
      </c>
      <c r="G23" s="15">
        <v>2413.49</v>
      </c>
      <c r="H23" s="15">
        <v>2287.77</v>
      </c>
      <c r="I23" s="15">
        <v>2092.04</v>
      </c>
      <c r="J23" s="15">
        <v>1860.94</v>
      </c>
      <c r="K23" s="15">
        <v>1927.76</v>
      </c>
      <c r="L23" s="15">
        <v>1755.85</v>
      </c>
      <c r="M23" s="15">
        <v>1588.25</v>
      </c>
      <c r="N23" s="15">
        <v>1387.27</v>
      </c>
      <c r="O23" s="18"/>
      <c r="P23" s="18"/>
      <c r="Q23" s="18"/>
      <c r="R23" s="18"/>
      <c r="S23" s="18"/>
      <c r="T23" s="18"/>
      <c r="U23" s="18"/>
      <c r="V23" s="18"/>
    </row>
    <row r="24" ht="15.0" customHeight="1">
      <c r="A24" s="14" t="s">
        <v>73</v>
      </c>
      <c r="B24" s="15">
        <v>174.97</v>
      </c>
      <c r="C24" s="15">
        <v>133.44</v>
      </c>
      <c r="D24" s="15">
        <v>111.14</v>
      </c>
      <c r="E24" s="19">
        <v>87.71</v>
      </c>
      <c r="F24" s="19">
        <v>66.04</v>
      </c>
      <c r="G24" s="19">
        <v>52.75</v>
      </c>
      <c r="H24" s="19">
        <v>23.22</v>
      </c>
      <c r="I24" s="19">
        <v>21.42</v>
      </c>
      <c r="J24" s="19">
        <v>26.01</v>
      </c>
      <c r="K24" s="19">
        <v>22.51</v>
      </c>
      <c r="L24" s="19">
        <v>12.82</v>
      </c>
      <c r="M24" s="19">
        <v>11.95</v>
      </c>
      <c r="N24" s="19">
        <v>9.5</v>
      </c>
      <c r="O24" s="18"/>
      <c r="P24" s="18"/>
      <c r="Q24" s="18"/>
      <c r="R24" s="18"/>
      <c r="S24" s="18"/>
      <c r="T24" s="18"/>
      <c r="U24" s="18"/>
      <c r="V24" s="18"/>
    </row>
    <row r="25" ht="15.0" customHeight="1">
      <c r="A25" s="16" t="s">
        <v>74</v>
      </c>
      <c r="B25" s="17">
        <v>5862.94</v>
      </c>
      <c r="C25" s="17">
        <v>4948.24</v>
      </c>
      <c r="D25" s="17">
        <v>4317.29</v>
      </c>
      <c r="E25" s="17">
        <v>3339.94</v>
      </c>
      <c r="F25" s="17">
        <v>2593.12</v>
      </c>
      <c r="G25" s="17">
        <v>2466.24</v>
      </c>
      <c r="H25" s="17">
        <v>2311.0</v>
      </c>
      <c r="I25" s="17">
        <v>2113.46</v>
      </c>
      <c r="J25" s="17">
        <v>1886.95</v>
      </c>
      <c r="K25" s="17">
        <v>1950.26</v>
      </c>
      <c r="L25" s="17">
        <v>1768.66</v>
      </c>
      <c r="M25" s="17">
        <v>1600.2</v>
      </c>
      <c r="N25" s="17">
        <v>1396.77</v>
      </c>
      <c r="O25" s="20"/>
      <c r="P25" s="20"/>
      <c r="Q25" s="20"/>
      <c r="R25" s="20"/>
      <c r="S25" s="20"/>
      <c r="T25" s="20"/>
      <c r="U25" s="20"/>
      <c r="V25" s="20"/>
    </row>
    <row r="26" ht="15.0" customHeight="1">
      <c r="A26" s="16" t="s">
        <v>75</v>
      </c>
      <c r="B26" s="17">
        <v>3743.89</v>
      </c>
      <c r="C26" s="17">
        <v>3207.52</v>
      </c>
      <c r="D26" s="17">
        <v>2625.25</v>
      </c>
      <c r="E26" s="17">
        <v>2062.7</v>
      </c>
      <c r="F26" s="17">
        <v>1628.31</v>
      </c>
      <c r="G26" s="17">
        <v>1471.45</v>
      </c>
      <c r="H26" s="17">
        <v>1341.27</v>
      </c>
      <c r="I26" s="17">
        <v>1206.16</v>
      </c>
      <c r="J26" s="17">
        <v>1095.18</v>
      </c>
      <c r="K26" s="17">
        <v>1041.18</v>
      </c>
      <c r="L26" s="17">
        <v>836.73</v>
      </c>
      <c r="M26" s="17">
        <v>739.9</v>
      </c>
      <c r="N26" s="17">
        <v>614.17</v>
      </c>
      <c r="O26" s="17">
        <v>1942.33</v>
      </c>
      <c r="P26" s="17">
        <v>1737.67</v>
      </c>
      <c r="Q26" s="17">
        <v>1413.59</v>
      </c>
      <c r="R26" s="17">
        <v>1814.04</v>
      </c>
      <c r="S26" s="17">
        <v>1860.33</v>
      </c>
      <c r="T26" s="17">
        <v>1732.65</v>
      </c>
      <c r="U26" s="17">
        <v>1369.34</v>
      </c>
      <c r="V26" s="17">
        <v>1380.73</v>
      </c>
    </row>
    <row r="27" ht="15.0" customHeight="1">
      <c r="A27" s="14" t="s">
        <v>76</v>
      </c>
      <c r="B27" s="15">
        <v>1481.6</v>
      </c>
      <c r="C27" s="15">
        <v>1283.21</v>
      </c>
      <c r="D27" s="15">
        <v>1049.14</v>
      </c>
      <c r="E27" s="15">
        <v>863.32</v>
      </c>
      <c r="F27" s="15">
        <v>745.02</v>
      </c>
      <c r="G27" s="15">
        <v>724.42</v>
      </c>
      <c r="H27" s="15">
        <v>652.99</v>
      </c>
      <c r="I27" s="15">
        <v>612.33</v>
      </c>
      <c r="J27" s="15">
        <v>534.59</v>
      </c>
      <c r="K27" s="15">
        <v>507.87</v>
      </c>
      <c r="L27" s="15">
        <v>422.94</v>
      </c>
      <c r="M27" s="15">
        <v>375.92</v>
      </c>
      <c r="N27" s="15">
        <v>288.51</v>
      </c>
      <c r="O27" s="15">
        <v>266.69</v>
      </c>
      <c r="P27" s="15">
        <v>231.23</v>
      </c>
      <c r="Q27" s="15">
        <v>203.82</v>
      </c>
      <c r="R27" s="15">
        <v>256.24</v>
      </c>
      <c r="S27" s="15">
        <v>257.81</v>
      </c>
      <c r="T27" s="15">
        <v>241.38</v>
      </c>
      <c r="U27" s="15">
        <v>154.99</v>
      </c>
      <c r="V27" s="15">
        <v>209.2</v>
      </c>
    </row>
    <row r="28" ht="15.0" customHeight="1">
      <c r="A28" s="14" t="s">
        <v>77</v>
      </c>
      <c r="B28" s="15">
        <v>300.82</v>
      </c>
      <c r="C28" s="15">
        <v>254.84</v>
      </c>
      <c r="D28" s="15">
        <v>206.95</v>
      </c>
      <c r="E28" s="15">
        <v>177.39</v>
      </c>
      <c r="F28" s="15">
        <v>145.5</v>
      </c>
      <c r="G28" s="15">
        <v>128.12</v>
      </c>
      <c r="H28" s="19">
        <v>84.53</v>
      </c>
      <c r="I28" s="19">
        <v>76.91</v>
      </c>
      <c r="J28" s="19">
        <v>60.68</v>
      </c>
      <c r="K28" s="19">
        <v>48.93</v>
      </c>
      <c r="L28" s="19">
        <v>29.29</v>
      </c>
      <c r="M28" s="19">
        <v>24.82</v>
      </c>
      <c r="N28" s="19">
        <v>10.37</v>
      </c>
      <c r="O28" s="18"/>
      <c r="P28" s="18"/>
      <c r="Q28" s="18"/>
      <c r="R28" s="18"/>
      <c r="S28" s="18"/>
      <c r="T28" s="18"/>
      <c r="U28" s="18"/>
      <c r="V28" s="18"/>
    </row>
    <row r="29" ht="15.0" customHeight="1">
      <c r="A29" s="14" t="s">
        <v>78</v>
      </c>
      <c r="B29" s="15">
        <v>1180.77</v>
      </c>
      <c r="C29" s="15">
        <v>1028.37</v>
      </c>
      <c r="D29" s="15">
        <v>842.19</v>
      </c>
      <c r="E29" s="15">
        <v>685.92</v>
      </c>
      <c r="F29" s="15">
        <v>599.52</v>
      </c>
      <c r="G29" s="15">
        <v>596.31</v>
      </c>
      <c r="H29" s="15">
        <v>568.46</v>
      </c>
      <c r="I29" s="15">
        <v>535.42</v>
      </c>
      <c r="J29" s="15">
        <v>473.91</v>
      </c>
      <c r="K29" s="15">
        <v>458.94</v>
      </c>
      <c r="L29" s="15">
        <v>393.65</v>
      </c>
      <c r="M29" s="15">
        <v>351.11</v>
      </c>
      <c r="N29" s="15">
        <v>278.15</v>
      </c>
      <c r="O29" s="18"/>
      <c r="P29" s="18"/>
      <c r="Q29" s="18"/>
      <c r="R29" s="18"/>
      <c r="S29" s="18"/>
      <c r="T29" s="18"/>
      <c r="U29" s="18"/>
      <c r="V29" s="18"/>
    </row>
    <row r="30" ht="15.0" customHeight="1">
      <c r="A30" s="14" t="s">
        <v>79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9">
        <v>25.91</v>
      </c>
      <c r="O30" s="19">
        <v>10.29</v>
      </c>
      <c r="P30" s="19">
        <v>9.42</v>
      </c>
      <c r="Q30" s="19">
        <v>8.22</v>
      </c>
      <c r="R30" s="19">
        <v>8.48</v>
      </c>
      <c r="S30" s="19">
        <v>6.85</v>
      </c>
      <c r="T30" s="19">
        <v>8.78</v>
      </c>
      <c r="U30" s="19">
        <v>5.11</v>
      </c>
      <c r="V30" s="18">
        <v>0.0</v>
      </c>
    </row>
    <row r="31" ht="15.0" customHeight="1">
      <c r="A31" s="14" t="s">
        <v>80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9">
        <v>10.37</v>
      </c>
      <c r="O31" s="18"/>
      <c r="P31" s="18"/>
      <c r="Q31" s="18"/>
      <c r="R31" s="18"/>
      <c r="S31" s="18"/>
      <c r="T31" s="18"/>
      <c r="U31" s="18"/>
      <c r="V31" s="18"/>
    </row>
    <row r="32" ht="15.0" customHeight="1">
      <c r="A32" s="14" t="s">
        <v>81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9">
        <v>15.55</v>
      </c>
      <c r="O32" s="18"/>
      <c r="P32" s="18"/>
      <c r="Q32" s="18"/>
      <c r="R32" s="18"/>
      <c r="S32" s="18"/>
      <c r="T32" s="18"/>
      <c r="U32" s="18"/>
      <c r="V32" s="18"/>
    </row>
    <row r="33" ht="15.0" customHeight="1">
      <c r="A33" s="14" t="s">
        <v>82</v>
      </c>
      <c r="B33" s="15">
        <v>829.82</v>
      </c>
      <c r="C33" s="15">
        <v>689.26</v>
      </c>
      <c r="D33" s="15">
        <v>565.29</v>
      </c>
      <c r="E33" s="15">
        <v>447.43</v>
      </c>
      <c r="F33" s="15">
        <v>360.13</v>
      </c>
      <c r="G33" s="15">
        <v>321.23</v>
      </c>
      <c r="H33" s="15">
        <v>287.02</v>
      </c>
      <c r="I33" s="15">
        <v>266.74</v>
      </c>
      <c r="J33" s="15">
        <v>221.54</v>
      </c>
      <c r="K33" s="15">
        <v>239.75</v>
      </c>
      <c r="L33" s="15">
        <v>172.11</v>
      </c>
      <c r="M33" s="15">
        <v>147.98</v>
      </c>
      <c r="N33" s="15">
        <v>126.12</v>
      </c>
      <c r="O33" s="15">
        <v>111.48</v>
      </c>
      <c r="P33" s="15">
        <v>107.05</v>
      </c>
      <c r="Q33" s="19">
        <v>95.33</v>
      </c>
      <c r="R33" s="15">
        <v>133.21</v>
      </c>
      <c r="S33" s="15">
        <v>109.63</v>
      </c>
      <c r="T33" s="15">
        <v>105.33</v>
      </c>
      <c r="U33" s="19">
        <v>95.38</v>
      </c>
      <c r="V33" s="15">
        <v>109.15</v>
      </c>
    </row>
    <row r="34" ht="15.0" customHeight="1">
      <c r="A34" s="14" t="s">
        <v>82</v>
      </c>
      <c r="B34" s="19">
        <v>65.48</v>
      </c>
      <c r="C34" s="19">
        <v>61.2</v>
      </c>
      <c r="D34" s="19">
        <v>54.61</v>
      </c>
      <c r="E34" s="19">
        <v>43.36</v>
      </c>
      <c r="F34" s="19">
        <v>41.28</v>
      </c>
      <c r="G34" s="19">
        <v>39.57</v>
      </c>
      <c r="H34" s="19">
        <v>7.43</v>
      </c>
      <c r="I34" s="19">
        <v>6.81</v>
      </c>
      <c r="J34" s="19">
        <v>0.96</v>
      </c>
      <c r="K34" s="19">
        <v>3.91</v>
      </c>
      <c r="L34" s="19">
        <v>4.58</v>
      </c>
      <c r="M34" s="19">
        <v>3.68</v>
      </c>
      <c r="N34" s="19">
        <v>3.46</v>
      </c>
      <c r="O34" s="18"/>
      <c r="P34" s="18"/>
      <c r="Q34" s="18"/>
      <c r="R34" s="18"/>
      <c r="S34" s="18"/>
      <c r="T34" s="18"/>
      <c r="U34" s="18"/>
      <c r="V34" s="18"/>
    </row>
    <row r="35" ht="15.0" customHeight="1">
      <c r="A35" s="14" t="s">
        <v>83</v>
      </c>
      <c r="B35" s="19">
        <v>21.49</v>
      </c>
      <c r="C35" s="19">
        <v>10.03</v>
      </c>
      <c r="D35" s="19">
        <v>4.79</v>
      </c>
      <c r="E35" s="19">
        <v>4.93</v>
      </c>
      <c r="F35" s="19">
        <v>3.1</v>
      </c>
      <c r="G35" s="19">
        <v>2.83</v>
      </c>
      <c r="H35" s="19">
        <v>0.74</v>
      </c>
      <c r="I35" s="19">
        <v>1.95</v>
      </c>
      <c r="J35" s="19">
        <v>1.93</v>
      </c>
      <c r="K35" s="19">
        <v>1.96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</row>
    <row r="36" ht="15.0" customHeight="1">
      <c r="A36" s="14" t="s">
        <v>84</v>
      </c>
      <c r="B36" s="15">
        <v>742.84</v>
      </c>
      <c r="C36" s="15">
        <v>618.03</v>
      </c>
      <c r="D36" s="15">
        <v>505.89</v>
      </c>
      <c r="E36" s="15">
        <v>399.14</v>
      </c>
      <c r="F36" s="15">
        <v>315.76</v>
      </c>
      <c r="G36" s="15">
        <v>278.84</v>
      </c>
      <c r="H36" s="15">
        <v>278.84</v>
      </c>
      <c r="I36" s="15">
        <v>257.98</v>
      </c>
      <c r="J36" s="15">
        <v>218.65</v>
      </c>
      <c r="K36" s="15">
        <v>233.88</v>
      </c>
      <c r="L36" s="15">
        <v>167.53</v>
      </c>
      <c r="M36" s="15">
        <v>144.3</v>
      </c>
      <c r="N36" s="15">
        <v>122.66</v>
      </c>
      <c r="O36" s="18"/>
      <c r="P36" s="18"/>
      <c r="Q36" s="18"/>
      <c r="R36" s="18"/>
      <c r="S36" s="18"/>
      <c r="T36" s="18"/>
      <c r="U36" s="18"/>
      <c r="V36" s="18"/>
    </row>
    <row r="37" ht="15.0" customHeight="1">
      <c r="A37" s="14" t="s">
        <v>85</v>
      </c>
      <c r="B37" s="21">
        <v>-115.62</v>
      </c>
      <c r="C37" s="22">
        <v>-91.3</v>
      </c>
      <c r="D37" s="22">
        <v>-62.28</v>
      </c>
      <c r="E37" s="22">
        <v>-54.2</v>
      </c>
      <c r="F37" s="22">
        <v>-55.72</v>
      </c>
      <c r="G37" s="22">
        <v>-49.93</v>
      </c>
      <c r="H37" s="22">
        <v>-35.3</v>
      </c>
      <c r="I37" s="22">
        <v>-69.12</v>
      </c>
      <c r="J37" s="22">
        <v>-30.82</v>
      </c>
      <c r="K37" s="22">
        <v>-34.25</v>
      </c>
      <c r="L37" s="22">
        <v>-38.45</v>
      </c>
      <c r="M37" s="22">
        <v>-13.79</v>
      </c>
      <c r="N37" s="22">
        <v>-18.14</v>
      </c>
      <c r="O37" s="22">
        <v>-11.15</v>
      </c>
      <c r="P37" s="22">
        <v>-12.85</v>
      </c>
      <c r="Q37" s="22">
        <v>-8.22</v>
      </c>
      <c r="R37" s="22">
        <v>-13.58</v>
      </c>
      <c r="S37" s="22">
        <v>-9.42</v>
      </c>
      <c r="T37" s="22">
        <v>-7.9</v>
      </c>
      <c r="U37" s="22">
        <v>-14.48</v>
      </c>
      <c r="V37" s="22">
        <v>-34.56</v>
      </c>
    </row>
    <row r="38" ht="15.0" customHeight="1">
      <c r="A38" s="14" t="s">
        <v>86</v>
      </c>
      <c r="B38" s="18"/>
      <c r="C38" s="18"/>
      <c r="D38" s="18"/>
      <c r="E38" s="18"/>
      <c r="F38" s="18"/>
      <c r="G38" s="18"/>
      <c r="H38" s="18">
        <v>0.0</v>
      </c>
      <c r="I38" s="18">
        <v>0.0</v>
      </c>
      <c r="J38" s="18">
        <v>0.0</v>
      </c>
      <c r="K38" s="22">
        <v>-0.98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</row>
    <row r="39" ht="15.0" customHeight="1">
      <c r="A39" s="14" t="s">
        <v>87</v>
      </c>
      <c r="B39" s="22">
        <v>-28.65</v>
      </c>
      <c r="C39" s="22">
        <v>-30.1</v>
      </c>
      <c r="D39" s="22">
        <v>-35.45</v>
      </c>
      <c r="E39" s="22">
        <v>-20.7</v>
      </c>
      <c r="F39" s="22">
        <v>-18.57</v>
      </c>
      <c r="G39" s="22">
        <v>-21.67</v>
      </c>
      <c r="H39" s="22">
        <v>-17.65</v>
      </c>
      <c r="I39" s="22">
        <v>-11.68</v>
      </c>
      <c r="J39" s="22">
        <v>-9.63</v>
      </c>
      <c r="K39" s="22">
        <v>-4.89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</row>
    <row r="40" ht="15.0" customHeight="1">
      <c r="A40" s="14" t="s">
        <v>88</v>
      </c>
      <c r="B40" s="18"/>
      <c r="C40" s="18"/>
      <c r="D40" s="18"/>
      <c r="E40" s="18"/>
      <c r="F40" s="18"/>
      <c r="G40" s="18"/>
      <c r="H40" s="18"/>
      <c r="I40" s="18">
        <v>0.0</v>
      </c>
      <c r="J40" s="18">
        <v>0.0</v>
      </c>
      <c r="K40" s="22">
        <v>-10.76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ht="15.0" customHeight="1">
      <c r="A41" s="14" t="s">
        <v>89</v>
      </c>
      <c r="B41" s="22">
        <v>-39.9</v>
      </c>
      <c r="C41" s="22">
        <v>-29.1</v>
      </c>
      <c r="D41" s="22">
        <v>-2.87</v>
      </c>
      <c r="E41" s="22">
        <v>-12.81</v>
      </c>
      <c r="F41" s="22">
        <v>-6.19</v>
      </c>
      <c r="G41" s="22">
        <v>-20.72</v>
      </c>
      <c r="H41" s="22">
        <v>-9.29</v>
      </c>
      <c r="I41" s="22">
        <v>-48.67</v>
      </c>
      <c r="J41" s="22">
        <v>-17.34</v>
      </c>
      <c r="K41" s="22">
        <v>-23.49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</row>
    <row r="42" ht="15.0" customHeight="1">
      <c r="A42" s="14" t="s">
        <v>90</v>
      </c>
      <c r="B42" s="18"/>
      <c r="C42" s="18"/>
      <c r="D42" s="18"/>
      <c r="E42" s="18"/>
      <c r="F42" s="18"/>
      <c r="G42" s="18"/>
      <c r="H42" s="18"/>
      <c r="I42" s="22">
        <v>-8.76</v>
      </c>
      <c r="J42" s="22">
        <v>-3.85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</row>
    <row r="43" ht="15.0" customHeight="1">
      <c r="A43" s="14" t="s">
        <v>91</v>
      </c>
      <c r="B43" s="18"/>
      <c r="C43" s="18"/>
      <c r="D43" s="18"/>
      <c r="E43" s="18"/>
      <c r="F43" s="18"/>
      <c r="G43" s="18"/>
      <c r="H43" s="18"/>
      <c r="I43" s="18"/>
      <c r="J43" s="18"/>
      <c r="K43" s="19">
        <v>5.87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</row>
    <row r="44" ht="15.0" customHeight="1">
      <c r="A44" s="14" t="s">
        <v>92</v>
      </c>
      <c r="B44" s="22">
        <v>-3.07</v>
      </c>
      <c r="C44" s="22">
        <v>-5.02</v>
      </c>
      <c r="D44" s="22">
        <v>-5.75</v>
      </c>
      <c r="E44" s="22">
        <v>-20.7</v>
      </c>
      <c r="F44" s="22">
        <v>-30.96</v>
      </c>
      <c r="G44" s="22">
        <v>-7.54</v>
      </c>
      <c r="H44" s="22">
        <v>-8.36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</row>
    <row r="45" ht="15.0" customHeight="1">
      <c r="A45" s="14" t="s">
        <v>93</v>
      </c>
      <c r="B45" s="22">
        <v>-44.0</v>
      </c>
      <c r="C45" s="22">
        <v>-27.09</v>
      </c>
      <c r="D45" s="22">
        <v>-18.2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</row>
    <row r="46" ht="15.0" customHeight="1">
      <c r="A46" s="14" t="s">
        <v>94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9">
        <v>21.44</v>
      </c>
      <c r="P46" s="19">
        <v>17.13</v>
      </c>
      <c r="Q46" s="19">
        <v>13.15</v>
      </c>
      <c r="R46" s="18"/>
      <c r="S46" s="18"/>
      <c r="T46" s="18"/>
      <c r="U46" s="18"/>
      <c r="V46" s="18"/>
    </row>
    <row r="47" ht="15.0" customHeight="1">
      <c r="A47" s="14" t="s">
        <v>95</v>
      </c>
      <c r="B47" s="19">
        <v>75.72</v>
      </c>
      <c r="C47" s="19">
        <v>66.22</v>
      </c>
      <c r="D47" s="19">
        <v>55.57</v>
      </c>
      <c r="E47" s="19">
        <v>36.46</v>
      </c>
      <c r="F47" s="19">
        <v>33.02</v>
      </c>
      <c r="G47" s="19">
        <v>20.72</v>
      </c>
      <c r="H47" s="19">
        <v>17.65</v>
      </c>
      <c r="I47" s="19">
        <v>28.23</v>
      </c>
      <c r="J47" s="19">
        <v>22.15</v>
      </c>
      <c r="K47" s="19">
        <v>19.57</v>
      </c>
      <c r="L47" s="19">
        <v>27.46</v>
      </c>
      <c r="M47" s="19">
        <v>7.35</v>
      </c>
      <c r="N47" s="19">
        <v>7.77</v>
      </c>
      <c r="O47" s="19">
        <v>6.0</v>
      </c>
      <c r="P47" s="19">
        <v>8.56</v>
      </c>
      <c r="Q47" s="19">
        <v>6.57</v>
      </c>
      <c r="R47" s="19">
        <v>3.39</v>
      </c>
      <c r="S47" s="19">
        <v>5.14</v>
      </c>
      <c r="T47" s="19">
        <v>3.51</v>
      </c>
      <c r="U47" s="19">
        <v>0.85</v>
      </c>
      <c r="V47" s="19">
        <v>0.91</v>
      </c>
    </row>
    <row r="48" ht="15.0" customHeight="1">
      <c r="A48" s="14" t="s">
        <v>96</v>
      </c>
      <c r="B48" s="19">
        <v>38.88</v>
      </c>
      <c r="C48" s="19">
        <v>30.1</v>
      </c>
      <c r="D48" s="19">
        <v>26.83</v>
      </c>
      <c r="E48" s="19">
        <v>17.74</v>
      </c>
      <c r="F48" s="19">
        <v>26.83</v>
      </c>
      <c r="G48" s="19">
        <v>11.3</v>
      </c>
      <c r="H48" s="19">
        <v>10.22</v>
      </c>
      <c r="I48" s="19">
        <v>11.68</v>
      </c>
      <c r="J48" s="19">
        <v>7.71</v>
      </c>
      <c r="K48" s="19">
        <v>8.81</v>
      </c>
      <c r="L48" s="19">
        <v>3.66</v>
      </c>
      <c r="M48" s="18"/>
      <c r="N48" s="18"/>
      <c r="O48" s="18"/>
      <c r="P48" s="18"/>
      <c r="Q48" s="18"/>
      <c r="R48" s="18"/>
      <c r="S48" s="18"/>
      <c r="T48" s="18"/>
      <c r="U48" s="18"/>
      <c r="V48" s="18"/>
    </row>
    <row r="49" ht="15.0" customHeight="1">
      <c r="A49" s="14" t="s">
        <v>97</v>
      </c>
      <c r="B49" s="19">
        <v>2.05</v>
      </c>
      <c r="C49" s="18"/>
      <c r="D49" s="18"/>
      <c r="E49" s="18"/>
      <c r="F49" s="18"/>
      <c r="G49" s="18"/>
      <c r="H49" s="18">
        <v>0.0</v>
      </c>
      <c r="I49" s="18">
        <v>0.0</v>
      </c>
      <c r="J49" s="18">
        <v>0.0</v>
      </c>
      <c r="K49" s="19">
        <v>8.81</v>
      </c>
      <c r="L49" s="19">
        <v>21.97</v>
      </c>
      <c r="M49" s="18"/>
      <c r="N49" s="18"/>
      <c r="O49" s="18"/>
      <c r="P49" s="18"/>
      <c r="Q49" s="18"/>
      <c r="R49" s="18"/>
      <c r="S49" s="18"/>
      <c r="T49" s="18"/>
      <c r="U49" s="18"/>
      <c r="V49" s="18"/>
    </row>
    <row r="50" ht="15.0" customHeight="1">
      <c r="A50" s="14" t="s">
        <v>98</v>
      </c>
      <c r="B50" s="19">
        <v>36.84</v>
      </c>
      <c r="C50" s="19">
        <v>31.1</v>
      </c>
      <c r="D50" s="19">
        <v>27.79</v>
      </c>
      <c r="E50" s="19">
        <v>18.72</v>
      </c>
      <c r="F50" s="19">
        <v>5.16</v>
      </c>
      <c r="G50" s="19">
        <v>3.77</v>
      </c>
      <c r="H50" s="19">
        <v>1.86</v>
      </c>
      <c r="I50" s="19">
        <v>4.87</v>
      </c>
      <c r="J50" s="19">
        <v>1.93</v>
      </c>
      <c r="K50" s="19">
        <v>1.96</v>
      </c>
      <c r="L50" s="19">
        <v>1.83</v>
      </c>
      <c r="M50" s="18"/>
      <c r="N50" s="18"/>
      <c r="O50" s="18"/>
      <c r="P50" s="18"/>
      <c r="Q50" s="18"/>
      <c r="R50" s="18"/>
      <c r="S50" s="18"/>
      <c r="T50" s="18"/>
      <c r="U50" s="18"/>
      <c r="V50" s="18"/>
    </row>
    <row r="51" ht="15.0" customHeight="1">
      <c r="A51" s="14" t="s">
        <v>89</v>
      </c>
      <c r="B51" s="22">
        <v>-2.05</v>
      </c>
      <c r="C51" s="19">
        <v>5.02</v>
      </c>
      <c r="D51" s="18">
        <v>0.0</v>
      </c>
      <c r="E51" s="18">
        <v>0.0</v>
      </c>
      <c r="F51" s="19">
        <v>1.03</v>
      </c>
      <c r="G51" s="19">
        <v>5.65</v>
      </c>
      <c r="H51" s="19">
        <v>5.57</v>
      </c>
      <c r="I51" s="19">
        <v>11.68</v>
      </c>
      <c r="J51" s="19">
        <v>12.52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</row>
    <row r="52" ht="15.0" customHeight="1">
      <c r="A52" s="14" t="s">
        <v>99</v>
      </c>
      <c r="B52" s="18"/>
      <c r="C52" s="18"/>
      <c r="D52" s="19">
        <v>0.96</v>
      </c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 ht="15.0" customHeight="1">
      <c r="A53" s="14" t="s">
        <v>100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>
        <v>0.0</v>
      </c>
      <c r="S53" s="22">
        <v>-11.13</v>
      </c>
      <c r="T53" s="22">
        <v>-13.17</v>
      </c>
      <c r="U53" s="18"/>
      <c r="V53" s="18"/>
    </row>
    <row r="54" ht="15.0" customHeight="1">
      <c r="A54" s="16" t="s">
        <v>101</v>
      </c>
      <c r="B54" s="17">
        <v>2271.51</v>
      </c>
      <c r="C54" s="17">
        <v>1947.39</v>
      </c>
      <c r="D54" s="17">
        <v>1607.73</v>
      </c>
      <c r="E54" s="17">
        <v>1293.01</v>
      </c>
      <c r="F54" s="17">
        <v>1082.44</v>
      </c>
      <c r="G54" s="17">
        <v>1016.45</v>
      </c>
      <c r="H54" s="17">
        <v>922.35</v>
      </c>
      <c r="I54" s="17">
        <v>838.18</v>
      </c>
      <c r="J54" s="17">
        <v>747.46</v>
      </c>
      <c r="K54" s="17">
        <v>732.94</v>
      </c>
      <c r="L54" s="17">
        <v>584.06</v>
      </c>
      <c r="M54" s="20"/>
      <c r="N54" s="20"/>
      <c r="O54" s="17">
        <v>1784.54</v>
      </c>
      <c r="P54" s="17">
        <v>1611.78</v>
      </c>
      <c r="Q54" s="17">
        <v>1358.52</v>
      </c>
      <c r="R54" s="17">
        <v>1724.95</v>
      </c>
      <c r="S54" s="17">
        <v>1748.12</v>
      </c>
      <c r="T54" s="17">
        <v>1645.75</v>
      </c>
      <c r="U54" s="17">
        <v>1320.8</v>
      </c>
      <c r="V54" s="17">
        <v>1377.1</v>
      </c>
    </row>
    <row r="55" ht="15.0" customHeight="1">
      <c r="A55" s="16" t="s">
        <v>102</v>
      </c>
      <c r="B55" s="17">
        <v>1472.39</v>
      </c>
      <c r="C55" s="17">
        <v>1260.13</v>
      </c>
      <c r="D55" s="17">
        <v>1017.52</v>
      </c>
      <c r="E55" s="17">
        <v>769.69</v>
      </c>
      <c r="F55" s="17">
        <v>545.87</v>
      </c>
      <c r="G55" s="17">
        <v>455.0</v>
      </c>
      <c r="H55" s="17">
        <v>418.91</v>
      </c>
      <c r="I55" s="17">
        <v>367.98</v>
      </c>
      <c r="J55" s="17">
        <v>347.72</v>
      </c>
      <c r="K55" s="17">
        <v>308.25</v>
      </c>
      <c r="L55" s="17">
        <v>252.67</v>
      </c>
      <c r="M55" s="17">
        <v>222.43</v>
      </c>
      <c r="N55" s="17">
        <v>183.99</v>
      </c>
      <c r="O55" s="17">
        <v>157.79</v>
      </c>
      <c r="P55" s="17">
        <v>125.89</v>
      </c>
      <c r="Q55" s="23">
        <v>55.06</v>
      </c>
      <c r="R55" s="23">
        <v>89.09</v>
      </c>
      <c r="S55" s="17">
        <v>112.2</v>
      </c>
      <c r="T55" s="23">
        <v>86.9</v>
      </c>
      <c r="U55" s="23">
        <v>48.54</v>
      </c>
      <c r="V55" s="23">
        <v>3.64</v>
      </c>
    </row>
    <row r="56" ht="15.0" customHeight="1">
      <c r="A56" s="14" t="s">
        <v>103</v>
      </c>
      <c r="B56" s="19">
        <v>46.04</v>
      </c>
      <c r="C56" s="19">
        <v>32.11</v>
      </c>
      <c r="D56" s="19">
        <v>45.03</v>
      </c>
      <c r="E56" s="19">
        <v>11.83</v>
      </c>
      <c r="F56" s="19">
        <v>18.57</v>
      </c>
      <c r="G56" s="19">
        <v>13.19</v>
      </c>
      <c r="H56" s="19">
        <v>10.22</v>
      </c>
      <c r="I56" s="19">
        <v>6.81</v>
      </c>
      <c r="J56" s="19">
        <v>6.74</v>
      </c>
      <c r="K56" s="19">
        <v>6.85</v>
      </c>
      <c r="L56" s="19">
        <v>3.66</v>
      </c>
      <c r="M56" s="19">
        <v>2.76</v>
      </c>
      <c r="N56" s="19">
        <v>2.59</v>
      </c>
      <c r="O56" s="18"/>
      <c r="P56" s="18"/>
      <c r="Q56" s="18"/>
      <c r="R56" s="18"/>
      <c r="S56" s="18"/>
      <c r="T56" s="18"/>
      <c r="U56" s="18"/>
      <c r="V56" s="18"/>
    </row>
    <row r="57" ht="15.0" customHeight="1">
      <c r="A57" s="14" t="s">
        <v>104</v>
      </c>
      <c r="B57" s="19">
        <v>14.32</v>
      </c>
      <c r="C57" s="19">
        <v>10.03</v>
      </c>
      <c r="D57" s="19">
        <v>2.87</v>
      </c>
      <c r="E57" s="19">
        <v>0.99</v>
      </c>
      <c r="F57" s="19">
        <v>1.03</v>
      </c>
      <c r="G57" s="19">
        <v>0.94</v>
      </c>
      <c r="H57" s="19">
        <v>0.93</v>
      </c>
      <c r="I57" s="19">
        <v>0.97</v>
      </c>
      <c r="J57" s="18">
        <v>0.0</v>
      </c>
      <c r="K57" s="18">
        <v>0.0</v>
      </c>
      <c r="L57" s="18">
        <v>0.0</v>
      </c>
      <c r="M57" s="19">
        <v>0.92</v>
      </c>
      <c r="N57" s="19">
        <v>0.86</v>
      </c>
      <c r="O57" s="19">
        <v>0.86</v>
      </c>
      <c r="P57" s="19">
        <v>0.86</v>
      </c>
      <c r="Q57" s="19">
        <v>0.82</v>
      </c>
      <c r="R57" s="19">
        <v>2.55</v>
      </c>
      <c r="S57" s="19">
        <v>4.28</v>
      </c>
      <c r="T57" s="19">
        <v>2.63</v>
      </c>
      <c r="U57" s="19">
        <v>1.7</v>
      </c>
      <c r="V57" s="19">
        <v>1.82</v>
      </c>
    </row>
    <row r="58" ht="15.0" customHeight="1">
      <c r="A58" s="14" t="s">
        <v>105</v>
      </c>
      <c r="B58" s="19">
        <v>26.6</v>
      </c>
      <c r="C58" s="19">
        <v>19.06</v>
      </c>
      <c r="D58" s="19">
        <v>42.16</v>
      </c>
      <c r="E58" s="19">
        <v>10.84</v>
      </c>
      <c r="F58" s="19">
        <v>17.54</v>
      </c>
      <c r="G58" s="19">
        <v>11.3</v>
      </c>
      <c r="H58" s="19">
        <v>9.29</v>
      </c>
      <c r="I58" s="19">
        <v>5.84</v>
      </c>
      <c r="J58" s="19">
        <v>6.74</v>
      </c>
      <c r="K58" s="19">
        <v>6.85</v>
      </c>
      <c r="L58" s="19">
        <v>3.66</v>
      </c>
      <c r="M58" s="19">
        <v>1.84</v>
      </c>
      <c r="N58" s="19">
        <v>1.73</v>
      </c>
      <c r="O58" s="19">
        <v>1.72</v>
      </c>
      <c r="P58" s="19">
        <v>0.86</v>
      </c>
      <c r="Q58" s="19">
        <v>1.64</v>
      </c>
      <c r="R58" s="19">
        <v>3.39</v>
      </c>
      <c r="S58" s="19">
        <v>1.71</v>
      </c>
      <c r="T58" s="19">
        <v>0.88</v>
      </c>
      <c r="U58" s="19">
        <v>1.7</v>
      </c>
      <c r="V58" s="18">
        <v>0.0</v>
      </c>
    </row>
    <row r="59" ht="15.0" customHeight="1">
      <c r="A59" s="14" t="s">
        <v>106</v>
      </c>
      <c r="B59" s="19">
        <v>4.09</v>
      </c>
      <c r="C59" s="19">
        <v>3.01</v>
      </c>
      <c r="D59" s="18">
        <v>0.0</v>
      </c>
      <c r="E59" s="18">
        <v>0.0</v>
      </c>
      <c r="F59" s="18">
        <v>0.0</v>
      </c>
      <c r="G59" s="19">
        <v>0.94</v>
      </c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 ht="15.0" customHeight="1">
      <c r="A60" s="14" t="s">
        <v>107</v>
      </c>
      <c r="B60" s="19">
        <v>1.02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</row>
    <row r="61" ht="15.0" customHeight="1">
      <c r="A61" s="14" t="s">
        <v>108</v>
      </c>
      <c r="B61" s="21">
        <v>-190.32</v>
      </c>
      <c r="C61" s="21">
        <v>-172.57</v>
      </c>
      <c r="D61" s="21">
        <v>-135.09</v>
      </c>
      <c r="E61" s="22">
        <v>-51.25</v>
      </c>
      <c r="F61" s="22">
        <v>-46.43</v>
      </c>
      <c r="G61" s="22">
        <v>-34.86</v>
      </c>
      <c r="H61" s="22">
        <v>-28.79</v>
      </c>
      <c r="I61" s="22">
        <v>-26.28</v>
      </c>
      <c r="J61" s="22">
        <v>-16.37</v>
      </c>
      <c r="K61" s="22">
        <v>-14.68</v>
      </c>
      <c r="L61" s="22">
        <v>-13.73</v>
      </c>
      <c r="M61" s="22">
        <v>-13.79</v>
      </c>
      <c r="N61" s="22">
        <v>-13.82</v>
      </c>
      <c r="O61" s="18"/>
      <c r="P61" s="18"/>
      <c r="Q61" s="18"/>
      <c r="R61" s="18"/>
      <c r="S61" s="18"/>
      <c r="T61" s="18"/>
      <c r="U61" s="18"/>
      <c r="V61" s="18"/>
    </row>
    <row r="62" ht="15.0" customHeight="1">
      <c r="A62" s="14" t="s">
        <v>109</v>
      </c>
      <c r="B62" s="22">
        <v>-2.05</v>
      </c>
      <c r="C62" s="22">
        <v>-2.01</v>
      </c>
      <c r="D62" s="22">
        <v>-0.96</v>
      </c>
      <c r="E62" s="22">
        <v>-0.99</v>
      </c>
      <c r="F62" s="22">
        <v>-1.03</v>
      </c>
      <c r="G62" s="22">
        <v>-0.94</v>
      </c>
      <c r="H62" s="22">
        <v>-1.86</v>
      </c>
      <c r="I62" s="22">
        <v>-0.97</v>
      </c>
      <c r="J62" s="22">
        <v>-1.93</v>
      </c>
      <c r="K62" s="22">
        <v>-0.98</v>
      </c>
      <c r="L62" s="22">
        <v>-1.83</v>
      </c>
      <c r="M62" s="22">
        <v>-2.76</v>
      </c>
      <c r="N62" s="22">
        <v>-2.59</v>
      </c>
      <c r="O62" s="22">
        <v>-1.72</v>
      </c>
      <c r="P62" s="22">
        <v>-1.71</v>
      </c>
      <c r="Q62" s="22">
        <v>-1.64</v>
      </c>
      <c r="R62" s="22">
        <v>-1.7</v>
      </c>
      <c r="S62" s="22">
        <v>-1.71</v>
      </c>
      <c r="T62" s="22">
        <v>-1.76</v>
      </c>
      <c r="U62" s="18"/>
      <c r="V62" s="18"/>
    </row>
    <row r="63" ht="15.0" customHeight="1">
      <c r="A63" s="14" t="s">
        <v>110</v>
      </c>
      <c r="B63" s="21">
        <v>-171.9</v>
      </c>
      <c r="C63" s="21">
        <v>-130.43</v>
      </c>
      <c r="D63" s="22">
        <v>-64.19</v>
      </c>
      <c r="E63" s="22">
        <v>-20.7</v>
      </c>
      <c r="F63" s="22">
        <v>-19.61</v>
      </c>
      <c r="G63" s="22">
        <v>-16.96</v>
      </c>
      <c r="H63" s="22">
        <v>-15.79</v>
      </c>
      <c r="I63" s="22">
        <v>-12.66</v>
      </c>
      <c r="J63" s="22">
        <v>-9.63</v>
      </c>
      <c r="K63" s="22">
        <v>-8.81</v>
      </c>
      <c r="L63" s="22">
        <v>-8.24</v>
      </c>
      <c r="M63" s="22">
        <v>-8.27</v>
      </c>
      <c r="N63" s="22">
        <v>-8.64</v>
      </c>
      <c r="O63" s="22">
        <v>-9.43</v>
      </c>
      <c r="P63" s="22">
        <v>-5.99</v>
      </c>
      <c r="Q63" s="22">
        <v>-4.11</v>
      </c>
      <c r="R63" s="22">
        <v>-8.48</v>
      </c>
      <c r="S63" s="22">
        <v>-10.28</v>
      </c>
      <c r="T63" s="22">
        <v>-7.9</v>
      </c>
      <c r="U63" s="22">
        <v>-4.26</v>
      </c>
      <c r="V63" s="22">
        <v>-5.46</v>
      </c>
    </row>
    <row r="64" ht="15.0" customHeight="1">
      <c r="A64" s="14" t="s">
        <v>111</v>
      </c>
      <c r="B64" s="18">
        <v>0.0</v>
      </c>
      <c r="C64" s="22">
        <v>-30.1</v>
      </c>
      <c r="D64" s="22">
        <v>-63.24</v>
      </c>
      <c r="E64" s="22">
        <v>-22.67</v>
      </c>
      <c r="F64" s="22">
        <v>-18.57</v>
      </c>
      <c r="G64" s="22">
        <v>-14.13</v>
      </c>
      <c r="H64" s="22">
        <v>-11.15</v>
      </c>
      <c r="I64" s="22">
        <v>-12.66</v>
      </c>
      <c r="J64" s="22">
        <v>-4.82</v>
      </c>
      <c r="K64" s="22">
        <v>-4.89</v>
      </c>
      <c r="L64" s="22">
        <v>-3.66</v>
      </c>
      <c r="M64" s="22">
        <v>-2.76</v>
      </c>
      <c r="N64" s="22">
        <v>-2.59</v>
      </c>
      <c r="O64" s="22">
        <v>-1.72</v>
      </c>
      <c r="P64" s="22">
        <v>-0.86</v>
      </c>
      <c r="Q64" s="22">
        <v>-2.47</v>
      </c>
      <c r="R64" s="22">
        <v>-5.09</v>
      </c>
      <c r="S64" s="22">
        <v>-2.57</v>
      </c>
      <c r="T64" s="22">
        <v>-1.76</v>
      </c>
      <c r="U64" s="22">
        <v>-0.85</v>
      </c>
      <c r="V64" s="22">
        <v>-0.91</v>
      </c>
    </row>
    <row r="65" ht="15.0" customHeight="1">
      <c r="A65" s="14" t="s">
        <v>112</v>
      </c>
      <c r="B65" s="22">
        <v>-16.37</v>
      </c>
      <c r="C65" s="22">
        <v>-10.03</v>
      </c>
      <c r="D65" s="22">
        <v>-6.71</v>
      </c>
      <c r="E65" s="22">
        <v>-5.91</v>
      </c>
      <c r="F65" s="22">
        <v>-4.13</v>
      </c>
      <c r="G65" s="22">
        <v>-2.83</v>
      </c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 ht="15.0" customHeight="1">
      <c r="A66" s="14" t="s">
        <v>113</v>
      </c>
      <c r="B66" s="18">
        <v>0.0</v>
      </c>
      <c r="C66" s="18">
        <v>0.0</v>
      </c>
      <c r="D66" s="18">
        <v>0.0</v>
      </c>
      <c r="E66" s="22">
        <v>-0.99</v>
      </c>
      <c r="F66" s="22">
        <v>-3.1</v>
      </c>
      <c r="G66" s="18"/>
      <c r="H66" s="18">
        <v>0.0</v>
      </c>
      <c r="I66" s="18">
        <v>0.0</v>
      </c>
      <c r="J66" s="18">
        <v>0.0</v>
      </c>
      <c r="K66" s="18">
        <v>0.0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</row>
    <row r="67" ht="15.0" customHeight="1">
      <c r="A67" s="14" t="s">
        <v>114</v>
      </c>
      <c r="B67" s="18"/>
      <c r="C67" s="18"/>
      <c r="D67" s="18"/>
      <c r="E67" s="18"/>
      <c r="F67" s="18"/>
      <c r="G67" s="18"/>
      <c r="H67" s="18">
        <v>0.0</v>
      </c>
      <c r="I67" s="18">
        <v>0.0</v>
      </c>
      <c r="J67" s="18">
        <v>0.0</v>
      </c>
      <c r="K67" s="18">
        <v>0.0</v>
      </c>
      <c r="L67" s="18">
        <v>0.0</v>
      </c>
      <c r="M67" s="18">
        <v>0.0</v>
      </c>
      <c r="N67" s="18">
        <v>0.0</v>
      </c>
      <c r="O67" s="22">
        <v>-0.86</v>
      </c>
      <c r="P67" s="22">
        <v>-1.71</v>
      </c>
      <c r="Q67" s="22">
        <v>-1.64</v>
      </c>
      <c r="R67" s="18">
        <v>0.0</v>
      </c>
      <c r="S67" s="18">
        <v>0.0</v>
      </c>
      <c r="T67" s="18">
        <v>0.0</v>
      </c>
      <c r="U67" s="18">
        <v>0.0</v>
      </c>
      <c r="V67" s="18">
        <v>0.0</v>
      </c>
    </row>
    <row r="68" ht="15.0" customHeight="1">
      <c r="A68" s="16" t="s">
        <v>115</v>
      </c>
      <c r="B68" s="24">
        <v>-144.27</v>
      </c>
      <c r="C68" s="24">
        <v>-140.46</v>
      </c>
      <c r="D68" s="25">
        <v>-90.06</v>
      </c>
      <c r="E68" s="25">
        <v>-39.42</v>
      </c>
      <c r="F68" s="25">
        <v>-27.86</v>
      </c>
      <c r="G68" s="25">
        <v>-21.67</v>
      </c>
      <c r="H68" s="25">
        <v>-18.58</v>
      </c>
      <c r="I68" s="25">
        <v>-19.47</v>
      </c>
      <c r="J68" s="25">
        <v>-9.63</v>
      </c>
      <c r="K68" s="25">
        <v>-7.83</v>
      </c>
      <c r="L68" s="25">
        <v>-10.07</v>
      </c>
      <c r="M68" s="25">
        <v>-11.03</v>
      </c>
      <c r="N68" s="25">
        <v>-11.23</v>
      </c>
      <c r="O68" s="25">
        <v>-11.15</v>
      </c>
      <c r="P68" s="25">
        <v>-8.56</v>
      </c>
      <c r="Q68" s="25">
        <v>-7.4</v>
      </c>
      <c r="R68" s="25">
        <v>-9.33</v>
      </c>
      <c r="S68" s="25">
        <v>-8.57</v>
      </c>
      <c r="T68" s="25">
        <v>-7.9</v>
      </c>
      <c r="U68" s="25">
        <v>-1.7</v>
      </c>
      <c r="V68" s="25">
        <v>-4.55</v>
      </c>
    </row>
    <row r="69" ht="15.0" customHeight="1">
      <c r="A69" s="16" t="s">
        <v>116</v>
      </c>
      <c r="B69" s="17">
        <v>1328.12</v>
      </c>
      <c r="C69" s="17">
        <v>1119.67</v>
      </c>
      <c r="D69" s="17">
        <v>927.46</v>
      </c>
      <c r="E69" s="17">
        <v>730.27</v>
      </c>
      <c r="F69" s="17">
        <v>518.01</v>
      </c>
      <c r="G69" s="17">
        <v>433.33</v>
      </c>
      <c r="H69" s="17">
        <v>400.34</v>
      </c>
      <c r="I69" s="17">
        <v>348.51</v>
      </c>
      <c r="J69" s="17">
        <v>338.09</v>
      </c>
      <c r="K69" s="17">
        <v>300.42</v>
      </c>
      <c r="L69" s="17">
        <v>242.6</v>
      </c>
      <c r="M69" s="17">
        <v>211.4</v>
      </c>
      <c r="N69" s="17">
        <v>172.76</v>
      </c>
      <c r="O69" s="17">
        <v>146.64</v>
      </c>
      <c r="P69" s="17">
        <v>117.33</v>
      </c>
      <c r="Q69" s="23">
        <v>47.67</v>
      </c>
      <c r="R69" s="23">
        <v>79.76</v>
      </c>
      <c r="S69" s="17">
        <v>103.64</v>
      </c>
      <c r="T69" s="23">
        <v>79.0</v>
      </c>
      <c r="U69" s="23">
        <v>46.84</v>
      </c>
      <c r="V69" s="25">
        <v>-0.91</v>
      </c>
    </row>
    <row r="70" ht="15.0" customHeight="1">
      <c r="A70" s="14" t="s">
        <v>117</v>
      </c>
      <c r="B70" s="15">
        <v>285.47</v>
      </c>
      <c r="C70" s="15">
        <v>239.79</v>
      </c>
      <c r="D70" s="15">
        <v>201.21</v>
      </c>
      <c r="E70" s="15">
        <v>166.55</v>
      </c>
      <c r="F70" s="15">
        <v>117.63</v>
      </c>
      <c r="G70" s="19">
        <v>88.55</v>
      </c>
      <c r="H70" s="19">
        <v>82.67</v>
      </c>
      <c r="I70" s="19">
        <v>70.09</v>
      </c>
      <c r="J70" s="19">
        <v>74.17</v>
      </c>
      <c r="K70" s="19">
        <v>64.58</v>
      </c>
      <c r="L70" s="19">
        <v>56.76</v>
      </c>
      <c r="M70" s="19">
        <v>48.71</v>
      </c>
      <c r="N70" s="19">
        <v>35.42</v>
      </c>
      <c r="O70" s="19">
        <v>38.59</v>
      </c>
      <c r="P70" s="19">
        <v>29.97</v>
      </c>
      <c r="Q70" s="19">
        <v>13.15</v>
      </c>
      <c r="R70" s="19">
        <v>22.06</v>
      </c>
      <c r="S70" s="19">
        <v>25.7</v>
      </c>
      <c r="T70" s="19">
        <v>21.94</v>
      </c>
      <c r="U70" s="19">
        <v>13.63</v>
      </c>
      <c r="V70" s="22">
        <v>-5.46</v>
      </c>
    </row>
    <row r="71" ht="15.0" customHeight="1">
      <c r="A71" s="14" t="s">
        <v>118</v>
      </c>
      <c r="B71" s="15">
        <v>333.56</v>
      </c>
      <c r="C71" s="15">
        <v>265.87</v>
      </c>
      <c r="D71" s="15">
        <v>218.45</v>
      </c>
      <c r="E71" s="15">
        <v>178.38</v>
      </c>
      <c r="F71" s="15">
        <v>135.18</v>
      </c>
      <c r="G71" s="15">
        <v>104.57</v>
      </c>
      <c r="H71" s="15">
        <v>111.46</v>
      </c>
      <c r="I71" s="19">
        <v>83.72</v>
      </c>
      <c r="J71" s="19">
        <v>85.73</v>
      </c>
      <c r="K71" s="19">
        <v>73.39</v>
      </c>
      <c r="L71" s="19">
        <v>59.5</v>
      </c>
      <c r="M71" s="19">
        <v>52.39</v>
      </c>
      <c r="N71" s="19">
        <v>38.87</v>
      </c>
      <c r="O71" s="19">
        <v>34.3</v>
      </c>
      <c r="P71" s="19">
        <v>23.12</v>
      </c>
      <c r="Q71" s="19">
        <v>11.51</v>
      </c>
      <c r="R71" s="19">
        <v>16.97</v>
      </c>
      <c r="S71" s="19">
        <v>20.56</v>
      </c>
      <c r="T71" s="19">
        <v>19.31</v>
      </c>
      <c r="U71" s="19">
        <v>6.81</v>
      </c>
      <c r="V71" s="19">
        <v>4.55</v>
      </c>
    </row>
    <row r="72" ht="15.0" customHeight="1">
      <c r="A72" s="14" t="s">
        <v>119</v>
      </c>
      <c r="B72" s="19">
        <v>10.23</v>
      </c>
      <c r="C72" s="22">
        <v>-2.01</v>
      </c>
      <c r="D72" s="19">
        <v>1.92</v>
      </c>
      <c r="E72" s="22">
        <v>-0.99</v>
      </c>
      <c r="F72" s="19">
        <v>2.06</v>
      </c>
      <c r="G72" s="22">
        <v>-1.88</v>
      </c>
      <c r="H72" s="18">
        <v>0.0</v>
      </c>
      <c r="I72" s="22">
        <v>-1.95</v>
      </c>
      <c r="J72" s="22">
        <v>-1.93</v>
      </c>
      <c r="K72" s="22">
        <v>-1.96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</row>
    <row r="73" ht="15.0" customHeight="1">
      <c r="A73" s="14" t="s">
        <v>120</v>
      </c>
      <c r="B73" s="15">
        <v>323.33</v>
      </c>
      <c r="C73" s="15">
        <v>267.88</v>
      </c>
      <c r="D73" s="15">
        <v>216.54</v>
      </c>
      <c r="E73" s="15">
        <v>179.37</v>
      </c>
      <c r="F73" s="15">
        <v>133.11</v>
      </c>
      <c r="G73" s="15">
        <v>106.45</v>
      </c>
      <c r="H73" s="15">
        <v>111.46</v>
      </c>
      <c r="I73" s="19">
        <v>85.67</v>
      </c>
      <c r="J73" s="19">
        <v>87.65</v>
      </c>
      <c r="K73" s="19">
        <v>75.35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</row>
    <row r="74" ht="15.0" customHeight="1">
      <c r="A74" s="14" t="s">
        <v>121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>
        <v>0.0</v>
      </c>
      <c r="P74" s="22">
        <v>-0.86</v>
      </c>
      <c r="Q74" s="22">
        <v>-0.82</v>
      </c>
      <c r="R74" s="19">
        <v>1.7</v>
      </c>
      <c r="S74" s="22">
        <v>-1.71</v>
      </c>
      <c r="T74" s="18">
        <v>0.0</v>
      </c>
      <c r="U74" s="22">
        <v>-0.85</v>
      </c>
      <c r="V74" s="19">
        <v>0.91</v>
      </c>
    </row>
    <row r="75" ht="15.0" customHeight="1">
      <c r="A75" s="14" t="s">
        <v>122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9">
        <v>34.3</v>
      </c>
      <c r="P75" s="19">
        <v>23.98</v>
      </c>
      <c r="Q75" s="22">
        <v>-10.68</v>
      </c>
      <c r="R75" s="19">
        <v>15.27</v>
      </c>
      <c r="S75" s="19">
        <v>22.27</v>
      </c>
      <c r="T75" s="19">
        <v>19.31</v>
      </c>
      <c r="U75" s="19">
        <v>7.66</v>
      </c>
      <c r="V75" s="19">
        <v>3.64</v>
      </c>
    </row>
    <row r="76" ht="15.0" customHeight="1">
      <c r="A76" s="14" t="s">
        <v>123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22">
        <v>-0.82</v>
      </c>
      <c r="R76" s="18"/>
      <c r="S76" s="18"/>
      <c r="T76" s="18"/>
      <c r="U76" s="18"/>
      <c r="V76" s="18"/>
    </row>
    <row r="77" ht="15.0" customHeight="1">
      <c r="A77" s="14" t="s">
        <v>124</v>
      </c>
      <c r="B77" s="18"/>
      <c r="C77" s="18"/>
      <c r="D77" s="18"/>
      <c r="E77" s="18"/>
      <c r="F77" s="18"/>
      <c r="G77" s="18"/>
      <c r="H77" s="19">
        <v>75.24</v>
      </c>
      <c r="I77" s="19">
        <v>62.3</v>
      </c>
      <c r="J77" s="19">
        <v>61.65</v>
      </c>
      <c r="K77" s="19">
        <v>54.8</v>
      </c>
      <c r="L77" s="19">
        <v>46.69</v>
      </c>
      <c r="M77" s="19">
        <v>42.28</v>
      </c>
      <c r="N77" s="19">
        <v>35.42</v>
      </c>
      <c r="O77" s="18"/>
      <c r="P77" s="19">
        <v>29.12</v>
      </c>
      <c r="Q77" s="19">
        <v>23.83</v>
      </c>
      <c r="R77" s="19">
        <v>28.0</v>
      </c>
      <c r="S77" s="19">
        <v>31.69</v>
      </c>
      <c r="T77" s="19">
        <v>29.84</v>
      </c>
      <c r="U77" s="19">
        <v>27.25</v>
      </c>
      <c r="V77" s="19">
        <v>23.65</v>
      </c>
    </row>
    <row r="78" ht="15.0" customHeight="1">
      <c r="A78" s="14" t="s">
        <v>125</v>
      </c>
      <c r="B78" s="22">
        <v>-48.09</v>
      </c>
      <c r="C78" s="22">
        <v>-25.08</v>
      </c>
      <c r="D78" s="22">
        <v>-17.25</v>
      </c>
      <c r="E78" s="22">
        <v>-11.83</v>
      </c>
      <c r="F78" s="22">
        <v>-17.54</v>
      </c>
      <c r="G78" s="22">
        <v>-16.01</v>
      </c>
      <c r="H78" s="22">
        <v>-28.79</v>
      </c>
      <c r="I78" s="22">
        <v>-13.63</v>
      </c>
      <c r="J78" s="22">
        <v>-11.56</v>
      </c>
      <c r="K78" s="22">
        <v>-8.81</v>
      </c>
      <c r="L78" s="22">
        <v>-2.75</v>
      </c>
      <c r="M78" s="22">
        <v>-3.68</v>
      </c>
      <c r="N78" s="22">
        <v>-3.46</v>
      </c>
      <c r="O78" s="19">
        <v>4.29</v>
      </c>
      <c r="P78" s="19">
        <v>6.85</v>
      </c>
      <c r="Q78" s="19">
        <v>1.64</v>
      </c>
      <c r="R78" s="19">
        <v>5.09</v>
      </c>
      <c r="S78" s="19">
        <v>5.14</v>
      </c>
      <c r="T78" s="19">
        <v>2.63</v>
      </c>
      <c r="U78" s="19">
        <v>6.81</v>
      </c>
      <c r="V78" s="22">
        <v>-10.01</v>
      </c>
    </row>
    <row r="79" ht="15.0" customHeight="1">
      <c r="A79" s="14" t="s">
        <v>126</v>
      </c>
      <c r="B79" s="22">
        <v>-48.09</v>
      </c>
      <c r="C79" s="22">
        <v>-25.08</v>
      </c>
      <c r="D79" s="22">
        <v>-17.25</v>
      </c>
      <c r="E79" s="22">
        <v>-11.83</v>
      </c>
      <c r="F79" s="22">
        <v>-17.54</v>
      </c>
      <c r="G79" s="22">
        <v>-16.01</v>
      </c>
      <c r="H79" s="22">
        <v>-28.79</v>
      </c>
      <c r="I79" s="22">
        <v>-13.63</v>
      </c>
      <c r="J79" s="22">
        <v>-11.56</v>
      </c>
      <c r="K79" s="22">
        <v>-8.81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</row>
    <row r="80" ht="15.0" customHeight="1">
      <c r="A80" s="14" t="s">
        <v>127</v>
      </c>
      <c r="B80" s="18"/>
      <c r="C80" s="22">
        <v>-1.0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</row>
    <row r="81" ht="15.0" customHeight="1">
      <c r="A81" s="16" t="s">
        <v>128</v>
      </c>
      <c r="B81" s="17">
        <v>285.47</v>
      </c>
      <c r="C81" s="17">
        <v>239.79</v>
      </c>
      <c r="D81" s="17">
        <v>201.21</v>
      </c>
      <c r="E81" s="17">
        <v>166.55</v>
      </c>
      <c r="F81" s="17">
        <v>117.63</v>
      </c>
      <c r="G81" s="23">
        <v>88.55</v>
      </c>
      <c r="H81" s="23">
        <v>82.67</v>
      </c>
      <c r="I81" s="23">
        <v>70.09</v>
      </c>
      <c r="J81" s="23">
        <v>74.17</v>
      </c>
      <c r="K81" s="23">
        <v>64.58</v>
      </c>
      <c r="L81" s="23">
        <v>56.76</v>
      </c>
      <c r="M81" s="23">
        <v>48.71</v>
      </c>
      <c r="N81" s="23">
        <v>35.42</v>
      </c>
      <c r="O81" s="23">
        <v>38.59</v>
      </c>
      <c r="P81" s="23">
        <v>29.97</v>
      </c>
      <c r="Q81" s="23">
        <v>13.15</v>
      </c>
      <c r="R81" s="23">
        <v>22.06</v>
      </c>
      <c r="S81" s="23">
        <v>25.7</v>
      </c>
      <c r="T81" s="23">
        <v>21.94</v>
      </c>
      <c r="U81" s="23">
        <v>13.63</v>
      </c>
      <c r="V81" s="25">
        <v>-5.46</v>
      </c>
    </row>
    <row r="82" ht="15.0" customHeight="1">
      <c r="A82" s="16" t="s">
        <v>129</v>
      </c>
      <c r="B82" s="17">
        <v>1042.64</v>
      </c>
      <c r="C82" s="17">
        <v>879.89</v>
      </c>
      <c r="D82" s="17">
        <v>726.26</v>
      </c>
      <c r="E82" s="17">
        <v>563.72</v>
      </c>
      <c r="F82" s="17">
        <v>400.37</v>
      </c>
      <c r="G82" s="17">
        <v>344.78</v>
      </c>
      <c r="H82" s="17">
        <v>317.67</v>
      </c>
      <c r="I82" s="17">
        <v>278.42</v>
      </c>
      <c r="J82" s="17">
        <v>263.92</v>
      </c>
      <c r="K82" s="17">
        <v>235.83</v>
      </c>
      <c r="L82" s="17">
        <v>185.84</v>
      </c>
      <c r="M82" s="17">
        <v>162.69</v>
      </c>
      <c r="N82" s="17">
        <v>137.35</v>
      </c>
      <c r="O82" s="17">
        <v>108.05</v>
      </c>
      <c r="P82" s="23">
        <v>87.35</v>
      </c>
      <c r="Q82" s="23">
        <v>34.52</v>
      </c>
      <c r="R82" s="23">
        <v>57.7</v>
      </c>
      <c r="S82" s="23">
        <v>77.94</v>
      </c>
      <c r="T82" s="23">
        <v>57.05</v>
      </c>
      <c r="U82" s="23">
        <v>33.21</v>
      </c>
      <c r="V82" s="23">
        <v>4.55</v>
      </c>
    </row>
    <row r="83" ht="15.0" customHeight="1">
      <c r="A83" s="16" t="s">
        <v>130</v>
      </c>
      <c r="B83" s="17">
        <v>1042.64</v>
      </c>
      <c r="C83" s="17">
        <v>879.89</v>
      </c>
      <c r="D83" s="17">
        <v>726.26</v>
      </c>
      <c r="E83" s="17">
        <v>563.72</v>
      </c>
      <c r="F83" s="17">
        <v>400.37</v>
      </c>
      <c r="G83" s="17">
        <v>344.78</v>
      </c>
      <c r="H83" s="17">
        <v>317.67</v>
      </c>
      <c r="I83" s="17">
        <v>278.42</v>
      </c>
      <c r="J83" s="17">
        <v>263.92</v>
      </c>
      <c r="K83" s="17">
        <v>235.83</v>
      </c>
      <c r="L83" s="17">
        <v>185.84</v>
      </c>
      <c r="M83" s="17">
        <v>162.69</v>
      </c>
      <c r="N83" s="17">
        <v>137.35</v>
      </c>
      <c r="O83" s="17">
        <v>108.05</v>
      </c>
      <c r="P83" s="23">
        <v>87.35</v>
      </c>
      <c r="Q83" s="23">
        <v>34.52</v>
      </c>
      <c r="R83" s="23">
        <v>57.7</v>
      </c>
      <c r="S83" s="23">
        <v>77.94</v>
      </c>
      <c r="T83" s="23">
        <v>57.05</v>
      </c>
      <c r="U83" s="23">
        <v>33.21</v>
      </c>
      <c r="V83" s="23">
        <v>4.55</v>
      </c>
    </row>
    <row r="84" ht="15.0" customHeight="1">
      <c r="A84" s="16" t="s">
        <v>131</v>
      </c>
      <c r="B84" s="17">
        <v>1042.64</v>
      </c>
      <c r="C84" s="17">
        <v>879.89</v>
      </c>
      <c r="D84" s="17">
        <v>726.26</v>
      </c>
      <c r="E84" s="17">
        <v>563.72</v>
      </c>
      <c r="F84" s="17">
        <v>400.37</v>
      </c>
      <c r="G84" s="17">
        <v>344.78</v>
      </c>
      <c r="H84" s="17">
        <v>317.67</v>
      </c>
      <c r="I84" s="17">
        <v>278.42</v>
      </c>
      <c r="J84" s="17">
        <v>263.92</v>
      </c>
      <c r="K84" s="17">
        <v>235.83</v>
      </c>
      <c r="L84" s="17">
        <v>185.84</v>
      </c>
      <c r="M84" s="17">
        <v>162.69</v>
      </c>
      <c r="N84" s="17">
        <v>137.35</v>
      </c>
      <c r="O84" s="17">
        <v>108.05</v>
      </c>
      <c r="P84" s="23">
        <v>87.35</v>
      </c>
      <c r="Q84" s="23">
        <v>34.52</v>
      </c>
      <c r="R84" s="23">
        <v>57.7</v>
      </c>
      <c r="S84" s="23">
        <v>77.94</v>
      </c>
      <c r="T84" s="23">
        <v>57.05</v>
      </c>
      <c r="U84" s="23">
        <v>33.21</v>
      </c>
      <c r="V84" s="23">
        <v>4.55</v>
      </c>
    </row>
    <row r="85" ht="15.0" customHeight="1">
      <c r="A85" s="16" t="s">
        <v>132</v>
      </c>
      <c r="B85" s="17">
        <v>1042.64</v>
      </c>
      <c r="C85" s="17">
        <v>879.89</v>
      </c>
      <c r="D85" s="17">
        <v>726.26</v>
      </c>
      <c r="E85" s="17">
        <v>563.72</v>
      </c>
      <c r="F85" s="17">
        <v>400.37</v>
      </c>
      <c r="G85" s="17">
        <v>344.78</v>
      </c>
      <c r="H85" s="17">
        <v>317.67</v>
      </c>
      <c r="I85" s="17">
        <v>278.42</v>
      </c>
      <c r="J85" s="17">
        <v>263.92</v>
      </c>
      <c r="K85" s="17">
        <v>235.83</v>
      </c>
      <c r="L85" s="17">
        <v>185.84</v>
      </c>
      <c r="M85" s="17">
        <v>162.69</v>
      </c>
      <c r="N85" s="17">
        <v>137.35</v>
      </c>
      <c r="O85" s="17">
        <v>108.05</v>
      </c>
      <c r="P85" s="23">
        <v>87.35</v>
      </c>
      <c r="Q85" s="23">
        <v>34.52</v>
      </c>
      <c r="R85" s="23">
        <v>57.7</v>
      </c>
      <c r="S85" s="23">
        <v>77.94</v>
      </c>
      <c r="T85" s="23">
        <v>57.05</v>
      </c>
      <c r="U85" s="23">
        <v>33.21</v>
      </c>
      <c r="V85" s="23">
        <v>4.55</v>
      </c>
    </row>
    <row r="86" ht="15.0" customHeight="1">
      <c r="A86" s="16" t="s">
        <v>129</v>
      </c>
      <c r="B86" s="17">
        <v>1042.64</v>
      </c>
      <c r="C86" s="17">
        <v>879.89</v>
      </c>
      <c r="D86" s="17">
        <v>726.26</v>
      </c>
      <c r="E86" s="17">
        <v>563.72</v>
      </c>
      <c r="F86" s="17">
        <v>400.37</v>
      </c>
      <c r="G86" s="17">
        <v>344.78</v>
      </c>
      <c r="H86" s="17">
        <v>317.67</v>
      </c>
      <c r="I86" s="17">
        <v>278.42</v>
      </c>
      <c r="J86" s="17">
        <v>263.92</v>
      </c>
      <c r="K86" s="17">
        <v>235.83</v>
      </c>
      <c r="L86" s="17">
        <v>185.84</v>
      </c>
      <c r="M86" s="17">
        <v>162.69</v>
      </c>
      <c r="N86" s="17">
        <v>137.35</v>
      </c>
      <c r="O86" s="17">
        <v>108.05</v>
      </c>
      <c r="P86" s="23">
        <v>87.35</v>
      </c>
      <c r="Q86" s="23">
        <v>34.52</v>
      </c>
      <c r="R86" s="23">
        <v>57.7</v>
      </c>
      <c r="S86" s="23">
        <v>77.94</v>
      </c>
      <c r="T86" s="23">
        <v>57.05</v>
      </c>
      <c r="U86" s="23">
        <v>33.21</v>
      </c>
      <c r="V86" s="23">
        <v>4.55</v>
      </c>
    </row>
    <row r="87" ht="15.0" customHeight="1">
      <c r="A87" s="14" t="s">
        <v>133</v>
      </c>
      <c r="B87" s="15">
        <v>1042.64</v>
      </c>
      <c r="C87" s="15">
        <v>879.89</v>
      </c>
      <c r="D87" s="15">
        <v>726.26</v>
      </c>
      <c r="E87" s="15">
        <v>563.72</v>
      </c>
      <c r="F87" s="15">
        <v>400.37</v>
      </c>
      <c r="G87" s="15">
        <v>344.78</v>
      </c>
      <c r="H87" s="15">
        <v>317.67</v>
      </c>
      <c r="I87" s="15">
        <v>278.42</v>
      </c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</row>
    <row r="88" ht="15.0" customHeight="1">
      <c r="A88" s="14" t="s">
        <v>134</v>
      </c>
      <c r="B88" s="21">
        <v>-166.78</v>
      </c>
      <c r="C88" s="19">
        <v>37.12</v>
      </c>
      <c r="D88" s="19">
        <v>66.11</v>
      </c>
      <c r="E88" s="19">
        <v>39.42</v>
      </c>
      <c r="F88" s="22">
        <v>-52.63</v>
      </c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</row>
    <row r="89" ht="15.0" customHeight="1">
      <c r="A89" s="14" t="s">
        <v>135</v>
      </c>
      <c r="B89" s="18"/>
      <c r="C89" s="18"/>
      <c r="D89" s="18"/>
      <c r="E89" s="18"/>
      <c r="F89" s="18"/>
      <c r="G89" s="22">
        <v>-3.77</v>
      </c>
      <c r="H89" s="19">
        <v>6.5</v>
      </c>
      <c r="I89" s="22">
        <v>-8.76</v>
      </c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</row>
    <row r="90" ht="15.0" customHeight="1">
      <c r="A90" s="14" t="s">
        <v>136</v>
      </c>
      <c r="B90" s="19">
        <v>3.07</v>
      </c>
      <c r="C90" s="22">
        <v>-7.02</v>
      </c>
      <c r="D90" s="19">
        <v>12.46</v>
      </c>
      <c r="E90" s="19">
        <v>18.72</v>
      </c>
      <c r="F90" s="22">
        <v>-2.06</v>
      </c>
      <c r="G90" s="22">
        <v>-1.88</v>
      </c>
      <c r="H90" s="22">
        <v>-9.29</v>
      </c>
      <c r="I90" s="22">
        <v>-4.87</v>
      </c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</row>
    <row r="91" ht="15.0" customHeight="1">
      <c r="A91" s="14" t="s">
        <v>137</v>
      </c>
      <c r="B91" s="19">
        <v>12.28</v>
      </c>
      <c r="C91" s="22">
        <v>-4.01</v>
      </c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</row>
    <row r="92" ht="15.0" customHeight="1">
      <c r="A92" s="14" t="s">
        <v>138</v>
      </c>
      <c r="B92" s="18"/>
      <c r="C92" s="18"/>
      <c r="D92" s="19">
        <v>5.75</v>
      </c>
      <c r="E92" s="19">
        <v>11.83</v>
      </c>
      <c r="F92" s="22">
        <v>-18.57</v>
      </c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</row>
    <row r="93" ht="15.0" customHeight="1">
      <c r="A93" s="14" t="s">
        <v>139</v>
      </c>
      <c r="B93" s="22">
        <v>-1.02</v>
      </c>
      <c r="C93" s="19">
        <v>1.0</v>
      </c>
      <c r="D93" s="22">
        <v>-1.92</v>
      </c>
      <c r="E93" s="22">
        <v>-3.94</v>
      </c>
      <c r="F93" s="18">
        <v>0.0</v>
      </c>
      <c r="G93" s="18">
        <v>0.0</v>
      </c>
      <c r="H93" s="19">
        <v>1.86</v>
      </c>
      <c r="I93" s="19">
        <v>0.97</v>
      </c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</row>
    <row r="94" ht="15.0" customHeight="1">
      <c r="A94" s="16" t="s">
        <v>140</v>
      </c>
      <c r="B94" s="24">
        <v>-152.46</v>
      </c>
      <c r="C94" s="23">
        <v>27.09</v>
      </c>
      <c r="D94" s="23">
        <v>82.4</v>
      </c>
      <c r="E94" s="23">
        <v>66.03</v>
      </c>
      <c r="F94" s="25">
        <v>-73.26</v>
      </c>
      <c r="G94" s="25">
        <v>-5.65</v>
      </c>
      <c r="H94" s="25">
        <v>-0.93</v>
      </c>
      <c r="I94" s="25">
        <v>-12.66</v>
      </c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ht="15.0" customHeight="1">
      <c r="A95" s="16" t="s">
        <v>141</v>
      </c>
      <c r="B95" s="17">
        <v>890.19</v>
      </c>
      <c r="C95" s="17">
        <v>906.98</v>
      </c>
      <c r="D95" s="17">
        <v>808.65</v>
      </c>
      <c r="E95" s="17">
        <v>629.75</v>
      </c>
      <c r="F95" s="17">
        <v>327.11</v>
      </c>
      <c r="G95" s="17">
        <v>339.13</v>
      </c>
      <c r="H95" s="17">
        <v>316.74</v>
      </c>
      <c r="I95" s="17">
        <v>265.76</v>
      </c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</row>
    <row r="96" ht="15.0" customHeight="1">
      <c r="A96" s="14" t="s">
        <v>142</v>
      </c>
      <c r="B96" s="15">
        <v>206.05</v>
      </c>
      <c r="C96" s="15">
        <v>205.96</v>
      </c>
      <c r="D96" s="15">
        <v>203.44</v>
      </c>
      <c r="E96" s="15">
        <v>203.55</v>
      </c>
      <c r="F96" s="15">
        <v>203.31</v>
      </c>
      <c r="G96" s="15">
        <v>203.15</v>
      </c>
      <c r="H96" s="15">
        <v>203.05</v>
      </c>
      <c r="I96" s="15">
        <v>203.61</v>
      </c>
      <c r="J96" s="15">
        <v>203.83</v>
      </c>
      <c r="K96" s="15">
        <v>203.67</v>
      </c>
      <c r="L96" s="15">
        <v>203.16</v>
      </c>
      <c r="M96" s="15">
        <v>202.9</v>
      </c>
      <c r="N96" s="15">
        <v>201.84</v>
      </c>
      <c r="O96" s="15">
        <v>200.18</v>
      </c>
      <c r="P96" s="15">
        <v>198.42</v>
      </c>
      <c r="Q96" s="15">
        <v>197.81</v>
      </c>
      <c r="R96" s="15">
        <v>200.59</v>
      </c>
      <c r="S96" s="15">
        <v>208.91</v>
      </c>
      <c r="T96" s="15">
        <v>213.11</v>
      </c>
      <c r="U96" s="15">
        <v>215.31</v>
      </c>
      <c r="V96" s="15">
        <v>216.71</v>
      </c>
    </row>
    <row r="97" ht="15.0" customHeight="1">
      <c r="A97" s="14" t="s">
        <v>143</v>
      </c>
      <c r="B97" s="19">
        <v>5.06</v>
      </c>
      <c r="C97" s="19">
        <v>4.27</v>
      </c>
      <c r="D97" s="19">
        <v>3.55</v>
      </c>
      <c r="E97" s="19">
        <v>2.77</v>
      </c>
      <c r="F97" s="19">
        <v>1.97</v>
      </c>
      <c r="G97" s="19">
        <v>1.7</v>
      </c>
      <c r="H97" s="19">
        <v>1.56</v>
      </c>
      <c r="I97" s="19">
        <v>1.37</v>
      </c>
      <c r="J97" s="19">
        <v>1.29</v>
      </c>
      <c r="K97" s="19">
        <v>1.16</v>
      </c>
      <c r="L97" s="19">
        <v>0.91</v>
      </c>
      <c r="M97" s="19">
        <v>0.8</v>
      </c>
      <c r="N97" s="19">
        <v>0.68</v>
      </c>
      <c r="O97" s="19">
        <v>0.54</v>
      </c>
      <c r="P97" s="19">
        <v>0.44</v>
      </c>
      <c r="Q97" s="19">
        <v>0.17</v>
      </c>
      <c r="R97" s="19">
        <v>0.29</v>
      </c>
      <c r="S97" s="19">
        <v>0.37</v>
      </c>
      <c r="T97" s="19">
        <v>0.27</v>
      </c>
      <c r="U97" s="19">
        <v>0.15</v>
      </c>
      <c r="V97" s="19">
        <v>0.02</v>
      </c>
    </row>
    <row r="98" ht="15.0" customHeight="1">
      <c r="A98" s="14" t="s">
        <v>144</v>
      </c>
      <c r="B98" s="19">
        <v>5.06</v>
      </c>
      <c r="C98" s="19">
        <v>4.27</v>
      </c>
      <c r="D98" s="19">
        <v>3.55</v>
      </c>
      <c r="E98" s="19">
        <v>2.77</v>
      </c>
      <c r="F98" s="19">
        <v>1.97</v>
      </c>
      <c r="G98" s="19">
        <v>1.7</v>
      </c>
      <c r="H98" s="19">
        <v>1.56</v>
      </c>
      <c r="I98" s="19">
        <v>1.37</v>
      </c>
      <c r="J98" s="19">
        <v>1.29</v>
      </c>
      <c r="K98" s="19">
        <v>1.16</v>
      </c>
      <c r="L98" s="19">
        <v>0.91</v>
      </c>
      <c r="M98" s="19">
        <v>0.8</v>
      </c>
      <c r="N98" s="19">
        <v>0.68</v>
      </c>
      <c r="O98" s="19">
        <v>0.54</v>
      </c>
      <c r="P98" s="19">
        <v>0.44</v>
      </c>
      <c r="Q98" s="19">
        <v>0.17</v>
      </c>
      <c r="R98" s="19">
        <v>0.29</v>
      </c>
      <c r="S98" s="19">
        <v>0.37</v>
      </c>
      <c r="T98" s="19">
        <v>0.27</v>
      </c>
      <c r="U98" s="19">
        <v>0.15</v>
      </c>
      <c r="V98" s="19">
        <v>0.02</v>
      </c>
    </row>
    <row r="99" ht="15.0" customHeight="1">
      <c r="A99" s="14" t="s">
        <v>145</v>
      </c>
      <c r="B99" s="15">
        <v>1042.64</v>
      </c>
      <c r="C99" s="15">
        <v>879.89</v>
      </c>
      <c r="D99" s="15">
        <v>726.26</v>
      </c>
      <c r="E99" s="15">
        <v>563.72</v>
      </c>
      <c r="F99" s="15">
        <v>400.37</v>
      </c>
      <c r="G99" s="15">
        <v>344.78</v>
      </c>
      <c r="H99" s="15">
        <v>317.67</v>
      </c>
      <c r="I99" s="15">
        <v>278.42</v>
      </c>
      <c r="J99" s="15">
        <v>263.92</v>
      </c>
      <c r="K99" s="15">
        <v>235.98</v>
      </c>
      <c r="L99" s="15">
        <v>185.84</v>
      </c>
      <c r="M99" s="15">
        <v>162.7</v>
      </c>
      <c r="N99" s="15">
        <v>137.42</v>
      </c>
      <c r="O99" s="15">
        <v>108.05</v>
      </c>
      <c r="P99" s="19">
        <v>87.35</v>
      </c>
      <c r="Q99" s="19">
        <v>34.52</v>
      </c>
      <c r="R99" s="19">
        <v>57.7</v>
      </c>
      <c r="S99" s="19">
        <v>77.94</v>
      </c>
      <c r="T99" s="19">
        <v>57.05</v>
      </c>
      <c r="U99" s="19">
        <v>33.21</v>
      </c>
      <c r="V99" s="19">
        <v>4.55</v>
      </c>
    </row>
    <row r="100" ht="15.0" customHeight="1">
      <c r="A100" s="14" t="s">
        <v>146</v>
      </c>
      <c r="B100" s="15">
        <v>206.55</v>
      </c>
      <c r="C100" s="15">
        <v>206.23</v>
      </c>
      <c r="D100" s="15">
        <v>204.72</v>
      </c>
      <c r="E100" s="15">
        <v>204.1</v>
      </c>
      <c r="F100" s="15">
        <v>203.67</v>
      </c>
      <c r="G100" s="15">
        <v>203.62</v>
      </c>
      <c r="H100" s="15">
        <v>203.05</v>
      </c>
      <c r="I100" s="15">
        <v>203.77</v>
      </c>
      <c r="J100" s="15">
        <v>204.29</v>
      </c>
      <c r="K100" s="15">
        <v>204.37</v>
      </c>
      <c r="L100" s="15">
        <v>203.9</v>
      </c>
      <c r="M100" s="15">
        <v>203.99</v>
      </c>
      <c r="N100" s="15">
        <v>202.51</v>
      </c>
      <c r="O100" s="15">
        <v>201.53</v>
      </c>
      <c r="P100" s="15">
        <v>199.2</v>
      </c>
      <c r="Q100" s="15">
        <v>197.81</v>
      </c>
      <c r="R100" s="15">
        <v>200.59</v>
      </c>
      <c r="S100" s="15">
        <v>208.91</v>
      </c>
      <c r="T100" s="15">
        <v>213.11</v>
      </c>
      <c r="U100" s="15">
        <v>215.31</v>
      </c>
      <c r="V100" s="15">
        <v>216.71</v>
      </c>
    </row>
    <row r="101" ht="15.0" customHeight="1">
      <c r="A101" s="14" t="s">
        <v>147</v>
      </c>
      <c r="B101" s="19">
        <v>5.04</v>
      </c>
      <c r="C101" s="19">
        <v>4.26</v>
      </c>
      <c r="D101" s="19">
        <v>3.55</v>
      </c>
      <c r="E101" s="19">
        <v>2.76</v>
      </c>
      <c r="F101" s="19">
        <v>1.97</v>
      </c>
      <c r="G101" s="19">
        <v>1.69</v>
      </c>
      <c r="H101" s="19">
        <v>1.56</v>
      </c>
      <c r="I101" s="19">
        <v>1.37</v>
      </c>
      <c r="J101" s="19">
        <v>1.29</v>
      </c>
      <c r="K101" s="19">
        <v>1.15</v>
      </c>
      <c r="L101" s="19">
        <v>0.91</v>
      </c>
      <c r="M101" s="19">
        <v>0.8</v>
      </c>
      <c r="N101" s="19">
        <v>0.68</v>
      </c>
      <c r="O101" s="19">
        <v>0.54</v>
      </c>
      <c r="P101" s="19">
        <v>0.44</v>
      </c>
      <c r="Q101" s="19">
        <v>0.17</v>
      </c>
      <c r="R101" s="19">
        <v>0.29</v>
      </c>
      <c r="S101" s="19">
        <v>0.37</v>
      </c>
      <c r="T101" s="19">
        <v>0.27</v>
      </c>
      <c r="U101" s="19">
        <v>0.15</v>
      </c>
      <c r="V101" s="19">
        <v>0.02</v>
      </c>
    </row>
    <row r="102" ht="15.0" customHeight="1">
      <c r="A102" s="14" t="s">
        <v>148</v>
      </c>
      <c r="B102" s="19">
        <v>5.04</v>
      </c>
      <c r="C102" s="19">
        <v>4.26</v>
      </c>
      <c r="D102" s="19">
        <v>3.55</v>
      </c>
      <c r="E102" s="19">
        <v>2.76</v>
      </c>
      <c r="F102" s="19">
        <v>1.97</v>
      </c>
      <c r="G102" s="19">
        <v>1.69</v>
      </c>
      <c r="H102" s="19">
        <v>1.56</v>
      </c>
      <c r="I102" s="19">
        <v>1.37</v>
      </c>
      <c r="J102" s="19">
        <v>1.29</v>
      </c>
      <c r="K102" s="19">
        <v>1.15</v>
      </c>
      <c r="L102" s="19">
        <v>0.91</v>
      </c>
      <c r="M102" s="19">
        <v>0.8</v>
      </c>
      <c r="N102" s="19">
        <v>0.68</v>
      </c>
      <c r="O102" s="19">
        <v>0.54</v>
      </c>
      <c r="P102" s="19">
        <v>0.44</v>
      </c>
      <c r="Q102" s="19">
        <v>0.17</v>
      </c>
      <c r="R102" s="19">
        <v>0.29</v>
      </c>
      <c r="S102" s="19">
        <v>0.37</v>
      </c>
      <c r="T102" s="19">
        <v>0.27</v>
      </c>
      <c r="U102" s="19">
        <v>0.15</v>
      </c>
      <c r="V102" s="19">
        <v>0.02</v>
      </c>
    </row>
    <row r="103" ht="15.0" customHeight="1">
      <c r="A103" s="14" t="s">
        <v>149</v>
      </c>
      <c r="B103" s="18"/>
      <c r="C103" s="18"/>
      <c r="D103" s="18"/>
      <c r="E103" s="18"/>
      <c r="F103" s="18">
        <v>0.0</v>
      </c>
      <c r="G103" s="18"/>
      <c r="H103" s="18"/>
      <c r="I103" s="18">
        <v>0.0</v>
      </c>
      <c r="J103" s="18">
        <v>0.0</v>
      </c>
      <c r="K103" s="19">
        <v>0.15</v>
      </c>
      <c r="L103" s="18">
        <v>0.0</v>
      </c>
      <c r="M103" s="19">
        <v>0.01</v>
      </c>
      <c r="N103" s="19">
        <v>0.07</v>
      </c>
      <c r="O103" s="18"/>
      <c r="P103" s="18"/>
      <c r="Q103" s="18"/>
      <c r="R103" s="18"/>
      <c r="S103" s="18"/>
      <c r="T103" s="18"/>
      <c r="U103" s="18"/>
      <c r="V103" s="18"/>
    </row>
    <row r="104" ht="15.0" customHeight="1">
      <c r="A104" s="14" t="s">
        <v>150</v>
      </c>
      <c r="B104" s="15">
        <v>1042.64</v>
      </c>
      <c r="C104" s="15">
        <v>879.89</v>
      </c>
      <c r="D104" s="15">
        <v>726.26</v>
      </c>
      <c r="E104" s="15">
        <v>563.72</v>
      </c>
      <c r="F104" s="15">
        <v>400.37</v>
      </c>
      <c r="G104" s="15">
        <v>344.78</v>
      </c>
      <c r="H104" s="15">
        <v>317.67</v>
      </c>
      <c r="I104" s="15">
        <v>278.42</v>
      </c>
      <c r="J104" s="15">
        <v>263.92</v>
      </c>
      <c r="K104" s="15">
        <v>235.98</v>
      </c>
      <c r="L104" s="15">
        <v>185.84</v>
      </c>
      <c r="M104" s="15">
        <v>162.7</v>
      </c>
      <c r="N104" s="15">
        <v>137.42</v>
      </c>
      <c r="O104" s="15">
        <v>108.05</v>
      </c>
      <c r="P104" s="19">
        <v>87.35</v>
      </c>
      <c r="Q104" s="19">
        <v>34.52</v>
      </c>
      <c r="R104" s="19">
        <v>57.7</v>
      </c>
      <c r="S104" s="19">
        <v>77.94</v>
      </c>
      <c r="T104" s="19">
        <v>57.05</v>
      </c>
      <c r="U104" s="19">
        <v>33.21</v>
      </c>
      <c r="V104" s="19">
        <v>4.55</v>
      </c>
    </row>
    <row r="105" ht="15.0" customHeight="1">
      <c r="A105" s="14" t="s">
        <v>151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9">
        <v>11.15</v>
      </c>
      <c r="P105" s="19">
        <v>7.71</v>
      </c>
      <c r="Q105" s="19">
        <v>5.75</v>
      </c>
      <c r="R105" s="19">
        <v>10.18</v>
      </c>
      <c r="S105" s="19">
        <v>11.99</v>
      </c>
      <c r="T105" s="19">
        <v>9.66</v>
      </c>
      <c r="U105" s="18"/>
      <c r="V105" s="18"/>
    </row>
    <row r="106" ht="15.0" customHeight="1">
      <c r="A106" s="14" t="s">
        <v>152</v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9">
        <v>18.14</v>
      </c>
      <c r="O106" s="19">
        <v>16.29</v>
      </c>
      <c r="P106" s="19">
        <v>14.56</v>
      </c>
      <c r="Q106" s="19">
        <v>11.51</v>
      </c>
      <c r="R106" s="19">
        <v>12.73</v>
      </c>
      <c r="S106" s="19">
        <v>12.85</v>
      </c>
      <c r="T106" s="19">
        <v>12.29</v>
      </c>
      <c r="U106" s="19">
        <v>11.07</v>
      </c>
      <c r="V106" s="19">
        <v>10.01</v>
      </c>
    </row>
    <row r="107" ht="15.0" customHeight="1">
      <c r="A107" s="14" t="s">
        <v>153</v>
      </c>
      <c r="B107" s="18"/>
      <c r="C107" s="18"/>
      <c r="D107" s="18"/>
      <c r="E107" s="18"/>
      <c r="F107" s="18"/>
      <c r="G107" s="18"/>
      <c r="H107" s="18"/>
      <c r="I107" s="18"/>
      <c r="J107" s="19">
        <v>55.87</v>
      </c>
      <c r="K107" s="19">
        <v>46.97</v>
      </c>
      <c r="L107" s="19">
        <v>24.72</v>
      </c>
      <c r="M107" s="19">
        <v>19.3</v>
      </c>
      <c r="N107" s="19">
        <v>15.55</v>
      </c>
      <c r="O107" s="19">
        <v>13.72</v>
      </c>
      <c r="P107" s="19">
        <v>10.28</v>
      </c>
      <c r="Q107" s="19">
        <v>9.04</v>
      </c>
      <c r="R107" s="19">
        <v>8.48</v>
      </c>
      <c r="S107" s="19">
        <v>6.85</v>
      </c>
      <c r="T107" s="19">
        <v>6.14</v>
      </c>
      <c r="U107" s="19">
        <v>1.7</v>
      </c>
      <c r="V107" s="19">
        <v>7.28</v>
      </c>
    </row>
    <row r="108" ht="15.0" customHeight="1">
      <c r="A108" s="14" t="s">
        <v>154</v>
      </c>
      <c r="B108" s="15">
        <v>238.41</v>
      </c>
      <c r="C108" s="15">
        <v>199.66</v>
      </c>
      <c r="D108" s="15">
        <v>153.3</v>
      </c>
      <c r="E108" s="15">
        <v>135.02</v>
      </c>
      <c r="F108" s="15">
        <v>108.35</v>
      </c>
      <c r="G108" s="19">
        <v>92.32</v>
      </c>
      <c r="H108" s="19">
        <v>76.17</v>
      </c>
      <c r="I108" s="19">
        <v>68.14</v>
      </c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</row>
    <row r="109" ht="15.0" customHeight="1">
      <c r="A109" s="14" t="s">
        <v>155</v>
      </c>
      <c r="B109" s="15">
        <v>122.78</v>
      </c>
      <c r="C109" s="15">
        <v>101.33</v>
      </c>
      <c r="D109" s="19">
        <v>88.15</v>
      </c>
      <c r="E109" s="19">
        <v>65.04</v>
      </c>
      <c r="F109" s="19">
        <v>52.63</v>
      </c>
      <c r="G109" s="19">
        <v>43.33</v>
      </c>
      <c r="H109" s="19">
        <v>39.01</v>
      </c>
      <c r="I109" s="19">
        <v>36.99</v>
      </c>
      <c r="J109" s="19">
        <v>31.79</v>
      </c>
      <c r="K109" s="19">
        <v>28.38</v>
      </c>
      <c r="L109" s="19">
        <v>21.97</v>
      </c>
      <c r="M109" s="18"/>
      <c r="N109" s="18"/>
      <c r="O109" s="18"/>
      <c r="P109" s="18"/>
      <c r="Q109" s="18"/>
      <c r="R109" s="18"/>
      <c r="S109" s="18"/>
      <c r="T109" s="18"/>
      <c r="U109" s="18"/>
      <c r="V109" s="18"/>
    </row>
    <row r="110" ht="15.0" customHeight="1">
      <c r="A110" s="14" t="s">
        <v>156</v>
      </c>
      <c r="B110" s="18"/>
      <c r="C110" s="18"/>
      <c r="D110" s="18"/>
      <c r="E110" s="18"/>
      <c r="F110" s="18"/>
      <c r="G110" s="18"/>
      <c r="H110" s="18"/>
      <c r="I110" s="18"/>
      <c r="J110" s="19">
        <v>87.65</v>
      </c>
      <c r="K110" s="19">
        <v>75.35</v>
      </c>
      <c r="L110" s="19">
        <v>46.69</v>
      </c>
      <c r="M110" s="19">
        <v>40.44</v>
      </c>
      <c r="N110" s="19">
        <v>33.69</v>
      </c>
      <c r="O110" s="18"/>
      <c r="P110" s="18"/>
      <c r="Q110" s="18"/>
      <c r="R110" s="18"/>
      <c r="S110" s="18"/>
      <c r="T110" s="18"/>
      <c r="U110" s="18"/>
      <c r="V110" s="18"/>
    </row>
    <row r="111" ht="15.0" customHeight="1">
      <c r="A111" s="14" t="s">
        <v>157</v>
      </c>
      <c r="B111" s="15">
        <v>180.08</v>
      </c>
      <c r="C111" s="15">
        <v>148.49</v>
      </c>
      <c r="D111" s="15">
        <v>131.26</v>
      </c>
      <c r="E111" s="15">
        <v>108.41</v>
      </c>
      <c r="F111" s="19">
        <v>91.84</v>
      </c>
      <c r="G111" s="19">
        <v>84.78</v>
      </c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</row>
    <row r="112" ht="15.0" customHeight="1">
      <c r="A112" s="14" t="s">
        <v>79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9">
        <v>18.01</v>
      </c>
      <c r="P112" s="18"/>
      <c r="Q112" s="18"/>
      <c r="R112" s="18"/>
      <c r="S112" s="18"/>
      <c r="T112" s="18"/>
      <c r="U112" s="18"/>
      <c r="V112" s="18"/>
    </row>
    <row r="113" ht="15.0" customHeight="1">
      <c r="A113" s="14" t="s">
        <v>158</v>
      </c>
      <c r="B113" s="19">
        <v>8.19</v>
      </c>
      <c r="C113" s="19">
        <v>7.02</v>
      </c>
      <c r="D113" s="19">
        <v>5.75</v>
      </c>
      <c r="E113" s="19">
        <v>4.93</v>
      </c>
      <c r="F113" s="19">
        <v>4.13</v>
      </c>
      <c r="G113" s="19">
        <v>3.77</v>
      </c>
      <c r="H113" s="19">
        <v>3.72</v>
      </c>
      <c r="I113" s="19">
        <v>2.92</v>
      </c>
      <c r="J113" s="19">
        <v>2.89</v>
      </c>
      <c r="K113" s="19">
        <v>2.94</v>
      </c>
      <c r="L113" s="19">
        <v>2.75</v>
      </c>
      <c r="M113" s="19">
        <v>2.76</v>
      </c>
      <c r="N113" s="19">
        <v>2.59</v>
      </c>
      <c r="O113" s="19">
        <v>2.57</v>
      </c>
      <c r="P113" s="19">
        <v>1.71</v>
      </c>
      <c r="Q113" s="19">
        <v>2.47</v>
      </c>
      <c r="R113" s="19">
        <v>2.55</v>
      </c>
      <c r="S113" s="19">
        <v>2.57</v>
      </c>
      <c r="T113" s="19">
        <v>3.51</v>
      </c>
      <c r="U113" s="18"/>
      <c r="V113" s="18"/>
    </row>
    <row r="114" ht="15.0" customHeight="1">
      <c r="A114" s="14" t="s">
        <v>158</v>
      </c>
      <c r="B114" s="18"/>
      <c r="C114" s="18"/>
      <c r="D114" s="18">
        <v>0.0</v>
      </c>
      <c r="E114" s="18">
        <v>0.0</v>
      </c>
      <c r="F114" s="19">
        <v>1.03</v>
      </c>
      <c r="G114" s="18">
        <v>0.0</v>
      </c>
      <c r="H114" s="19">
        <v>0.93</v>
      </c>
      <c r="I114" s="19">
        <v>0.97</v>
      </c>
      <c r="J114" s="19">
        <v>0.96</v>
      </c>
      <c r="K114" s="19">
        <v>0.98</v>
      </c>
      <c r="L114" s="18">
        <v>0.0</v>
      </c>
      <c r="M114" s="18">
        <v>0.0</v>
      </c>
      <c r="N114" s="19">
        <v>0.86</v>
      </c>
      <c r="O114" s="18"/>
      <c r="P114" s="18"/>
      <c r="Q114" s="18"/>
      <c r="R114" s="18"/>
      <c r="S114" s="18"/>
      <c r="T114" s="18"/>
      <c r="U114" s="18"/>
      <c r="V114" s="18"/>
    </row>
    <row r="115" ht="15.0" customHeight="1">
      <c r="A115" s="14" t="s">
        <v>159</v>
      </c>
      <c r="B115" s="19">
        <v>9.21</v>
      </c>
      <c r="C115" s="19">
        <v>7.02</v>
      </c>
      <c r="D115" s="19">
        <v>4.79</v>
      </c>
      <c r="E115" s="19">
        <v>1.97</v>
      </c>
      <c r="F115" s="19">
        <v>2.06</v>
      </c>
      <c r="G115" s="19">
        <v>0.94</v>
      </c>
      <c r="H115" s="19">
        <v>0.93</v>
      </c>
      <c r="I115" s="19">
        <v>0.97</v>
      </c>
      <c r="J115" s="18">
        <v>0.0</v>
      </c>
      <c r="K115" s="18">
        <v>0.0</v>
      </c>
      <c r="L115" s="18">
        <v>0.0</v>
      </c>
      <c r="M115" s="18">
        <v>0.0</v>
      </c>
      <c r="N115" s="18">
        <v>0.0</v>
      </c>
      <c r="O115" s="19">
        <v>0.86</v>
      </c>
      <c r="P115" s="18">
        <v>0.0</v>
      </c>
      <c r="Q115" s="18">
        <v>0.0</v>
      </c>
      <c r="R115" s="19">
        <v>0.85</v>
      </c>
      <c r="S115" s="19">
        <v>0.86</v>
      </c>
      <c r="T115" s="19">
        <v>2.63</v>
      </c>
      <c r="U115" s="18"/>
      <c r="V115" s="18"/>
    </row>
    <row r="116" ht="15.0" customHeight="1">
      <c r="A116" s="14" t="s">
        <v>160</v>
      </c>
      <c r="B116" s="15">
        <v>2306.3</v>
      </c>
      <c r="C116" s="15">
        <v>2051.73</v>
      </c>
      <c r="D116" s="15">
        <v>1490.84</v>
      </c>
      <c r="E116" s="15">
        <v>1216.13</v>
      </c>
      <c r="F116" s="15">
        <v>1000.93</v>
      </c>
      <c r="G116" s="15">
        <v>1083.34</v>
      </c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</row>
    <row r="117" ht="15.0" customHeight="1">
      <c r="A117" s="14" t="s">
        <v>161</v>
      </c>
      <c r="B117" s="19">
        <v>16.37</v>
      </c>
      <c r="C117" s="19">
        <v>10.03</v>
      </c>
      <c r="D117" s="19">
        <v>6.71</v>
      </c>
      <c r="E117" s="19">
        <v>5.91</v>
      </c>
      <c r="F117" s="19">
        <v>4.13</v>
      </c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</row>
    <row r="118" ht="15.0" customHeight="1">
      <c r="A118" s="14" t="s">
        <v>162</v>
      </c>
      <c r="B118" s="19">
        <v>2.05</v>
      </c>
      <c r="C118" s="19">
        <v>2.01</v>
      </c>
      <c r="D118" s="19">
        <v>1.92</v>
      </c>
      <c r="E118" s="19">
        <v>1.97</v>
      </c>
      <c r="F118" s="19">
        <v>2.06</v>
      </c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</row>
    <row r="119" ht="15.0" customHeight="1">
      <c r="A119" s="14" t="s">
        <v>163</v>
      </c>
      <c r="B119" s="19">
        <v>1.02</v>
      </c>
      <c r="C119" s="19">
        <v>1.0</v>
      </c>
      <c r="D119" s="19">
        <v>0.96</v>
      </c>
      <c r="E119" s="19">
        <v>0.99</v>
      </c>
      <c r="F119" s="19">
        <v>1.03</v>
      </c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</row>
    <row r="120" ht="15.0" customHeight="1">
      <c r="A120" s="14" t="s">
        <v>164</v>
      </c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>
        <v>0.0</v>
      </c>
      <c r="S120" s="19">
        <v>0.86</v>
      </c>
      <c r="T120" s="18">
        <v>0.0</v>
      </c>
      <c r="U120" s="18"/>
      <c r="V120" s="18"/>
    </row>
    <row r="121" ht="15.0" customHeight="1">
      <c r="A121" s="14" t="s">
        <v>165</v>
      </c>
      <c r="B121" s="19">
        <v>17.39</v>
      </c>
      <c r="C121" s="19">
        <v>14.05</v>
      </c>
      <c r="D121" s="19">
        <v>10.54</v>
      </c>
      <c r="E121" s="19">
        <v>6.9</v>
      </c>
      <c r="F121" s="19">
        <v>7.22</v>
      </c>
      <c r="G121" s="19">
        <v>4.71</v>
      </c>
      <c r="H121" s="19">
        <v>5.57</v>
      </c>
      <c r="I121" s="19">
        <v>4.87</v>
      </c>
      <c r="J121" s="19">
        <v>3.85</v>
      </c>
      <c r="K121" s="19">
        <v>3.91</v>
      </c>
      <c r="L121" s="19">
        <v>2.75</v>
      </c>
      <c r="M121" s="19">
        <v>2.76</v>
      </c>
      <c r="N121" s="19">
        <v>3.46</v>
      </c>
      <c r="O121" s="19">
        <v>3.43</v>
      </c>
      <c r="P121" s="19">
        <v>1.71</v>
      </c>
      <c r="Q121" s="19">
        <v>2.47</v>
      </c>
      <c r="R121" s="19">
        <v>3.39</v>
      </c>
      <c r="S121" s="19">
        <v>3.43</v>
      </c>
      <c r="T121" s="19">
        <v>6.14</v>
      </c>
      <c r="U121" s="18"/>
      <c r="V121" s="18"/>
    </row>
    <row r="122" ht="15.0" customHeight="1">
      <c r="A122" s="14" t="s">
        <v>166</v>
      </c>
      <c r="B122" s="18"/>
      <c r="C122" s="18"/>
      <c r="D122" s="18"/>
      <c r="E122" s="18"/>
      <c r="F122" s="18"/>
      <c r="G122" s="18"/>
      <c r="H122" s="18"/>
      <c r="I122" s="18"/>
      <c r="J122" s="19">
        <v>55.87</v>
      </c>
      <c r="K122" s="19">
        <v>46.97</v>
      </c>
      <c r="L122" s="19">
        <v>24.72</v>
      </c>
      <c r="M122" s="19">
        <v>19.3</v>
      </c>
      <c r="N122" s="19">
        <v>15.55</v>
      </c>
      <c r="O122" s="19">
        <v>13.72</v>
      </c>
      <c r="P122" s="19">
        <v>10.28</v>
      </c>
      <c r="Q122" s="19">
        <v>9.04</v>
      </c>
      <c r="R122" s="19">
        <v>8.48</v>
      </c>
      <c r="S122" s="19">
        <v>6.85</v>
      </c>
      <c r="T122" s="19">
        <v>6.14</v>
      </c>
      <c r="U122" s="19">
        <v>1.7</v>
      </c>
      <c r="V122" s="19">
        <v>7.28</v>
      </c>
    </row>
    <row r="123" ht="15.0" customHeight="1">
      <c r="A123" s="14" t="s">
        <v>167</v>
      </c>
      <c r="B123" s="15">
        <v>302.87</v>
      </c>
      <c r="C123" s="15">
        <v>249.82</v>
      </c>
      <c r="D123" s="15">
        <v>219.41</v>
      </c>
      <c r="E123" s="15">
        <v>173.45</v>
      </c>
      <c r="F123" s="15">
        <v>144.46</v>
      </c>
      <c r="G123" s="15">
        <v>128.12</v>
      </c>
      <c r="H123" s="19">
        <v>39.01</v>
      </c>
      <c r="I123" s="19">
        <v>36.99</v>
      </c>
      <c r="J123" s="19">
        <v>31.79</v>
      </c>
      <c r="K123" s="19">
        <v>75.35</v>
      </c>
      <c r="L123" s="19">
        <v>21.97</v>
      </c>
      <c r="M123" s="18"/>
      <c r="N123" s="19">
        <v>18.14</v>
      </c>
      <c r="O123" s="19">
        <v>21.44</v>
      </c>
      <c r="P123" s="19">
        <v>17.13</v>
      </c>
      <c r="Q123" s="19">
        <v>13.15</v>
      </c>
      <c r="R123" s="19">
        <v>12.73</v>
      </c>
      <c r="S123" s="19">
        <v>12.85</v>
      </c>
      <c r="T123" s="19">
        <v>12.29</v>
      </c>
      <c r="U123" s="19">
        <v>11.07</v>
      </c>
      <c r="V123" s="19">
        <v>10.01</v>
      </c>
    </row>
    <row r="124" ht="15.0" customHeight="1">
      <c r="A124" s="14" t="s">
        <v>168</v>
      </c>
      <c r="B124" s="15">
        <v>238.41</v>
      </c>
      <c r="C124" s="15">
        <v>199.66</v>
      </c>
      <c r="D124" s="15">
        <v>153.3</v>
      </c>
      <c r="E124" s="15">
        <v>135.02</v>
      </c>
      <c r="F124" s="15">
        <v>108.35</v>
      </c>
      <c r="G124" s="19">
        <v>92.32</v>
      </c>
      <c r="H124" s="19">
        <v>76.17</v>
      </c>
      <c r="I124" s="19">
        <v>68.14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</row>
    <row r="125" ht="15.0" customHeight="1">
      <c r="A125" s="14" t="s">
        <v>169</v>
      </c>
      <c r="B125" s="15">
        <v>541.27</v>
      </c>
      <c r="C125" s="15">
        <v>449.47</v>
      </c>
      <c r="D125" s="15">
        <v>372.71</v>
      </c>
      <c r="E125" s="15">
        <v>308.47</v>
      </c>
      <c r="F125" s="15">
        <v>252.81</v>
      </c>
      <c r="G125" s="15">
        <v>220.44</v>
      </c>
      <c r="H125" s="15">
        <v>116.11</v>
      </c>
      <c r="I125" s="15">
        <v>105.14</v>
      </c>
      <c r="J125" s="19">
        <v>87.65</v>
      </c>
      <c r="K125" s="15">
        <v>122.32</v>
      </c>
      <c r="L125" s="19">
        <v>46.69</v>
      </c>
      <c r="M125" s="19">
        <v>40.44</v>
      </c>
      <c r="N125" s="19">
        <v>33.69</v>
      </c>
      <c r="O125" s="19">
        <v>30.01</v>
      </c>
      <c r="P125" s="19">
        <v>24.84</v>
      </c>
      <c r="Q125" s="19">
        <v>20.55</v>
      </c>
      <c r="R125" s="19">
        <v>21.21</v>
      </c>
      <c r="S125" s="19">
        <v>19.7</v>
      </c>
      <c r="T125" s="19">
        <v>18.43</v>
      </c>
      <c r="U125" s="19">
        <v>12.77</v>
      </c>
      <c r="V125" s="19">
        <v>16.37</v>
      </c>
    </row>
    <row r="126" ht="15.0" customHeight="1">
      <c r="A126" s="14" t="s">
        <v>170</v>
      </c>
      <c r="B126" s="15">
        <v>206.05</v>
      </c>
      <c r="C126" s="15">
        <v>205.96</v>
      </c>
      <c r="D126" s="15">
        <v>203.44</v>
      </c>
      <c r="E126" s="15">
        <v>203.55</v>
      </c>
      <c r="F126" s="15">
        <v>203.31</v>
      </c>
      <c r="G126" s="15">
        <v>203.15</v>
      </c>
      <c r="H126" s="15">
        <v>203.05</v>
      </c>
      <c r="I126" s="15">
        <v>203.61</v>
      </c>
      <c r="J126" s="15">
        <v>203.83</v>
      </c>
      <c r="K126" s="15">
        <v>203.67</v>
      </c>
      <c r="L126" s="15">
        <v>203.16</v>
      </c>
      <c r="M126" s="15">
        <v>202.9</v>
      </c>
      <c r="N126" s="15">
        <v>201.84</v>
      </c>
      <c r="O126" s="18"/>
      <c r="P126" s="18"/>
      <c r="Q126" s="18"/>
      <c r="R126" s="18"/>
      <c r="S126" s="18"/>
      <c r="T126" s="18"/>
      <c r="U126" s="18"/>
      <c r="V126" s="18"/>
    </row>
    <row r="127" ht="15.0" customHeight="1">
      <c r="A127" s="14" t="s">
        <v>171</v>
      </c>
      <c r="B127" s="15">
        <v>206.55</v>
      </c>
      <c r="C127" s="15">
        <v>206.23</v>
      </c>
      <c r="D127" s="15">
        <v>204.72</v>
      </c>
      <c r="E127" s="15">
        <v>204.1</v>
      </c>
      <c r="F127" s="15">
        <v>203.67</v>
      </c>
      <c r="G127" s="15">
        <v>203.62</v>
      </c>
      <c r="H127" s="15">
        <v>203.05</v>
      </c>
      <c r="I127" s="15">
        <v>203.77</v>
      </c>
      <c r="J127" s="15">
        <v>204.29</v>
      </c>
      <c r="K127" s="15">
        <v>204.37</v>
      </c>
      <c r="L127" s="15">
        <v>203.9</v>
      </c>
      <c r="M127" s="15">
        <v>203.99</v>
      </c>
      <c r="N127" s="15">
        <v>202.51</v>
      </c>
      <c r="O127" s="18"/>
      <c r="P127" s="18"/>
      <c r="Q127" s="18"/>
      <c r="R127" s="18"/>
      <c r="S127" s="18"/>
      <c r="T127" s="18"/>
      <c r="U127" s="18"/>
      <c r="V127" s="18"/>
    </row>
    <row r="128" ht="15.0" customHeight="1">
      <c r="A128" s="14" t="s">
        <v>172</v>
      </c>
      <c r="B128" s="19">
        <v>5.06</v>
      </c>
      <c r="C128" s="19">
        <v>4.27</v>
      </c>
      <c r="D128" s="19">
        <v>3.55</v>
      </c>
      <c r="E128" s="19">
        <v>2.77</v>
      </c>
      <c r="F128" s="19">
        <v>1.97</v>
      </c>
      <c r="G128" s="19">
        <v>1.7</v>
      </c>
      <c r="H128" s="19">
        <v>1.56</v>
      </c>
      <c r="I128" s="19">
        <v>1.37</v>
      </c>
      <c r="J128" s="19">
        <v>1.29</v>
      </c>
      <c r="K128" s="19">
        <v>1.16</v>
      </c>
      <c r="L128" s="19">
        <v>0.91</v>
      </c>
      <c r="M128" s="19">
        <v>0.8</v>
      </c>
      <c r="N128" s="19">
        <v>0.68</v>
      </c>
      <c r="O128" s="18"/>
      <c r="P128" s="18"/>
      <c r="Q128" s="18"/>
      <c r="R128" s="18"/>
      <c r="S128" s="18"/>
      <c r="T128" s="18"/>
      <c r="U128" s="18"/>
      <c r="V128" s="18"/>
    </row>
    <row r="129" ht="15.0" customHeight="1">
      <c r="A129" s="14" t="s">
        <v>173</v>
      </c>
      <c r="B129" s="19">
        <v>5.04</v>
      </c>
      <c r="C129" s="19">
        <v>4.26</v>
      </c>
      <c r="D129" s="19">
        <v>3.55</v>
      </c>
      <c r="E129" s="19">
        <v>2.76</v>
      </c>
      <c r="F129" s="19">
        <v>1.97</v>
      </c>
      <c r="G129" s="19">
        <v>1.69</v>
      </c>
      <c r="H129" s="19">
        <v>1.56</v>
      </c>
      <c r="I129" s="19">
        <v>1.37</v>
      </c>
      <c r="J129" s="19">
        <v>1.29</v>
      </c>
      <c r="K129" s="19">
        <v>1.15</v>
      </c>
      <c r="L129" s="19">
        <v>0.91</v>
      </c>
      <c r="M129" s="19">
        <v>0.8</v>
      </c>
      <c r="N129" s="19">
        <v>0.68</v>
      </c>
      <c r="O129" s="18"/>
      <c r="P129" s="18"/>
      <c r="Q129" s="18"/>
      <c r="R129" s="18"/>
      <c r="S129" s="18"/>
      <c r="T129" s="18"/>
      <c r="U129" s="18"/>
      <c r="V129" s="18"/>
    </row>
    <row r="130" ht="15.0" customHeight="1">
      <c r="A130" s="14" t="s">
        <v>174</v>
      </c>
      <c r="B130" s="19">
        <v>1.0</v>
      </c>
      <c r="C130" s="19">
        <v>1.0</v>
      </c>
      <c r="D130" s="19">
        <v>1.0</v>
      </c>
      <c r="E130" s="19">
        <v>1.0</v>
      </c>
      <c r="F130" s="19">
        <v>1.0</v>
      </c>
      <c r="G130" s="19">
        <v>1.0</v>
      </c>
      <c r="H130" s="19">
        <v>1.0</v>
      </c>
      <c r="I130" s="19">
        <v>1.0</v>
      </c>
      <c r="J130" s="19">
        <v>1.0</v>
      </c>
      <c r="K130" s="19">
        <v>1.0</v>
      </c>
      <c r="L130" s="19">
        <v>1.0</v>
      </c>
      <c r="M130" s="19">
        <v>1.0</v>
      </c>
      <c r="N130" s="19">
        <v>1.0</v>
      </c>
      <c r="O130" s="18"/>
      <c r="P130" s="18"/>
      <c r="Q130" s="18"/>
      <c r="R130" s="18"/>
      <c r="S130" s="18"/>
      <c r="T130" s="18"/>
      <c r="U130" s="18"/>
      <c r="V130" s="18"/>
    </row>
    <row r="131" ht="15.0" customHeight="1">
      <c r="A131" s="14" t="s">
        <v>175</v>
      </c>
      <c r="B131" s="15">
        <v>1042.64</v>
      </c>
      <c r="C131" s="15">
        <v>879.89</v>
      </c>
      <c r="D131" s="15">
        <v>726.26</v>
      </c>
      <c r="E131" s="15">
        <v>563.72</v>
      </c>
      <c r="F131" s="15">
        <v>400.37</v>
      </c>
      <c r="G131" s="15">
        <v>344.78</v>
      </c>
      <c r="H131" s="15">
        <v>317.67</v>
      </c>
      <c r="I131" s="15">
        <v>278.42</v>
      </c>
      <c r="J131" s="15">
        <v>263.92</v>
      </c>
      <c r="K131" s="15">
        <v>235.98</v>
      </c>
      <c r="L131" s="15">
        <v>185.84</v>
      </c>
      <c r="M131" s="15">
        <v>162.7</v>
      </c>
      <c r="N131" s="15">
        <v>137.42</v>
      </c>
      <c r="O131" s="18"/>
      <c r="P131" s="18"/>
      <c r="Q131" s="18"/>
      <c r="R131" s="18"/>
      <c r="S131" s="18"/>
      <c r="T131" s="18"/>
      <c r="U131" s="18"/>
      <c r="V131" s="18"/>
    </row>
    <row r="132" ht="15.0" customHeight="1">
      <c r="A132" s="14" t="s">
        <v>176</v>
      </c>
      <c r="B132" s="15">
        <v>1042.64</v>
      </c>
      <c r="C132" s="15">
        <v>879.89</v>
      </c>
      <c r="D132" s="15">
        <v>726.26</v>
      </c>
      <c r="E132" s="15">
        <v>563.72</v>
      </c>
      <c r="F132" s="15">
        <v>400.37</v>
      </c>
      <c r="G132" s="15">
        <v>344.78</v>
      </c>
      <c r="H132" s="15">
        <v>317.67</v>
      </c>
      <c r="I132" s="15">
        <v>278.42</v>
      </c>
      <c r="J132" s="15">
        <v>263.92</v>
      </c>
      <c r="K132" s="15">
        <v>235.83</v>
      </c>
      <c r="L132" s="15">
        <v>185.84</v>
      </c>
      <c r="M132" s="15">
        <v>162.69</v>
      </c>
      <c r="N132" s="15">
        <v>137.35</v>
      </c>
      <c r="O132" s="18"/>
      <c r="P132" s="18"/>
      <c r="Q132" s="18"/>
      <c r="R132" s="18"/>
      <c r="S132" s="18"/>
      <c r="T132" s="18"/>
      <c r="U132" s="18"/>
      <c r="V132" s="18"/>
    </row>
    <row r="133" ht="15.0" customHeight="1">
      <c r="A133" s="14" t="s">
        <v>177</v>
      </c>
      <c r="B133" s="19">
        <v>1.0</v>
      </c>
      <c r="C133" s="19">
        <v>1.0</v>
      </c>
      <c r="D133" s="19">
        <v>1.0</v>
      </c>
      <c r="E133" s="19">
        <v>1.0</v>
      </c>
      <c r="F133" s="19">
        <v>1.0</v>
      </c>
      <c r="G133" s="19">
        <v>1.0</v>
      </c>
      <c r="H133" s="19">
        <v>1.0</v>
      </c>
      <c r="I133" s="19">
        <v>1.0</v>
      </c>
      <c r="J133" s="19">
        <v>1.0</v>
      </c>
      <c r="K133" s="19">
        <v>1.0</v>
      </c>
      <c r="L133" s="19">
        <v>1.0</v>
      </c>
      <c r="M133" s="19">
        <v>1.0</v>
      </c>
      <c r="N133" s="19">
        <v>1.0</v>
      </c>
      <c r="O133" s="18"/>
      <c r="P133" s="18"/>
      <c r="Q133" s="18"/>
      <c r="R133" s="18"/>
      <c r="S133" s="18"/>
      <c r="T133" s="18"/>
      <c r="U133" s="18"/>
      <c r="V133" s="18"/>
    </row>
    <row r="134" ht="15.0" customHeight="1">
      <c r="A134" s="14" t="s">
        <v>178</v>
      </c>
      <c r="B134" s="19">
        <v>5.06</v>
      </c>
      <c r="C134" s="19">
        <v>4.27</v>
      </c>
      <c r="D134" s="19">
        <v>3.55</v>
      </c>
      <c r="E134" s="19">
        <v>2.77</v>
      </c>
      <c r="F134" s="19">
        <v>1.97</v>
      </c>
      <c r="G134" s="19">
        <v>1.7</v>
      </c>
      <c r="H134" s="19">
        <v>1.56</v>
      </c>
      <c r="I134" s="19">
        <v>1.37</v>
      </c>
      <c r="J134" s="19">
        <v>1.29</v>
      </c>
      <c r="K134" s="19">
        <v>1.16</v>
      </c>
      <c r="L134" s="19">
        <v>0.91</v>
      </c>
      <c r="M134" s="19">
        <v>0.8</v>
      </c>
      <c r="N134" s="19">
        <v>0.68</v>
      </c>
      <c r="O134" s="18"/>
      <c r="P134" s="18"/>
      <c r="Q134" s="18"/>
      <c r="R134" s="18"/>
      <c r="S134" s="18"/>
      <c r="T134" s="18"/>
      <c r="U134" s="18"/>
      <c r="V134" s="18"/>
    </row>
    <row r="135" ht="15.0" customHeight="1">
      <c r="A135" s="14" t="s">
        <v>179</v>
      </c>
      <c r="B135" s="15">
        <v>1042.64</v>
      </c>
      <c r="C135" s="15">
        <v>879.89</v>
      </c>
      <c r="D135" s="15">
        <v>726.26</v>
      </c>
      <c r="E135" s="15">
        <v>563.72</v>
      </c>
      <c r="F135" s="15">
        <v>400.37</v>
      </c>
      <c r="G135" s="15">
        <v>344.78</v>
      </c>
      <c r="H135" s="15">
        <v>317.67</v>
      </c>
      <c r="I135" s="15">
        <v>278.42</v>
      </c>
      <c r="J135" s="15">
        <v>263.92</v>
      </c>
      <c r="K135" s="15">
        <v>235.83</v>
      </c>
      <c r="L135" s="15">
        <v>185.84</v>
      </c>
      <c r="M135" s="15">
        <v>162.69</v>
      </c>
      <c r="N135" s="15">
        <v>137.35</v>
      </c>
      <c r="O135" s="18"/>
      <c r="P135" s="18"/>
      <c r="Q135" s="18"/>
      <c r="R135" s="18"/>
      <c r="S135" s="18"/>
      <c r="T135" s="18"/>
      <c r="U135" s="18"/>
      <c r="V135" s="18"/>
    </row>
    <row r="136" ht="15.0" customHeight="1">
      <c r="A136" s="14" t="s">
        <v>180</v>
      </c>
      <c r="B136" s="19">
        <v>5.04</v>
      </c>
      <c r="C136" s="19">
        <v>4.26</v>
      </c>
      <c r="D136" s="19">
        <v>3.55</v>
      </c>
      <c r="E136" s="19">
        <v>2.76</v>
      </c>
      <c r="F136" s="19">
        <v>1.97</v>
      </c>
      <c r="G136" s="19">
        <v>1.69</v>
      </c>
      <c r="H136" s="19">
        <v>1.56</v>
      </c>
      <c r="I136" s="19">
        <v>1.37</v>
      </c>
      <c r="J136" s="19">
        <v>1.29</v>
      </c>
      <c r="K136" s="19">
        <v>1.15</v>
      </c>
      <c r="L136" s="19">
        <v>0.91</v>
      </c>
      <c r="M136" s="19">
        <v>0.8</v>
      </c>
      <c r="N136" s="19">
        <v>0.68</v>
      </c>
      <c r="O136" s="18"/>
      <c r="P136" s="18"/>
      <c r="Q136" s="18"/>
      <c r="R136" s="18"/>
      <c r="S136" s="18"/>
      <c r="T136" s="18"/>
      <c r="U136" s="18"/>
      <c r="V136" s="18"/>
    </row>
    <row r="137" ht="15.0" customHeight="1">
      <c r="A137" s="14" t="s">
        <v>181</v>
      </c>
      <c r="B137" s="15">
        <v>1042.64</v>
      </c>
      <c r="C137" s="15">
        <v>879.89</v>
      </c>
      <c r="D137" s="15">
        <v>726.26</v>
      </c>
      <c r="E137" s="15">
        <v>563.72</v>
      </c>
      <c r="F137" s="15">
        <v>400.37</v>
      </c>
      <c r="G137" s="15">
        <v>344.78</v>
      </c>
      <c r="H137" s="15">
        <v>317.67</v>
      </c>
      <c r="I137" s="15">
        <v>278.42</v>
      </c>
      <c r="J137" s="15">
        <v>263.92</v>
      </c>
      <c r="K137" s="15">
        <v>235.98</v>
      </c>
      <c r="L137" s="15">
        <v>185.84</v>
      </c>
      <c r="M137" s="15">
        <v>162.7</v>
      </c>
      <c r="N137" s="15">
        <v>137.42</v>
      </c>
      <c r="O137" s="18"/>
      <c r="P137" s="18"/>
      <c r="Q137" s="18"/>
      <c r="R137" s="18"/>
      <c r="S137" s="18"/>
      <c r="T137" s="18"/>
      <c r="U137" s="18"/>
      <c r="V137" s="18"/>
    </row>
    <row r="138" ht="15.0" customHeight="1">
      <c r="A138" s="14" t="s">
        <v>182</v>
      </c>
      <c r="B138" s="18"/>
      <c r="C138" s="18"/>
      <c r="D138" s="18"/>
      <c r="E138" s="18"/>
      <c r="F138" s="18"/>
      <c r="G138" s="18"/>
      <c r="H138" s="18"/>
      <c r="I138" s="18">
        <v>0.0</v>
      </c>
      <c r="J138" s="18"/>
      <c r="K138" s="19">
        <v>0.15</v>
      </c>
      <c r="L138" s="18"/>
      <c r="M138" s="19">
        <v>0.01</v>
      </c>
      <c r="N138" s="19">
        <v>0.07</v>
      </c>
      <c r="O138" s="18"/>
      <c r="P138" s="18"/>
      <c r="Q138" s="18"/>
      <c r="R138" s="18"/>
      <c r="S138" s="18"/>
      <c r="T138" s="18"/>
      <c r="U138" s="18"/>
      <c r="V138" s="18"/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183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46094.4207610301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45747.0</v>
      </c>
      <c r="C12" s="9">
        <v>45382.0</v>
      </c>
      <c r="D12" s="9">
        <v>45016.0</v>
      </c>
      <c r="E12" s="9">
        <v>44651.0</v>
      </c>
      <c r="F12" s="9">
        <v>44286.0</v>
      </c>
      <c r="G12" s="9">
        <v>43921.0</v>
      </c>
      <c r="H12" s="9">
        <v>43555.0</v>
      </c>
      <c r="I12" s="9">
        <v>43190.0</v>
      </c>
      <c r="J12" s="9">
        <v>42825.0</v>
      </c>
      <c r="K12" s="9">
        <v>42460.0</v>
      </c>
      <c r="L12" s="9">
        <v>42094.0</v>
      </c>
      <c r="M12" s="9">
        <v>41729.0</v>
      </c>
      <c r="N12" s="9">
        <v>41364.0</v>
      </c>
      <c r="O12" s="9">
        <v>40999.0</v>
      </c>
      <c r="P12" s="9">
        <v>40633.0</v>
      </c>
      <c r="Q12" s="9">
        <v>40268.0</v>
      </c>
      <c r="R12" s="9">
        <v>39903.0</v>
      </c>
      <c r="S12" s="9">
        <v>39538.0</v>
      </c>
      <c r="T12" s="9">
        <v>39172.0</v>
      </c>
      <c r="U12" s="9">
        <v>38807.0</v>
      </c>
      <c r="V12" s="9">
        <v>38442.0</v>
      </c>
    </row>
    <row r="13" ht="15.0" customHeight="1" outlineLevel="1">
      <c r="A13" s="8" t="s">
        <v>40</v>
      </c>
      <c r="B13" s="9">
        <v>45747.0</v>
      </c>
      <c r="C13" s="9">
        <v>45382.0</v>
      </c>
      <c r="D13" s="9">
        <v>45016.0</v>
      </c>
      <c r="E13" s="9">
        <v>44651.0</v>
      </c>
      <c r="F13" s="9">
        <v>44286.0</v>
      </c>
      <c r="G13" s="9">
        <v>43921.0</v>
      </c>
      <c r="H13" s="9">
        <v>43921.0</v>
      </c>
      <c r="I13" s="9">
        <v>43190.0</v>
      </c>
      <c r="J13" s="9">
        <v>42825.0</v>
      </c>
      <c r="K13" s="9">
        <v>42825.0</v>
      </c>
      <c r="L13" s="9">
        <v>42094.0</v>
      </c>
      <c r="M13" s="9">
        <v>41729.0</v>
      </c>
      <c r="N13" s="9">
        <v>41455.0</v>
      </c>
      <c r="O13" s="9">
        <v>41364.0</v>
      </c>
      <c r="P13" s="9">
        <v>40633.0</v>
      </c>
      <c r="Q13" s="9">
        <v>40268.0</v>
      </c>
      <c r="R13" s="9">
        <v>39903.0</v>
      </c>
      <c r="S13" s="9">
        <v>39538.0</v>
      </c>
      <c r="T13" s="9">
        <v>39172.0</v>
      </c>
      <c r="U13" s="9">
        <v>38807.0</v>
      </c>
      <c r="V13" s="9">
        <v>38807.0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184</v>
      </c>
      <c r="C15" s="10" t="s">
        <v>184</v>
      </c>
      <c r="D15" s="10" t="s">
        <v>184</v>
      </c>
      <c r="E15" s="10" t="s">
        <v>184</v>
      </c>
      <c r="F15" s="10" t="s">
        <v>184</v>
      </c>
      <c r="G15" s="10" t="s">
        <v>184</v>
      </c>
      <c r="H15" s="10" t="s">
        <v>184</v>
      </c>
      <c r="I15" s="10" t="s">
        <v>184</v>
      </c>
      <c r="J15" s="10" t="s">
        <v>184</v>
      </c>
      <c r="K15" s="10" t="s">
        <v>184</v>
      </c>
      <c r="L15" s="10" t="s">
        <v>184</v>
      </c>
      <c r="M15" s="10" t="s">
        <v>184</v>
      </c>
      <c r="N15" s="10" t="s">
        <v>184</v>
      </c>
      <c r="O15" s="10" t="s">
        <v>184</v>
      </c>
      <c r="P15" s="10" t="s">
        <v>184</v>
      </c>
      <c r="Q15" s="10" t="s">
        <v>184</v>
      </c>
      <c r="R15" s="10" t="s">
        <v>184</v>
      </c>
      <c r="S15" s="10" t="s">
        <v>184</v>
      </c>
      <c r="T15" s="10" t="s">
        <v>184</v>
      </c>
      <c r="U15" s="10" t="s">
        <v>184</v>
      </c>
      <c r="V15" s="10" t="s">
        <v>184</v>
      </c>
    </row>
    <row r="16" ht="15.0" customHeight="1" outlineLevel="1">
      <c r="A16" s="8" t="s">
        <v>45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185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186</v>
      </c>
      <c r="B20" s="15">
        <v>1491.93</v>
      </c>
      <c r="C20" s="15">
        <v>1390.21</v>
      </c>
      <c r="D20" s="15">
        <v>1176.41</v>
      </c>
      <c r="E20" s="15">
        <v>887.85</v>
      </c>
      <c r="F20" s="15">
        <v>641.57</v>
      </c>
      <c r="G20" s="15">
        <v>591.72</v>
      </c>
      <c r="H20" s="15">
        <v>489.77</v>
      </c>
      <c r="I20" s="15">
        <v>462.92</v>
      </c>
      <c r="J20" s="15">
        <v>384.32</v>
      </c>
      <c r="K20" s="15">
        <v>385.7</v>
      </c>
      <c r="L20" s="15">
        <v>292.32</v>
      </c>
      <c r="M20" s="15">
        <v>258.11</v>
      </c>
      <c r="N20" s="15">
        <v>207.87</v>
      </c>
      <c r="O20" s="15">
        <v>197.44</v>
      </c>
      <c r="P20" s="18"/>
      <c r="Q20" s="18"/>
      <c r="R20" s="18"/>
      <c r="S20" s="18"/>
      <c r="T20" s="18"/>
      <c r="U20" s="18"/>
      <c r="V20" s="18"/>
    </row>
    <row r="21" ht="15.0" customHeight="1">
      <c r="A21" s="14" t="s">
        <v>187</v>
      </c>
      <c r="B21" s="15">
        <v>554.5</v>
      </c>
      <c r="C21" s="15">
        <v>545.32</v>
      </c>
      <c r="D21" s="15">
        <v>496.98</v>
      </c>
      <c r="E21" s="15">
        <v>387.32</v>
      </c>
      <c r="F21" s="15">
        <v>239.0</v>
      </c>
      <c r="G21" s="15">
        <v>206.36</v>
      </c>
      <c r="H21" s="15">
        <v>175.32</v>
      </c>
      <c r="I21" s="15">
        <v>152.42</v>
      </c>
      <c r="J21" s="15">
        <v>136.09</v>
      </c>
      <c r="K21" s="15">
        <v>132.3</v>
      </c>
      <c r="L21" s="19">
        <v>99.0</v>
      </c>
      <c r="M21" s="19">
        <v>75.86</v>
      </c>
      <c r="N21" s="18"/>
      <c r="O21" s="19">
        <v>55.18</v>
      </c>
      <c r="P21" s="19">
        <v>54.28</v>
      </c>
      <c r="Q21" s="19">
        <v>42.07</v>
      </c>
      <c r="R21" s="19">
        <v>53.88</v>
      </c>
      <c r="S21" s="19">
        <v>54.01</v>
      </c>
      <c r="T21" s="19">
        <v>54.06</v>
      </c>
      <c r="U21" s="19">
        <v>37.02</v>
      </c>
      <c r="V21" s="19">
        <v>22.41</v>
      </c>
    </row>
    <row r="22" ht="15.0" customHeight="1">
      <c r="A22" s="14" t="s">
        <v>188</v>
      </c>
      <c r="B22" s="15">
        <v>108.81</v>
      </c>
      <c r="C22" s="15">
        <v>115.77</v>
      </c>
      <c r="D22" s="15">
        <v>117.94</v>
      </c>
      <c r="E22" s="19">
        <v>73.91</v>
      </c>
      <c r="F22" s="19">
        <v>43.1</v>
      </c>
      <c r="G22" s="19">
        <v>33.69</v>
      </c>
      <c r="H22" s="19">
        <v>25.05</v>
      </c>
      <c r="I22" s="19">
        <v>30.11</v>
      </c>
      <c r="J22" s="19">
        <v>32.59</v>
      </c>
      <c r="K22" s="19">
        <v>55.97</v>
      </c>
      <c r="L22" s="19">
        <v>26.15</v>
      </c>
      <c r="M22" s="19">
        <v>27.75</v>
      </c>
      <c r="N22" s="18"/>
      <c r="O22" s="19">
        <v>18.11</v>
      </c>
      <c r="P22" s="19">
        <v>14.88</v>
      </c>
      <c r="Q22" s="19">
        <v>7.42</v>
      </c>
      <c r="R22" s="19">
        <v>6.53</v>
      </c>
      <c r="S22" s="19">
        <v>10.29</v>
      </c>
      <c r="T22" s="19">
        <v>9.59</v>
      </c>
      <c r="U22" s="19">
        <v>3.37</v>
      </c>
      <c r="V22" s="19">
        <v>4.48</v>
      </c>
    </row>
    <row r="23" ht="15.0" customHeight="1">
      <c r="A23" s="14" t="s">
        <v>189</v>
      </c>
      <c r="B23" s="15">
        <v>828.62</v>
      </c>
      <c r="C23" s="15">
        <v>729.12</v>
      </c>
      <c r="D23" s="15">
        <v>561.49</v>
      </c>
      <c r="E23" s="15">
        <v>426.61</v>
      </c>
      <c r="F23" s="15">
        <v>359.47</v>
      </c>
      <c r="G23" s="15">
        <v>351.66</v>
      </c>
      <c r="H23" s="15">
        <v>289.41</v>
      </c>
      <c r="I23" s="15">
        <v>280.39</v>
      </c>
      <c r="J23" s="15">
        <v>215.64</v>
      </c>
      <c r="K23" s="15">
        <v>197.43</v>
      </c>
      <c r="L23" s="15">
        <v>167.17</v>
      </c>
      <c r="M23" s="15">
        <v>154.5</v>
      </c>
      <c r="N23" s="18"/>
      <c r="O23" s="15">
        <v>124.15</v>
      </c>
      <c r="P23" s="15">
        <v>126.06</v>
      </c>
      <c r="Q23" s="19">
        <v>96.51</v>
      </c>
      <c r="R23" s="15">
        <v>135.51</v>
      </c>
      <c r="S23" s="15">
        <v>139.75</v>
      </c>
      <c r="T23" s="15">
        <v>140.38</v>
      </c>
      <c r="U23" s="15">
        <v>115.26</v>
      </c>
      <c r="V23" s="15">
        <v>140.75</v>
      </c>
    </row>
    <row r="24" ht="15.0" customHeight="1">
      <c r="A24" s="14" t="s">
        <v>190</v>
      </c>
      <c r="B24" s="15">
        <v>1418.69</v>
      </c>
      <c r="C24" s="15">
        <v>1290.69</v>
      </c>
      <c r="D24" s="15">
        <v>1559.48</v>
      </c>
      <c r="E24" s="15">
        <v>1119.86</v>
      </c>
      <c r="F24" s="15">
        <v>786.53</v>
      </c>
      <c r="G24" s="15">
        <v>943.38</v>
      </c>
      <c r="H24" s="15">
        <v>796.81</v>
      </c>
      <c r="I24" s="15">
        <v>739.54</v>
      </c>
      <c r="J24" s="15">
        <v>627.75</v>
      </c>
      <c r="K24" s="15">
        <v>623.84</v>
      </c>
      <c r="L24" s="15">
        <v>515.53</v>
      </c>
      <c r="M24" s="15">
        <v>491.24</v>
      </c>
      <c r="N24" s="15">
        <v>411.25</v>
      </c>
      <c r="O24" s="15">
        <v>370.74</v>
      </c>
      <c r="P24" s="18"/>
      <c r="Q24" s="18"/>
      <c r="R24" s="18"/>
      <c r="S24" s="18"/>
      <c r="T24" s="18"/>
      <c r="U24" s="15">
        <v>223.79</v>
      </c>
      <c r="V24" s="15">
        <v>214.27</v>
      </c>
    </row>
    <row r="25" ht="15.0" customHeight="1">
      <c r="A25" s="14" t="s">
        <v>191</v>
      </c>
      <c r="B25" s="18"/>
      <c r="C25" s="18"/>
      <c r="D25" s="15">
        <v>1155.24</v>
      </c>
      <c r="E25" s="15">
        <v>825.16</v>
      </c>
      <c r="F25" s="15">
        <v>621.98</v>
      </c>
      <c r="G25" s="15">
        <v>718.06</v>
      </c>
      <c r="H25" s="15">
        <v>593.67</v>
      </c>
      <c r="I25" s="15">
        <v>577.71</v>
      </c>
      <c r="J25" s="15">
        <v>484.95</v>
      </c>
      <c r="K25" s="15">
        <v>476.27</v>
      </c>
      <c r="L25" s="15">
        <v>408.13</v>
      </c>
      <c r="M25" s="15">
        <v>406.13</v>
      </c>
      <c r="N25" s="18"/>
      <c r="O25" s="15">
        <v>312.11</v>
      </c>
      <c r="P25" s="15">
        <v>282.76</v>
      </c>
      <c r="Q25" s="15">
        <v>209.51</v>
      </c>
      <c r="R25" s="18"/>
      <c r="S25" s="18"/>
      <c r="T25" s="18"/>
      <c r="U25" s="18"/>
      <c r="V25" s="18"/>
    </row>
    <row r="26" ht="15.0" customHeight="1">
      <c r="A26" s="14" t="s">
        <v>192</v>
      </c>
      <c r="B26" s="18"/>
      <c r="C26" s="18"/>
      <c r="D26" s="22">
        <v>-8.06</v>
      </c>
      <c r="E26" s="22">
        <v>-3.74</v>
      </c>
      <c r="F26" s="22">
        <v>-0.98</v>
      </c>
      <c r="G26" s="22">
        <v>-2.11</v>
      </c>
      <c r="H26" s="22">
        <v>-1.86</v>
      </c>
      <c r="I26" s="22">
        <v>-1.88</v>
      </c>
      <c r="J26" s="18">
        <v>0.0</v>
      </c>
      <c r="K26" s="22">
        <v>-1.02</v>
      </c>
      <c r="L26" s="18">
        <v>0.0</v>
      </c>
      <c r="M26" s="22">
        <v>-1.85</v>
      </c>
      <c r="N26" s="18"/>
      <c r="O26" s="22">
        <v>-1.72</v>
      </c>
      <c r="P26" s="22">
        <v>-2.63</v>
      </c>
      <c r="Q26" s="22">
        <v>-3.3</v>
      </c>
      <c r="R26" s="22">
        <v>-4.08</v>
      </c>
      <c r="S26" s="22">
        <v>-3.43</v>
      </c>
      <c r="T26" s="22">
        <v>-4.36</v>
      </c>
      <c r="U26" s="18"/>
      <c r="V26" s="18"/>
    </row>
    <row r="27" ht="15.0" customHeight="1">
      <c r="A27" s="14" t="s">
        <v>193</v>
      </c>
      <c r="B27" s="18"/>
      <c r="C27" s="18"/>
      <c r="D27" s="15">
        <v>1163.31</v>
      </c>
      <c r="E27" s="15">
        <v>828.91</v>
      </c>
      <c r="F27" s="15">
        <v>622.96</v>
      </c>
      <c r="G27" s="15">
        <v>720.17</v>
      </c>
      <c r="H27" s="15">
        <v>595.52</v>
      </c>
      <c r="I27" s="15">
        <v>579.59</v>
      </c>
      <c r="J27" s="15">
        <v>484.95</v>
      </c>
      <c r="K27" s="15">
        <v>477.29</v>
      </c>
      <c r="L27" s="15">
        <v>408.13</v>
      </c>
      <c r="M27" s="15">
        <v>407.98</v>
      </c>
      <c r="N27" s="18"/>
      <c r="O27" s="15">
        <v>313.83</v>
      </c>
      <c r="P27" s="15">
        <v>285.39</v>
      </c>
      <c r="Q27" s="15">
        <v>212.81</v>
      </c>
      <c r="R27" s="15">
        <v>249.79</v>
      </c>
      <c r="S27" s="15">
        <v>294.08</v>
      </c>
      <c r="T27" s="15">
        <v>317.37</v>
      </c>
      <c r="U27" s="18"/>
      <c r="V27" s="18"/>
    </row>
    <row r="28" ht="15.0" customHeight="1">
      <c r="A28" s="14" t="s">
        <v>194</v>
      </c>
      <c r="B28" s="18"/>
      <c r="C28" s="18"/>
      <c r="D28" s="18"/>
      <c r="E28" s="18"/>
      <c r="F28" s="18"/>
      <c r="G28" s="18"/>
      <c r="H28" s="18"/>
      <c r="I28" s="19">
        <v>31.05</v>
      </c>
      <c r="J28" s="19">
        <v>10.54</v>
      </c>
      <c r="K28" s="19">
        <v>5.09</v>
      </c>
      <c r="L28" s="19">
        <v>10.27</v>
      </c>
      <c r="M28" s="19">
        <v>10.18</v>
      </c>
      <c r="N28" s="18"/>
      <c r="O28" s="19">
        <v>12.07</v>
      </c>
      <c r="P28" s="19">
        <v>12.26</v>
      </c>
      <c r="Q28" s="19">
        <v>12.37</v>
      </c>
      <c r="R28" s="19">
        <v>12.24</v>
      </c>
      <c r="S28" s="19">
        <v>11.15</v>
      </c>
      <c r="T28" s="19">
        <v>29.64</v>
      </c>
      <c r="U28" s="19">
        <v>10.94</v>
      </c>
      <c r="V28" s="19">
        <v>7.17</v>
      </c>
    </row>
    <row r="29" ht="15.0" customHeight="1">
      <c r="A29" s="14" t="s">
        <v>195</v>
      </c>
      <c r="B29" s="15">
        <v>118.22</v>
      </c>
      <c r="C29" s="15">
        <v>102.56</v>
      </c>
      <c r="D29" s="19">
        <v>91.73</v>
      </c>
      <c r="E29" s="19">
        <v>84.2</v>
      </c>
      <c r="F29" s="19">
        <v>36.24</v>
      </c>
      <c r="G29" s="19">
        <v>35.8</v>
      </c>
      <c r="H29" s="19">
        <v>44.52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 ht="15.0" customHeight="1">
      <c r="A30" s="14" t="s">
        <v>196</v>
      </c>
      <c r="B30" s="15">
        <v>221.8</v>
      </c>
      <c r="C30" s="15">
        <v>211.22</v>
      </c>
      <c r="D30" s="15">
        <v>167.34</v>
      </c>
      <c r="E30" s="19">
        <v>72.04</v>
      </c>
      <c r="F30" s="19">
        <v>51.91</v>
      </c>
      <c r="G30" s="19">
        <v>96.86</v>
      </c>
      <c r="H30" s="19">
        <v>63.08</v>
      </c>
      <c r="I30" s="19">
        <v>47.04</v>
      </c>
      <c r="J30" s="19">
        <v>34.5</v>
      </c>
      <c r="K30" s="19">
        <v>33.58</v>
      </c>
      <c r="L30" s="19">
        <v>25.22</v>
      </c>
      <c r="M30" s="19">
        <v>17.58</v>
      </c>
      <c r="N30" s="18"/>
      <c r="O30" s="19">
        <v>10.35</v>
      </c>
      <c r="P30" s="19">
        <v>7.0</v>
      </c>
      <c r="Q30" s="19">
        <v>10.72</v>
      </c>
      <c r="R30" s="19">
        <v>11.43</v>
      </c>
      <c r="S30" s="19">
        <v>9.43</v>
      </c>
      <c r="T30" s="19">
        <v>6.98</v>
      </c>
      <c r="U30" s="19">
        <v>15.98</v>
      </c>
      <c r="V30" s="19">
        <v>16.14</v>
      </c>
    </row>
    <row r="31" ht="15.0" customHeight="1">
      <c r="A31" s="14" t="s">
        <v>197</v>
      </c>
      <c r="B31" s="19">
        <v>97.3</v>
      </c>
      <c r="C31" s="15">
        <v>116.78</v>
      </c>
      <c r="D31" s="19">
        <v>53.43</v>
      </c>
      <c r="E31" s="19">
        <v>65.49</v>
      </c>
      <c r="F31" s="19">
        <v>35.26</v>
      </c>
      <c r="G31" s="19">
        <v>46.33</v>
      </c>
      <c r="H31" s="19">
        <v>57.51</v>
      </c>
      <c r="I31" s="19">
        <v>47.99</v>
      </c>
      <c r="J31" s="19">
        <v>61.34</v>
      </c>
      <c r="K31" s="19">
        <v>75.31</v>
      </c>
      <c r="L31" s="19">
        <v>42.96</v>
      </c>
      <c r="M31" s="19">
        <v>31.45</v>
      </c>
      <c r="N31" s="18"/>
      <c r="O31" s="19">
        <v>17.24</v>
      </c>
      <c r="P31" s="19">
        <v>27.14</v>
      </c>
      <c r="Q31" s="19">
        <v>11.55</v>
      </c>
      <c r="R31" s="19">
        <v>8.16</v>
      </c>
      <c r="S31" s="19">
        <v>8.57</v>
      </c>
      <c r="T31" s="19">
        <v>22.67</v>
      </c>
      <c r="U31" s="19">
        <v>3.37</v>
      </c>
      <c r="V31" s="19">
        <v>12.55</v>
      </c>
    </row>
    <row r="32" ht="15.0" customHeight="1">
      <c r="A32" s="14" t="s">
        <v>198</v>
      </c>
      <c r="B32" s="15">
        <v>144.38</v>
      </c>
      <c r="C32" s="15">
        <v>104.6</v>
      </c>
      <c r="D32" s="19">
        <v>91.73</v>
      </c>
      <c r="E32" s="19">
        <v>72.97</v>
      </c>
      <c r="F32" s="19">
        <v>41.14</v>
      </c>
      <c r="G32" s="19">
        <v>46.33</v>
      </c>
      <c r="H32" s="19">
        <v>38.03</v>
      </c>
      <c r="I32" s="19">
        <v>35.75</v>
      </c>
      <c r="J32" s="19">
        <v>36.42</v>
      </c>
      <c r="K32" s="19">
        <v>33.58</v>
      </c>
      <c r="L32" s="19">
        <v>28.95</v>
      </c>
      <c r="M32" s="19">
        <v>25.9</v>
      </c>
      <c r="N32" s="18"/>
      <c r="O32" s="19">
        <v>18.97</v>
      </c>
      <c r="P32" s="19">
        <v>19.26</v>
      </c>
      <c r="Q32" s="19">
        <v>24.75</v>
      </c>
      <c r="R32" s="19">
        <v>19.59</v>
      </c>
      <c r="S32" s="19">
        <v>39.44</v>
      </c>
      <c r="T32" s="19">
        <v>14.82</v>
      </c>
      <c r="U32" s="19">
        <v>11.78</v>
      </c>
      <c r="V32" s="19">
        <v>11.65</v>
      </c>
    </row>
    <row r="33" ht="15.0" customHeight="1">
      <c r="A33" s="14" t="s">
        <v>199</v>
      </c>
      <c r="B33" s="19">
        <v>7.32</v>
      </c>
      <c r="C33" s="19">
        <v>5.08</v>
      </c>
      <c r="D33" s="19">
        <v>3.02</v>
      </c>
      <c r="E33" s="19">
        <v>2.81</v>
      </c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</row>
    <row r="34" ht="15.0" customHeight="1">
      <c r="A34" s="14" t="s">
        <v>200</v>
      </c>
      <c r="B34" s="19">
        <v>30.34</v>
      </c>
      <c r="C34" s="19">
        <v>24.37</v>
      </c>
      <c r="D34" s="19">
        <v>19.15</v>
      </c>
      <c r="E34" s="19">
        <v>14.03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</row>
    <row r="35" ht="15.0" customHeight="1">
      <c r="A35" s="14" t="s">
        <v>201</v>
      </c>
      <c r="B35" s="15">
        <v>106.72</v>
      </c>
      <c r="C35" s="19">
        <v>75.15</v>
      </c>
      <c r="D35" s="19">
        <v>69.56</v>
      </c>
      <c r="E35" s="19">
        <v>56.13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</row>
    <row r="36" ht="15.0" customHeight="1">
      <c r="A36" s="14" t="s">
        <v>202</v>
      </c>
      <c r="B36" s="15">
        <v>477.08</v>
      </c>
      <c r="C36" s="15">
        <v>360.5</v>
      </c>
      <c r="D36" s="15">
        <v>362.9</v>
      </c>
      <c r="E36" s="15">
        <v>196.47</v>
      </c>
      <c r="F36" s="15">
        <v>147.9</v>
      </c>
      <c r="G36" s="15">
        <v>123.19</v>
      </c>
      <c r="H36" s="15">
        <v>128.94</v>
      </c>
      <c r="I36" s="15">
        <v>126.08</v>
      </c>
      <c r="J36" s="15">
        <v>116.92</v>
      </c>
      <c r="K36" s="19">
        <v>68.18</v>
      </c>
      <c r="L36" s="19">
        <v>74.71</v>
      </c>
      <c r="M36" s="19">
        <v>35.15</v>
      </c>
      <c r="N36" s="19">
        <v>32.26</v>
      </c>
      <c r="O36" s="19">
        <v>31.9</v>
      </c>
      <c r="P36" s="19">
        <v>49.02</v>
      </c>
      <c r="Q36" s="19">
        <v>23.92</v>
      </c>
      <c r="R36" s="19">
        <v>48.98</v>
      </c>
      <c r="S36" s="19">
        <v>67.73</v>
      </c>
      <c r="T36" s="19">
        <v>81.96</v>
      </c>
      <c r="U36" s="19">
        <v>46.27</v>
      </c>
      <c r="V36" s="19">
        <v>69.93</v>
      </c>
    </row>
    <row r="37" ht="15.0" customHeight="1">
      <c r="A37" s="16" t="s">
        <v>203</v>
      </c>
      <c r="B37" s="17">
        <v>3969.41</v>
      </c>
      <c r="C37" s="17">
        <v>3576.56</v>
      </c>
      <c r="D37" s="17">
        <v>3098.8</v>
      </c>
      <c r="E37" s="17">
        <v>2204.18</v>
      </c>
      <c r="F37" s="17">
        <v>1576.0</v>
      </c>
      <c r="G37" s="17">
        <v>1658.28</v>
      </c>
      <c r="H37" s="17">
        <v>1415.52</v>
      </c>
      <c r="I37" s="17">
        <v>1328.54</v>
      </c>
      <c r="J37" s="17">
        <v>1128.99</v>
      </c>
      <c r="K37" s="17">
        <v>1077.72</v>
      </c>
      <c r="L37" s="17">
        <v>882.56</v>
      </c>
      <c r="M37" s="17">
        <v>784.51</v>
      </c>
      <c r="N37" s="17">
        <v>651.38</v>
      </c>
      <c r="O37" s="17">
        <v>600.08</v>
      </c>
      <c r="P37" s="17">
        <v>592.67</v>
      </c>
      <c r="Q37" s="17">
        <v>438.82</v>
      </c>
      <c r="R37" s="17">
        <v>542.02</v>
      </c>
      <c r="S37" s="17">
        <v>631.03</v>
      </c>
      <c r="T37" s="17">
        <v>673.11</v>
      </c>
      <c r="U37" s="17">
        <v>467.76</v>
      </c>
      <c r="V37" s="17">
        <v>499.37</v>
      </c>
    </row>
    <row r="38" ht="15.0" customHeight="1">
      <c r="A38" s="14" t="s">
        <v>204</v>
      </c>
      <c r="B38" s="18"/>
      <c r="C38" s="18"/>
      <c r="D38" s="15">
        <v>3995.98</v>
      </c>
      <c r="E38" s="15">
        <v>2891.81</v>
      </c>
      <c r="F38" s="15">
        <v>2344.9</v>
      </c>
      <c r="G38" s="15">
        <v>2396.34</v>
      </c>
      <c r="H38" s="15">
        <v>1899.73</v>
      </c>
      <c r="I38" s="15">
        <v>1842.27</v>
      </c>
      <c r="J38" s="15">
        <v>1417.47</v>
      </c>
      <c r="K38" s="15">
        <v>1330.11</v>
      </c>
      <c r="L38" s="15">
        <v>918.05</v>
      </c>
      <c r="M38" s="15">
        <v>814.11</v>
      </c>
      <c r="N38" s="18"/>
      <c r="O38" s="15">
        <v>476.79</v>
      </c>
      <c r="P38" s="18"/>
      <c r="Q38" s="18"/>
      <c r="R38" s="18"/>
      <c r="S38" s="18"/>
      <c r="T38" s="18"/>
      <c r="U38" s="18"/>
      <c r="V38" s="18"/>
    </row>
    <row r="39" ht="15.0" customHeight="1">
      <c r="A39" s="14" t="s">
        <v>205</v>
      </c>
      <c r="B39" s="15">
        <v>3785.28</v>
      </c>
      <c r="C39" s="15">
        <v>3158.18</v>
      </c>
      <c r="D39" s="15">
        <v>2465.73</v>
      </c>
      <c r="E39" s="15">
        <v>1876.73</v>
      </c>
      <c r="F39" s="15">
        <v>1576.0</v>
      </c>
      <c r="G39" s="15">
        <v>1598.26</v>
      </c>
      <c r="H39" s="15">
        <v>1230.93</v>
      </c>
      <c r="I39" s="15">
        <v>1174.23</v>
      </c>
      <c r="J39" s="15">
        <v>874.06</v>
      </c>
      <c r="K39" s="15">
        <v>816.18</v>
      </c>
      <c r="L39" s="15">
        <v>586.51</v>
      </c>
      <c r="M39" s="15">
        <v>540.28</v>
      </c>
      <c r="N39" s="15">
        <v>461.43</v>
      </c>
      <c r="O39" s="15">
        <v>311.25</v>
      </c>
      <c r="P39" s="15">
        <v>280.14</v>
      </c>
      <c r="Q39" s="15">
        <v>147.65</v>
      </c>
      <c r="R39" s="15">
        <v>156.73</v>
      </c>
      <c r="S39" s="15">
        <v>120.03</v>
      </c>
      <c r="T39" s="15">
        <v>111.6</v>
      </c>
      <c r="U39" s="19">
        <v>31.97</v>
      </c>
      <c r="V39" s="19">
        <v>27.79</v>
      </c>
    </row>
    <row r="40" ht="15.0" customHeight="1">
      <c r="A40" s="14" t="s">
        <v>206</v>
      </c>
      <c r="B40" s="18"/>
      <c r="C40" s="18"/>
      <c r="D40" s="15">
        <v>2465.73</v>
      </c>
      <c r="E40" s="15">
        <v>1876.73</v>
      </c>
      <c r="F40" s="15">
        <v>1576.0</v>
      </c>
      <c r="G40" s="15">
        <v>1598.26</v>
      </c>
      <c r="H40" s="15">
        <v>1230.93</v>
      </c>
      <c r="I40" s="15">
        <v>1174.23</v>
      </c>
      <c r="J40" s="15">
        <v>874.06</v>
      </c>
      <c r="K40" s="15">
        <v>816.18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ht="15.0" customHeight="1">
      <c r="A41" s="14" t="s">
        <v>207</v>
      </c>
      <c r="B41" s="15">
        <v>2603.03</v>
      </c>
      <c r="C41" s="15">
        <v>2073.63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</row>
    <row r="42" ht="15.0" customHeight="1">
      <c r="A42" s="14" t="s">
        <v>208</v>
      </c>
      <c r="B42" s="15">
        <v>1642.59</v>
      </c>
      <c r="C42" s="15">
        <v>1412.55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</row>
    <row r="43" ht="15.0" customHeight="1">
      <c r="A43" s="14" t="s">
        <v>209</v>
      </c>
      <c r="B43" s="21">
        <v>-692.61</v>
      </c>
      <c r="C43" s="21">
        <v>-576.8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</row>
    <row r="44" ht="15.0" customHeight="1">
      <c r="A44" s="14" t="s">
        <v>210</v>
      </c>
      <c r="B44" s="22">
        <v>-1.05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</row>
    <row r="45" ht="15.0" customHeight="1">
      <c r="A45" s="14" t="s">
        <v>211</v>
      </c>
      <c r="B45" s="15">
        <v>1042.05</v>
      </c>
      <c r="C45" s="15">
        <v>803.25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</row>
    <row r="46" ht="15.0" customHeight="1">
      <c r="A46" s="14" t="s">
        <v>212</v>
      </c>
      <c r="B46" s="21">
        <v>-368.27</v>
      </c>
      <c r="C46" s="21">
        <v>-298.55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</row>
    <row r="47" ht="15.0" customHeight="1">
      <c r="A47" s="14" t="s">
        <v>213</v>
      </c>
      <c r="B47" s="15">
        <v>896.62</v>
      </c>
      <c r="C47" s="15">
        <v>667.18</v>
      </c>
      <c r="D47" s="15">
        <v>471.78</v>
      </c>
      <c r="E47" s="15">
        <v>335.87</v>
      </c>
      <c r="F47" s="15">
        <v>290.91</v>
      </c>
      <c r="G47" s="15">
        <v>295.86</v>
      </c>
      <c r="H47" s="15">
        <v>231.9</v>
      </c>
      <c r="I47" s="15">
        <v>239.93</v>
      </c>
      <c r="J47" s="15">
        <v>175.39</v>
      </c>
      <c r="K47" s="15">
        <v>166.9</v>
      </c>
      <c r="L47" s="15">
        <v>157.83</v>
      </c>
      <c r="M47" s="15">
        <v>157.27</v>
      </c>
      <c r="N47" s="15">
        <v>204.28</v>
      </c>
      <c r="O47" s="19">
        <v>93.12</v>
      </c>
      <c r="P47" s="19">
        <v>94.55</v>
      </c>
      <c r="Q47" s="19">
        <v>32.17</v>
      </c>
      <c r="R47" s="19">
        <v>32.65</v>
      </c>
      <c r="S47" s="19">
        <v>30.87</v>
      </c>
      <c r="T47" s="19">
        <v>29.64</v>
      </c>
      <c r="U47" s="18"/>
      <c r="V47" s="18"/>
    </row>
    <row r="48" ht="15.0" customHeight="1">
      <c r="A48" s="14" t="s">
        <v>214</v>
      </c>
      <c r="B48" s="15">
        <v>1037.86</v>
      </c>
      <c r="C48" s="15">
        <v>766.7</v>
      </c>
      <c r="D48" s="15">
        <v>471.78</v>
      </c>
      <c r="E48" s="15">
        <v>335.87</v>
      </c>
      <c r="F48" s="15">
        <v>290.91</v>
      </c>
      <c r="G48" s="15">
        <v>295.86</v>
      </c>
      <c r="H48" s="15">
        <v>231.9</v>
      </c>
      <c r="I48" s="15">
        <v>239.93</v>
      </c>
      <c r="J48" s="15">
        <v>175.39</v>
      </c>
      <c r="K48" s="15">
        <v>166.9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</row>
    <row r="49" ht="15.0" customHeight="1">
      <c r="A49" s="14" t="s">
        <v>215</v>
      </c>
      <c r="B49" s="21">
        <v>-142.29</v>
      </c>
      <c r="C49" s="22">
        <v>-99.52</v>
      </c>
      <c r="D49" s="18">
        <v>0.0</v>
      </c>
      <c r="E49" s="18">
        <v>0.0</v>
      </c>
      <c r="F49" s="18">
        <v>0.0</v>
      </c>
      <c r="G49" s="18">
        <v>0.0</v>
      </c>
      <c r="H49" s="18">
        <v>0.0</v>
      </c>
      <c r="I49" s="18">
        <v>0.0</v>
      </c>
      <c r="J49" s="18">
        <v>0.0</v>
      </c>
      <c r="K49" s="18">
        <v>0.0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</row>
    <row r="50" ht="15.0" customHeight="1">
      <c r="A50" s="14" t="s">
        <v>216</v>
      </c>
      <c r="B50" s="19">
        <v>1.05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</row>
    <row r="51" ht="15.0" customHeight="1">
      <c r="A51" s="14" t="s">
        <v>217</v>
      </c>
      <c r="B51" s="15">
        <v>264.7</v>
      </c>
      <c r="C51" s="15">
        <v>244.73</v>
      </c>
      <c r="D51" s="15">
        <v>1920.37</v>
      </c>
      <c r="E51" s="15">
        <v>1338.78</v>
      </c>
      <c r="F51" s="15">
        <v>1056.87</v>
      </c>
      <c r="G51" s="15">
        <v>1037.08</v>
      </c>
      <c r="H51" s="15">
        <v>793.1</v>
      </c>
      <c r="I51" s="15">
        <v>716.02</v>
      </c>
      <c r="J51" s="15">
        <v>590.37</v>
      </c>
      <c r="K51" s="15">
        <v>529.19</v>
      </c>
      <c r="L51" s="15">
        <v>299.79</v>
      </c>
      <c r="M51" s="15">
        <v>215.56</v>
      </c>
      <c r="N51" s="18"/>
      <c r="O51" s="15">
        <v>131.05</v>
      </c>
      <c r="P51" s="15">
        <v>114.68</v>
      </c>
      <c r="Q51" s="19">
        <v>89.91</v>
      </c>
      <c r="R51" s="19">
        <v>88.16</v>
      </c>
      <c r="S51" s="19">
        <v>72.02</v>
      </c>
      <c r="T51" s="19">
        <v>67.14</v>
      </c>
      <c r="U51" s="19">
        <v>32.81</v>
      </c>
      <c r="V51" s="19">
        <v>24.21</v>
      </c>
    </row>
    <row r="52" ht="15.0" customHeight="1">
      <c r="A52" s="14" t="s">
        <v>153</v>
      </c>
      <c r="B52" s="21">
        <v>-182.04</v>
      </c>
      <c r="C52" s="21">
        <v>-178.73</v>
      </c>
      <c r="D52" s="21">
        <v>-861.9</v>
      </c>
      <c r="E52" s="21">
        <v>-659.57</v>
      </c>
      <c r="F52" s="21">
        <v>-578.88</v>
      </c>
      <c r="G52" s="21">
        <v>-534.86</v>
      </c>
      <c r="H52" s="21">
        <v>-356.2</v>
      </c>
      <c r="I52" s="21">
        <v>-287.91</v>
      </c>
      <c r="J52" s="21">
        <v>-222.35</v>
      </c>
      <c r="K52" s="21">
        <v>-182.16</v>
      </c>
      <c r="L52" s="21">
        <v>-126.08</v>
      </c>
      <c r="M52" s="22">
        <v>-98.99</v>
      </c>
      <c r="N52" s="18"/>
      <c r="O52" s="22">
        <v>-58.63</v>
      </c>
      <c r="P52" s="22">
        <v>-47.27</v>
      </c>
      <c r="Q52" s="22">
        <v>-36.29</v>
      </c>
      <c r="R52" s="22">
        <v>-27.75</v>
      </c>
      <c r="S52" s="22">
        <v>-18.86</v>
      </c>
      <c r="T52" s="22">
        <v>-12.21</v>
      </c>
      <c r="U52" s="22">
        <v>-21.87</v>
      </c>
      <c r="V52" s="22">
        <v>-20.62</v>
      </c>
    </row>
    <row r="53" ht="15.0" customHeight="1">
      <c r="A53" s="14" t="s">
        <v>218</v>
      </c>
      <c r="B53" s="18"/>
      <c r="C53" s="19">
        <v>1.02</v>
      </c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</row>
    <row r="54" ht="15.0" customHeight="1">
      <c r="A54" s="14" t="s">
        <v>219</v>
      </c>
      <c r="B54" s="19">
        <v>1.05</v>
      </c>
      <c r="C54" s="22">
        <v>-1.02</v>
      </c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</row>
    <row r="55" ht="15.0" customHeight="1">
      <c r="A55" s="14" t="s">
        <v>220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9">
        <v>10.1</v>
      </c>
      <c r="V55" s="19">
        <v>2.69</v>
      </c>
    </row>
    <row r="56" ht="15.0" customHeight="1">
      <c r="A56" s="14" t="s">
        <v>221</v>
      </c>
      <c r="B56" s="15">
        <v>561.83</v>
      </c>
      <c r="C56" s="15">
        <v>454.94</v>
      </c>
      <c r="D56" s="15">
        <v>367.94</v>
      </c>
      <c r="E56" s="15">
        <v>304.99</v>
      </c>
      <c r="F56" s="15">
        <v>240.95</v>
      </c>
      <c r="G56" s="15">
        <v>188.46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</row>
    <row r="57" ht="15.0" customHeight="1">
      <c r="A57" s="14" t="s">
        <v>222</v>
      </c>
      <c r="B57" s="18"/>
      <c r="C57" s="18"/>
      <c r="D57" s="18"/>
      <c r="E57" s="18"/>
      <c r="F57" s="18"/>
      <c r="G57" s="15">
        <v>283.22</v>
      </c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</row>
    <row r="58" ht="15.0" customHeight="1">
      <c r="A58" s="14" t="s">
        <v>223</v>
      </c>
      <c r="B58" s="18"/>
      <c r="C58" s="18"/>
      <c r="D58" s="18"/>
      <c r="E58" s="18"/>
      <c r="F58" s="18"/>
      <c r="G58" s="22">
        <v>-94.76</v>
      </c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</row>
    <row r="59" ht="15.0" customHeight="1">
      <c r="A59" s="14" t="s">
        <v>224</v>
      </c>
      <c r="B59" s="15">
        <v>787.81</v>
      </c>
      <c r="C59" s="15">
        <v>705.77</v>
      </c>
      <c r="D59" s="15">
        <v>980.85</v>
      </c>
      <c r="E59" s="15">
        <v>693.25</v>
      </c>
      <c r="F59" s="15">
        <v>573.98</v>
      </c>
      <c r="G59" s="15">
        <v>505.38</v>
      </c>
      <c r="H59" s="15">
        <v>246.74</v>
      </c>
      <c r="I59" s="15">
        <v>236.16</v>
      </c>
      <c r="J59" s="15">
        <v>214.68</v>
      </c>
      <c r="K59" s="15">
        <v>209.64</v>
      </c>
      <c r="L59" s="15">
        <v>155.97</v>
      </c>
      <c r="M59" s="15">
        <v>129.52</v>
      </c>
      <c r="N59" s="15">
        <v>112.0</v>
      </c>
      <c r="O59" s="19">
        <v>75.01</v>
      </c>
      <c r="P59" s="19">
        <f t="shared" ref="P59:V59" si="1">SUM(P60,P62,P64,P67,P72)</f>
        <v>79.66</v>
      </c>
      <c r="Q59" s="19">
        <f t="shared" si="1"/>
        <v>42.05</v>
      </c>
      <c r="R59" s="19">
        <f t="shared" si="1"/>
        <v>45.71</v>
      </c>
      <c r="S59" s="19">
        <f t="shared" si="1"/>
        <v>43.73</v>
      </c>
      <c r="T59" s="19">
        <f t="shared" si="1"/>
        <v>72.36</v>
      </c>
      <c r="U59" s="19">
        <f t="shared" si="1"/>
        <v>79.91</v>
      </c>
      <c r="V59" s="19">
        <f t="shared" si="1"/>
        <v>82.48</v>
      </c>
    </row>
    <row r="60" ht="15.0" customHeight="1">
      <c r="A60" s="14" t="s">
        <v>225</v>
      </c>
      <c r="B60" s="15">
        <v>376.64</v>
      </c>
      <c r="C60" s="15">
        <v>356.44</v>
      </c>
      <c r="D60" s="15">
        <v>275.2</v>
      </c>
      <c r="E60" s="15">
        <v>145.95</v>
      </c>
      <c r="F60" s="15">
        <v>122.44</v>
      </c>
      <c r="G60" s="15">
        <v>128.45</v>
      </c>
      <c r="H60" s="15">
        <v>108.53</v>
      </c>
      <c r="I60" s="15">
        <v>104.44</v>
      </c>
      <c r="J60" s="19">
        <v>94.88</v>
      </c>
      <c r="K60" s="19">
        <v>91.59</v>
      </c>
      <c r="L60" s="19">
        <v>68.18</v>
      </c>
      <c r="M60" s="19">
        <v>54.58</v>
      </c>
      <c r="N60" s="18"/>
      <c r="O60" s="19">
        <v>28.45</v>
      </c>
      <c r="P60" s="19">
        <v>28.89</v>
      </c>
      <c r="Q60" s="19">
        <v>2.47</v>
      </c>
      <c r="R60" s="19">
        <v>2.45</v>
      </c>
      <c r="S60" s="19">
        <v>2.57</v>
      </c>
      <c r="T60" s="19">
        <v>42.72</v>
      </c>
      <c r="U60" s="19">
        <v>79.92</v>
      </c>
      <c r="V60" s="19">
        <v>82.48</v>
      </c>
    </row>
    <row r="61" ht="15.0" customHeight="1">
      <c r="A61" s="14" t="s">
        <v>226</v>
      </c>
      <c r="B61" s="22">
        <v>-76.38</v>
      </c>
      <c r="C61" s="22">
        <v>-67.02</v>
      </c>
      <c r="D61" s="22">
        <v>-53.43</v>
      </c>
      <c r="E61" s="22">
        <v>-38.36</v>
      </c>
      <c r="F61" s="22">
        <v>-35.26</v>
      </c>
      <c r="G61" s="22">
        <v>-35.8</v>
      </c>
      <c r="H61" s="22">
        <v>-27.83</v>
      </c>
      <c r="I61" s="22">
        <v>-24.46</v>
      </c>
      <c r="J61" s="22">
        <v>-22.04</v>
      </c>
      <c r="K61" s="22">
        <v>-22.39</v>
      </c>
      <c r="L61" s="22">
        <v>-15.88</v>
      </c>
      <c r="M61" s="22">
        <v>-9.25</v>
      </c>
      <c r="N61" s="18"/>
      <c r="O61" s="22">
        <v>-2.59</v>
      </c>
      <c r="P61" s="18"/>
      <c r="Q61" s="18"/>
      <c r="R61" s="18"/>
      <c r="S61" s="18"/>
      <c r="T61" s="18"/>
      <c r="U61" s="18"/>
      <c r="V61" s="18"/>
    </row>
    <row r="62" ht="15.0" customHeight="1">
      <c r="A62" s="14" t="s">
        <v>227</v>
      </c>
      <c r="B62" s="19">
        <v>55.45</v>
      </c>
      <c r="C62" s="19">
        <v>48.74</v>
      </c>
      <c r="D62" s="19">
        <v>38.31</v>
      </c>
      <c r="E62" s="19">
        <v>30.87</v>
      </c>
      <c r="F62" s="19">
        <v>23.51</v>
      </c>
      <c r="G62" s="19">
        <v>18.95</v>
      </c>
      <c r="H62" s="19">
        <v>12.06</v>
      </c>
      <c r="I62" s="19">
        <v>10.35</v>
      </c>
      <c r="J62" s="19">
        <v>8.63</v>
      </c>
      <c r="K62" s="19">
        <v>12.21</v>
      </c>
      <c r="L62" s="19">
        <v>8.41</v>
      </c>
      <c r="M62" s="19">
        <v>7.4</v>
      </c>
      <c r="N62" s="18"/>
      <c r="O62" s="19">
        <v>6.04</v>
      </c>
      <c r="P62" s="19">
        <v>5.25</v>
      </c>
      <c r="Q62" s="19">
        <v>5.77</v>
      </c>
      <c r="R62" s="19">
        <v>6.53</v>
      </c>
      <c r="S62" s="19">
        <v>3.43</v>
      </c>
      <c r="T62" s="19">
        <v>1.74</v>
      </c>
      <c r="U62" s="19">
        <v>1.68</v>
      </c>
      <c r="V62" s="19">
        <v>0.9</v>
      </c>
    </row>
    <row r="63" ht="15.0" customHeight="1">
      <c r="A63" s="14" t="s">
        <v>228</v>
      </c>
      <c r="B63" s="22">
        <v>-28.25</v>
      </c>
      <c r="C63" s="22">
        <v>-24.37</v>
      </c>
      <c r="D63" s="22">
        <v>-19.15</v>
      </c>
      <c r="E63" s="22">
        <v>-14.03</v>
      </c>
      <c r="F63" s="22">
        <v>-11.75</v>
      </c>
      <c r="G63" s="22">
        <v>-10.53</v>
      </c>
      <c r="H63" s="22">
        <v>-8.35</v>
      </c>
      <c r="I63" s="22">
        <v>-7.53</v>
      </c>
      <c r="J63" s="22">
        <v>-5.75</v>
      </c>
      <c r="K63" s="22">
        <v>-7.12</v>
      </c>
      <c r="L63" s="22">
        <v>-6.54</v>
      </c>
      <c r="M63" s="22">
        <v>-6.48</v>
      </c>
      <c r="N63" s="18"/>
      <c r="O63" s="22">
        <v>-4.31</v>
      </c>
      <c r="P63" s="18"/>
      <c r="Q63" s="18"/>
      <c r="R63" s="18"/>
      <c r="S63" s="18"/>
      <c r="T63" s="18"/>
      <c r="U63" s="18"/>
      <c r="V63" s="18"/>
    </row>
    <row r="64" ht="15.0" customHeight="1">
      <c r="A64" s="14" t="s">
        <v>229</v>
      </c>
      <c r="B64" s="15">
        <v>765.84</v>
      </c>
      <c r="C64" s="15">
        <v>702.72</v>
      </c>
      <c r="D64" s="15">
        <v>591.74</v>
      </c>
      <c r="E64" s="15">
        <v>463.1</v>
      </c>
      <c r="F64" s="15">
        <v>444.69</v>
      </c>
      <c r="G64" s="15">
        <v>425.36</v>
      </c>
      <c r="H64" s="15">
        <v>326.52</v>
      </c>
      <c r="I64" s="15">
        <v>318.96</v>
      </c>
      <c r="J64" s="15">
        <v>285.6</v>
      </c>
      <c r="K64" s="15">
        <v>267.65</v>
      </c>
      <c r="L64" s="15">
        <v>224.14</v>
      </c>
      <c r="M64" s="15">
        <v>187.8</v>
      </c>
      <c r="N64" s="18"/>
      <c r="O64" s="15">
        <v>111.22</v>
      </c>
      <c r="P64" s="15">
        <v>107.68</v>
      </c>
      <c r="Q64" s="19">
        <v>63.51</v>
      </c>
      <c r="R64" s="19">
        <v>61.22</v>
      </c>
      <c r="S64" s="19">
        <v>59.16</v>
      </c>
      <c r="T64" s="19">
        <v>52.31</v>
      </c>
      <c r="U64" s="19">
        <v>14.3</v>
      </c>
      <c r="V64" s="19">
        <v>11.65</v>
      </c>
    </row>
    <row r="65" ht="15.0" customHeight="1">
      <c r="A65" s="14" t="s">
        <v>230</v>
      </c>
      <c r="B65" s="21">
        <v>-454.07</v>
      </c>
      <c r="C65" s="21">
        <v>-425.49</v>
      </c>
      <c r="D65" s="21">
        <v>-369.96</v>
      </c>
      <c r="E65" s="21">
        <v>-299.38</v>
      </c>
      <c r="F65" s="21">
        <v>-279.16</v>
      </c>
      <c r="G65" s="21">
        <v>-282.17</v>
      </c>
      <c r="H65" s="21">
        <v>-224.48</v>
      </c>
      <c r="I65" s="21">
        <v>-207.94</v>
      </c>
      <c r="J65" s="21">
        <v>-187.85</v>
      </c>
      <c r="K65" s="21">
        <v>-176.06</v>
      </c>
      <c r="L65" s="21">
        <v>-155.97</v>
      </c>
      <c r="M65" s="21">
        <v>-134.14</v>
      </c>
      <c r="N65" s="18"/>
      <c r="O65" s="22">
        <v>-78.46</v>
      </c>
      <c r="P65" s="18"/>
      <c r="Q65" s="18"/>
      <c r="R65" s="18"/>
      <c r="S65" s="18"/>
      <c r="T65" s="18"/>
      <c r="U65" s="18"/>
      <c r="V65" s="18"/>
    </row>
    <row r="66" ht="15.0" customHeight="1">
      <c r="A66" s="14" t="s">
        <v>231</v>
      </c>
      <c r="B66" s="22">
        <v>-1.05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</row>
    <row r="67" ht="15.0" customHeight="1">
      <c r="A67" s="14" t="s">
        <v>232</v>
      </c>
      <c r="B67" s="15">
        <v>374.55</v>
      </c>
      <c r="C67" s="15">
        <v>335.11</v>
      </c>
      <c r="D67" s="15">
        <v>350.81</v>
      </c>
      <c r="E67" s="15">
        <v>259.15</v>
      </c>
      <c r="F67" s="15">
        <v>231.16</v>
      </c>
      <c r="G67" s="15">
        <v>233.74</v>
      </c>
      <c r="H67" s="15">
        <v>187.38</v>
      </c>
      <c r="I67" s="15">
        <v>165.6</v>
      </c>
      <c r="J67" s="15">
        <v>151.43</v>
      </c>
      <c r="K67" s="15">
        <v>175.04</v>
      </c>
      <c r="L67" s="15">
        <v>138.22</v>
      </c>
      <c r="M67" s="15">
        <v>118.42</v>
      </c>
      <c r="N67" s="18"/>
      <c r="O67" s="19">
        <v>87.94</v>
      </c>
      <c r="P67" s="15">
        <v>101.55</v>
      </c>
      <c r="Q67" s="19">
        <v>90.73</v>
      </c>
      <c r="R67" s="15">
        <v>101.22</v>
      </c>
      <c r="S67" s="19">
        <v>95.17</v>
      </c>
      <c r="T67" s="19">
        <v>90.68</v>
      </c>
      <c r="U67" s="19">
        <v>79.92</v>
      </c>
      <c r="V67" s="19">
        <v>83.38</v>
      </c>
    </row>
    <row r="68" ht="15.0" customHeight="1">
      <c r="A68" s="14" t="s">
        <v>233</v>
      </c>
      <c r="B68" s="21">
        <v>-224.94</v>
      </c>
      <c r="C68" s="21">
        <v>-220.36</v>
      </c>
      <c r="D68" s="21">
        <v>-199.6</v>
      </c>
      <c r="E68" s="21">
        <v>-159.04</v>
      </c>
      <c r="F68" s="21">
        <v>-162.6</v>
      </c>
      <c r="G68" s="21">
        <v>-161.09</v>
      </c>
      <c r="H68" s="21">
        <v>-127.08</v>
      </c>
      <c r="I68" s="21">
        <v>-123.26</v>
      </c>
      <c r="J68" s="21">
        <v>-110.22</v>
      </c>
      <c r="K68" s="21">
        <v>-131.28</v>
      </c>
      <c r="L68" s="21">
        <v>-104.6</v>
      </c>
      <c r="M68" s="22">
        <v>-88.81</v>
      </c>
      <c r="N68" s="18"/>
      <c r="O68" s="22">
        <v>-73.29</v>
      </c>
      <c r="P68" s="18"/>
      <c r="Q68" s="18"/>
      <c r="R68" s="18"/>
      <c r="S68" s="18"/>
      <c r="T68" s="18"/>
      <c r="U68" s="18"/>
      <c r="V68" s="18"/>
    </row>
    <row r="69" ht="15.0" customHeight="1">
      <c r="A69" s="14" t="s">
        <v>234</v>
      </c>
      <c r="B69" s="18"/>
      <c r="C69" s="18"/>
      <c r="D69" s="22">
        <v>-1.01</v>
      </c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</row>
    <row r="70" ht="15.0" customHeight="1">
      <c r="A70" s="14" t="s">
        <v>234</v>
      </c>
      <c r="B70" s="18"/>
      <c r="C70" s="18"/>
      <c r="D70" s="18"/>
      <c r="E70" s="18"/>
      <c r="F70" s="18"/>
      <c r="G70" s="18"/>
      <c r="H70" s="18"/>
      <c r="I70" s="18"/>
      <c r="J70" s="19">
        <v>1.92</v>
      </c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</row>
    <row r="71" ht="15.0" customHeight="1">
      <c r="A71" s="14" t="s">
        <v>235</v>
      </c>
      <c r="B71" s="18"/>
      <c r="C71" s="18"/>
      <c r="D71" s="18"/>
      <c r="E71" s="18"/>
      <c r="F71" s="18"/>
      <c r="G71" s="18"/>
      <c r="H71" s="18"/>
      <c r="I71" s="18"/>
      <c r="J71" s="22">
        <v>-1.92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</row>
    <row r="72" ht="15.0" customHeight="1">
      <c r="A72" s="14" t="s">
        <v>152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21">
        <v>-163.71</v>
      </c>
      <c r="Q72" s="21">
        <v>-120.43</v>
      </c>
      <c r="R72" s="21">
        <v>-125.71</v>
      </c>
      <c r="S72" s="21">
        <v>-116.6</v>
      </c>
      <c r="T72" s="21">
        <v>-115.09</v>
      </c>
      <c r="U72" s="22">
        <v>-95.91</v>
      </c>
      <c r="V72" s="22">
        <v>-95.93</v>
      </c>
    </row>
    <row r="73" ht="15.0" customHeight="1">
      <c r="A73" s="14" t="s">
        <v>236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9">
        <v>0.84</v>
      </c>
      <c r="V73" s="19">
        <v>0.9</v>
      </c>
    </row>
    <row r="74" ht="15.0" customHeight="1">
      <c r="A74" s="14" t="s">
        <v>237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22">
        <v>-36.29</v>
      </c>
      <c r="R74" s="22">
        <v>-27.75</v>
      </c>
      <c r="S74" s="22">
        <v>-18.86</v>
      </c>
      <c r="T74" s="22">
        <v>-12.21</v>
      </c>
      <c r="U74" s="22">
        <v>-21.87</v>
      </c>
      <c r="V74" s="22">
        <v>-20.62</v>
      </c>
    </row>
    <row r="75" ht="15.0" customHeight="1">
      <c r="A75" s="14" t="s">
        <v>228</v>
      </c>
      <c r="B75" s="19">
        <v>17.79</v>
      </c>
      <c r="C75" s="19">
        <v>14.22</v>
      </c>
      <c r="D75" s="19">
        <v>12.1</v>
      </c>
      <c r="E75" s="19">
        <v>11.23</v>
      </c>
      <c r="F75" s="19">
        <v>14.69</v>
      </c>
      <c r="G75" s="19">
        <v>14.74</v>
      </c>
      <c r="H75" s="19">
        <v>10.2</v>
      </c>
      <c r="I75" s="19">
        <v>7.53</v>
      </c>
      <c r="J75" s="19">
        <v>7.67</v>
      </c>
      <c r="K75" s="19">
        <v>7.12</v>
      </c>
      <c r="L75" s="19">
        <v>8.41</v>
      </c>
      <c r="M75" s="19">
        <v>6.48</v>
      </c>
      <c r="N75" s="18"/>
      <c r="O75" s="19">
        <v>1.72</v>
      </c>
      <c r="P75" s="19">
        <v>1.75</v>
      </c>
      <c r="Q75" s="19">
        <v>1.65</v>
      </c>
      <c r="R75" s="19">
        <v>1.63</v>
      </c>
      <c r="S75" s="19">
        <v>3.43</v>
      </c>
      <c r="T75" s="19">
        <v>3.49</v>
      </c>
      <c r="U75" s="19">
        <v>1.68</v>
      </c>
      <c r="V75" s="19">
        <v>0.9</v>
      </c>
    </row>
    <row r="76" ht="15.0" customHeight="1">
      <c r="A76" s="14" t="s">
        <v>238</v>
      </c>
      <c r="B76" s="18"/>
      <c r="C76" s="18"/>
      <c r="D76" s="18"/>
      <c r="E76" s="19">
        <v>11.23</v>
      </c>
      <c r="F76" s="19">
        <v>14.69</v>
      </c>
      <c r="G76" s="19">
        <v>14.74</v>
      </c>
      <c r="H76" s="19">
        <v>10.2</v>
      </c>
      <c r="I76" s="19">
        <v>7.53</v>
      </c>
      <c r="J76" s="19">
        <v>7.67</v>
      </c>
      <c r="K76" s="19">
        <v>7.12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</row>
    <row r="77" ht="15.0" customHeight="1">
      <c r="A77" s="14" t="s">
        <v>239</v>
      </c>
      <c r="B77" s="19">
        <v>15.69</v>
      </c>
      <c r="C77" s="19">
        <v>11.17</v>
      </c>
      <c r="D77" s="19">
        <v>10.08</v>
      </c>
      <c r="E77" s="19">
        <v>6.55</v>
      </c>
      <c r="F77" s="19">
        <v>5.88</v>
      </c>
      <c r="G77" s="19">
        <v>4.21</v>
      </c>
      <c r="H77" s="19">
        <v>2.78</v>
      </c>
      <c r="I77" s="19">
        <v>2.82</v>
      </c>
      <c r="J77" s="19">
        <v>1.92</v>
      </c>
      <c r="K77" s="19">
        <v>3.05</v>
      </c>
      <c r="L77" s="18"/>
      <c r="M77" s="18"/>
      <c r="N77" s="19">
        <v>8.96</v>
      </c>
      <c r="O77" s="18"/>
      <c r="P77" s="18"/>
      <c r="Q77" s="18"/>
      <c r="R77" s="18"/>
      <c r="S77" s="18"/>
      <c r="T77" s="18"/>
      <c r="U77" s="18"/>
      <c r="V77" s="18"/>
    </row>
    <row r="78" ht="15.0" customHeight="1">
      <c r="A78" s="14" t="s">
        <v>240</v>
      </c>
      <c r="B78" s="19">
        <v>15.69</v>
      </c>
      <c r="C78" s="19">
        <v>11.17</v>
      </c>
      <c r="D78" s="19">
        <v>10.08</v>
      </c>
      <c r="E78" s="19">
        <v>6.55</v>
      </c>
      <c r="F78" s="19">
        <v>5.88</v>
      </c>
      <c r="G78" s="19">
        <v>4.21</v>
      </c>
      <c r="H78" s="19">
        <v>2.78</v>
      </c>
      <c r="I78" s="19">
        <v>2.82</v>
      </c>
      <c r="J78" s="19">
        <v>1.92</v>
      </c>
      <c r="K78" s="19">
        <v>3.05</v>
      </c>
      <c r="L78" s="19">
        <v>1.87</v>
      </c>
      <c r="M78" s="19">
        <v>1.85</v>
      </c>
      <c r="N78" s="18"/>
      <c r="O78" s="19">
        <v>6.9</v>
      </c>
      <c r="P78" s="19">
        <v>7.88</v>
      </c>
      <c r="Q78" s="19">
        <v>12.37</v>
      </c>
      <c r="R78" s="19">
        <v>17.14</v>
      </c>
      <c r="S78" s="19">
        <v>22.29</v>
      </c>
      <c r="T78" s="19">
        <v>30.52</v>
      </c>
      <c r="U78" s="19">
        <v>29.45</v>
      </c>
      <c r="V78" s="19">
        <v>35.86</v>
      </c>
    </row>
    <row r="79" ht="15.0" customHeight="1">
      <c r="A79" s="16" t="s">
        <v>241</v>
      </c>
      <c r="B79" s="17">
        <v>7771.43</v>
      </c>
      <c r="C79" s="17">
        <v>6417.91</v>
      </c>
      <c r="D79" s="17">
        <v>4999.0</v>
      </c>
      <c r="E79" s="17">
        <v>3602.84</v>
      </c>
      <c r="F79" s="17">
        <v>2939.45</v>
      </c>
      <c r="G79" s="17">
        <v>2920.68</v>
      </c>
      <c r="H79" s="17">
        <v>2159.46</v>
      </c>
      <c r="I79" s="17">
        <v>2088.78</v>
      </c>
      <c r="J79" s="17">
        <v>1641.73</v>
      </c>
      <c r="K79" s="17">
        <v>1549.93</v>
      </c>
      <c r="L79" s="17">
        <v>1084.29</v>
      </c>
      <c r="M79" s="17">
        <v>951.96</v>
      </c>
      <c r="N79" s="17">
        <v>786.67</v>
      </c>
      <c r="O79" s="17">
        <v>560.42</v>
      </c>
      <c r="P79" s="17">
        <v>531.39</v>
      </c>
      <c r="Q79" s="17">
        <v>253.23</v>
      </c>
      <c r="R79" s="17">
        <v>286.52</v>
      </c>
      <c r="S79" s="17">
        <v>254.64</v>
      </c>
      <c r="T79" s="17">
        <v>290.34</v>
      </c>
      <c r="U79" s="17">
        <v>143.02</v>
      </c>
      <c r="V79" s="17">
        <v>133.58</v>
      </c>
    </row>
    <row r="80" ht="15.0" customHeight="1">
      <c r="A80" s="14" t="s">
        <v>242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9">
        <v>36.29</v>
      </c>
      <c r="R80" s="19">
        <v>27.75</v>
      </c>
      <c r="S80" s="19">
        <v>18.86</v>
      </c>
      <c r="T80" s="19">
        <v>12.21</v>
      </c>
      <c r="U80" s="19">
        <v>21.87</v>
      </c>
      <c r="V80" s="19">
        <v>20.62</v>
      </c>
    </row>
    <row r="81" ht="15.0" customHeight="1">
      <c r="A81" s="16" t="s">
        <v>243</v>
      </c>
      <c r="B81" s="20">
        <v>11740.85</v>
      </c>
      <c r="C81" s="17">
        <v>9994.47</v>
      </c>
      <c r="D81" s="17">
        <v>8097.8</v>
      </c>
      <c r="E81" s="17">
        <v>5807.01</v>
      </c>
      <c r="F81" s="17">
        <v>4515.46</v>
      </c>
      <c r="G81" s="17">
        <v>4578.95</v>
      </c>
      <c r="H81" s="17">
        <v>3574.98</v>
      </c>
      <c r="I81" s="17">
        <v>3417.32</v>
      </c>
      <c r="J81" s="17">
        <v>2770.72</v>
      </c>
      <c r="K81" s="17">
        <v>2627.65</v>
      </c>
      <c r="L81" s="17">
        <v>1966.86</v>
      </c>
      <c r="M81" s="17">
        <v>1736.47</v>
      </c>
      <c r="N81" s="17">
        <v>1438.05</v>
      </c>
      <c r="O81" s="17">
        <v>1160.5</v>
      </c>
      <c r="P81" s="17">
        <v>1124.06</v>
      </c>
      <c r="Q81" s="17">
        <v>728.34</v>
      </c>
      <c r="R81" s="17">
        <v>856.3</v>
      </c>
      <c r="S81" s="17">
        <v>904.53</v>
      </c>
      <c r="T81" s="17">
        <v>975.66</v>
      </c>
      <c r="U81" s="17">
        <v>632.66</v>
      </c>
      <c r="V81" s="17">
        <v>653.57</v>
      </c>
    </row>
    <row r="82" ht="15.0" customHeight="1">
      <c r="A82" s="14" t="s">
        <v>244</v>
      </c>
      <c r="B82" s="15">
        <v>703.07</v>
      </c>
      <c r="C82" s="15">
        <v>660.07</v>
      </c>
      <c r="D82" s="15">
        <v>159.27</v>
      </c>
      <c r="E82" s="15">
        <v>338.67</v>
      </c>
      <c r="F82" s="15">
        <v>522.07</v>
      </c>
      <c r="G82" s="15">
        <v>585.4</v>
      </c>
      <c r="H82" s="15">
        <v>153.98</v>
      </c>
      <c r="I82" s="15">
        <v>807.29</v>
      </c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</row>
    <row r="83" ht="15.0" customHeight="1">
      <c r="A83" s="14" t="s">
        <v>245</v>
      </c>
      <c r="B83" s="18"/>
      <c r="C83" s="18"/>
      <c r="D83" s="18"/>
      <c r="E83" s="18"/>
      <c r="F83" s="18"/>
      <c r="G83" s="18"/>
      <c r="H83" s="19">
        <v>10.2</v>
      </c>
      <c r="I83" s="15">
        <v>489.26</v>
      </c>
      <c r="J83" s="19">
        <v>7.67</v>
      </c>
      <c r="K83" s="19">
        <v>6.11</v>
      </c>
      <c r="L83" s="19">
        <v>99.0</v>
      </c>
      <c r="M83" s="19">
        <v>7.4</v>
      </c>
      <c r="N83" s="18"/>
      <c r="O83" s="18">
        <v>0.0</v>
      </c>
      <c r="P83" s="18">
        <v>0.0</v>
      </c>
      <c r="Q83" s="19">
        <v>1.65</v>
      </c>
      <c r="R83" s="19">
        <v>10.61</v>
      </c>
      <c r="S83" s="19">
        <v>11.15</v>
      </c>
      <c r="T83" s="19">
        <v>11.33</v>
      </c>
      <c r="U83" s="18">
        <v>0.0</v>
      </c>
      <c r="V83" s="18">
        <v>0.0</v>
      </c>
    </row>
    <row r="84" ht="15.0" customHeight="1">
      <c r="A84" s="14" t="s">
        <v>245</v>
      </c>
      <c r="B84" s="19">
        <v>6.28</v>
      </c>
      <c r="C84" s="19">
        <v>10.15</v>
      </c>
      <c r="D84" s="19">
        <v>19.15</v>
      </c>
      <c r="E84" s="19">
        <v>6.55</v>
      </c>
      <c r="F84" s="15">
        <v>300.7</v>
      </c>
      <c r="G84" s="15">
        <v>323.23</v>
      </c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</row>
    <row r="85" ht="15.0" customHeight="1">
      <c r="A85" s="14" t="s">
        <v>246</v>
      </c>
      <c r="B85" s="15">
        <v>190.41</v>
      </c>
      <c r="C85" s="15">
        <v>151.31</v>
      </c>
      <c r="D85" s="15">
        <v>123.99</v>
      </c>
      <c r="E85" s="15">
        <v>105.72</v>
      </c>
      <c r="F85" s="19">
        <v>94.03</v>
      </c>
      <c r="G85" s="19">
        <v>87.39</v>
      </c>
      <c r="H85" s="18">
        <v>0.0</v>
      </c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</row>
    <row r="86" ht="15.0" customHeight="1">
      <c r="A86" s="14" t="s">
        <v>247</v>
      </c>
      <c r="B86" s="15">
        <v>504.29</v>
      </c>
      <c r="C86" s="15">
        <v>497.59</v>
      </c>
      <c r="D86" s="19">
        <v>14.11</v>
      </c>
      <c r="E86" s="15">
        <v>226.41</v>
      </c>
      <c r="F86" s="15">
        <v>127.33</v>
      </c>
      <c r="G86" s="15">
        <v>174.78</v>
      </c>
      <c r="H86" s="15">
        <v>143.78</v>
      </c>
      <c r="I86" s="15">
        <v>318.02</v>
      </c>
      <c r="J86" s="15">
        <v>253.98</v>
      </c>
      <c r="K86" s="15">
        <v>306.32</v>
      </c>
      <c r="L86" s="15">
        <v>254.03</v>
      </c>
      <c r="M86" s="15">
        <v>242.38</v>
      </c>
      <c r="N86" s="15">
        <v>249.98</v>
      </c>
      <c r="O86" s="15">
        <v>146.57</v>
      </c>
      <c r="P86" s="15">
        <v>152.33</v>
      </c>
      <c r="Q86" s="19">
        <v>13.2</v>
      </c>
      <c r="R86" s="19">
        <v>1.63</v>
      </c>
      <c r="S86" s="19">
        <v>14.58</v>
      </c>
      <c r="T86" s="19">
        <v>77.6</v>
      </c>
      <c r="U86" s="19">
        <v>4.21</v>
      </c>
      <c r="V86" s="19">
        <v>29.59</v>
      </c>
    </row>
    <row r="87" ht="15.0" customHeight="1">
      <c r="A87" s="14" t="s">
        <v>248</v>
      </c>
      <c r="B87" s="19">
        <v>2.09</v>
      </c>
      <c r="C87" s="19">
        <v>1.02</v>
      </c>
      <c r="D87" s="19">
        <v>2.02</v>
      </c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</row>
    <row r="88" ht="15.0" customHeight="1">
      <c r="A88" s="14" t="s">
        <v>244</v>
      </c>
      <c r="B88" s="18"/>
      <c r="C88" s="18"/>
      <c r="D88" s="18"/>
      <c r="E88" s="18"/>
      <c r="F88" s="18"/>
      <c r="G88" s="18"/>
      <c r="H88" s="18"/>
      <c r="I88" s="18"/>
      <c r="J88" s="15">
        <v>261.64</v>
      </c>
      <c r="K88" s="15">
        <v>312.43</v>
      </c>
      <c r="L88" s="15">
        <v>353.03</v>
      </c>
      <c r="M88" s="15">
        <v>249.79</v>
      </c>
      <c r="N88" s="15">
        <v>249.98</v>
      </c>
      <c r="O88" s="15">
        <v>146.57</v>
      </c>
      <c r="P88" s="18"/>
      <c r="Q88" s="18"/>
      <c r="R88" s="18"/>
      <c r="S88" s="18"/>
      <c r="T88" s="18"/>
      <c r="U88" s="18"/>
      <c r="V88" s="18"/>
    </row>
    <row r="89" ht="15.0" customHeight="1">
      <c r="A89" s="14" t="s">
        <v>249</v>
      </c>
      <c r="B89" s="15">
        <v>2235.8</v>
      </c>
      <c r="C89" s="15">
        <v>2518.42</v>
      </c>
      <c r="D89" s="15">
        <v>1901.21</v>
      </c>
      <c r="E89" s="15">
        <v>1339.72</v>
      </c>
      <c r="F89" s="15">
        <v>1028.47</v>
      </c>
      <c r="G89" s="15">
        <v>1060.25</v>
      </c>
      <c r="H89" s="15">
        <v>918.33</v>
      </c>
      <c r="I89" s="15">
        <v>827.99</v>
      </c>
      <c r="J89" s="15">
        <v>732.21</v>
      </c>
      <c r="K89" s="15">
        <v>725.61</v>
      </c>
      <c r="L89" s="15">
        <v>575.3</v>
      </c>
      <c r="M89" s="15">
        <v>546.75</v>
      </c>
      <c r="N89" s="15">
        <v>429.17</v>
      </c>
      <c r="O89" s="15">
        <v>373.32</v>
      </c>
      <c r="P89" s="18"/>
      <c r="Q89" s="18"/>
      <c r="R89" s="18"/>
      <c r="S89" s="18"/>
      <c r="T89" s="18"/>
      <c r="U89" s="18"/>
      <c r="V89" s="18"/>
    </row>
    <row r="90" ht="15.0" customHeight="1">
      <c r="A90" s="14" t="s">
        <v>250</v>
      </c>
      <c r="B90" s="19">
        <v>94.16</v>
      </c>
      <c r="C90" s="19">
        <v>74.13</v>
      </c>
      <c r="D90" s="19">
        <v>22.18</v>
      </c>
      <c r="E90" s="19">
        <v>18.71</v>
      </c>
      <c r="F90" s="19">
        <v>15.67</v>
      </c>
      <c r="G90" s="19">
        <v>14.74</v>
      </c>
      <c r="H90" s="19">
        <v>4.64</v>
      </c>
      <c r="I90" s="19">
        <v>2.82</v>
      </c>
      <c r="J90" s="19">
        <v>1.92</v>
      </c>
      <c r="K90" s="19">
        <v>2.04</v>
      </c>
      <c r="L90" s="19">
        <v>0.93</v>
      </c>
      <c r="M90" s="19">
        <v>2.78</v>
      </c>
      <c r="N90" s="18"/>
      <c r="O90" s="18">
        <v>0.0</v>
      </c>
      <c r="P90" s="19">
        <v>2.63</v>
      </c>
      <c r="Q90" s="19">
        <v>0.82</v>
      </c>
      <c r="R90" s="19">
        <v>3.27</v>
      </c>
      <c r="S90" s="19">
        <v>0.86</v>
      </c>
      <c r="T90" s="19">
        <v>0.87</v>
      </c>
      <c r="U90" s="19">
        <v>0.84</v>
      </c>
      <c r="V90" s="19">
        <v>1.79</v>
      </c>
    </row>
    <row r="91" ht="15.0" customHeight="1">
      <c r="A91" s="14" t="s">
        <v>251</v>
      </c>
      <c r="B91" s="15">
        <v>710.39</v>
      </c>
      <c r="C91" s="15">
        <v>640.78</v>
      </c>
      <c r="D91" s="15">
        <v>592.74</v>
      </c>
      <c r="E91" s="15">
        <v>464.97</v>
      </c>
      <c r="F91" s="15">
        <v>358.49</v>
      </c>
      <c r="G91" s="15">
        <v>346.4</v>
      </c>
      <c r="H91" s="15">
        <v>307.96</v>
      </c>
      <c r="I91" s="15">
        <v>286.97</v>
      </c>
      <c r="J91" s="15">
        <v>250.14</v>
      </c>
      <c r="K91" s="15">
        <v>249.33</v>
      </c>
      <c r="L91" s="15">
        <v>251.23</v>
      </c>
      <c r="M91" s="15">
        <v>245.16</v>
      </c>
      <c r="N91" s="18"/>
      <c r="O91" s="15">
        <v>176.75</v>
      </c>
      <c r="P91" s="15">
        <v>164.58</v>
      </c>
      <c r="Q91" s="15">
        <v>130.33</v>
      </c>
      <c r="R91" s="15">
        <v>137.14</v>
      </c>
      <c r="S91" s="15">
        <v>187.76</v>
      </c>
      <c r="T91" s="15">
        <v>195.31</v>
      </c>
      <c r="U91" s="15">
        <v>137.13</v>
      </c>
      <c r="V91" s="15">
        <v>119.24</v>
      </c>
    </row>
    <row r="92" ht="15.0" customHeight="1">
      <c r="A92" s="14" t="s">
        <v>252</v>
      </c>
      <c r="B92" s="15">
        <v>213.43</v>
      </c>
      <c r="C92" s="15">
        <v>251.84</v>
      </c>
      <c r="D92" s="15">
        <v>174.4</v>
      </c>
      <c r="E92" s="19">
        <v>97.3</v>
      </c>
      <c r="F92" s="19">
        <v>69.54</v>
      </c>
      <c r="G92" s="15">
        <v>110.55</v>
      </c>
      <c r="H92" s="19">
        <v>43.6</v>
      </c>
      <c r="I92" s="19">
        <v>38.58</v>
      </c>
      <c r="J92" s="19">
        <v>44.09</v>
      </c>
      <c r="K92" s="19">
        <v>26.46</v>
      </c>
      <c r="L92" s="19">
        <v>29.89</v>
      </c>
      <c r="M92" s="19">
        <v>22.2</v>
      </c>
      <c r="N92" s="18"/>
      <c r="O92" s="19">
        <v>31.9</v>
      </c>
      <c r="P92" s="19">
        <v>14.88</v>
      </c>
      <c r="Q92" s="19">
        <v>5.77</v>
      </c>
      <c r="R92" s="19">
        <v>7.35</v>
      </c>
      <c r="S92" s="19">
        <v>10.29</v>
      </c>
      <c r="T92" s="19">
        <v>15.69</v>
      </c>
      <c r="U92" s="19">
        <v>9.25</v>
      </c>
      <c r="V92" s="19">
        <v>9.86</v>
      </c>
    </row>
    <row r="93" ht="15.0" customHeight="1">
      <c r="A93" s="14" t="s">
        <v>253</v>
      </c>
      <c r="B93" s="19">
        <v>70.1</v>
      </c>
      <c r="C93" s="15">
        <v>118.81</v>
      </c>
      <c r="D93" s="19">
        <v>85.69</v>
      </c>
      <c r="E93" s="19">
        <v>67.36</v>
      </c>
      <c r="F93" s="19">
        <v>35.26</v>
      </c>
      <c r="G93" s="19">
        <v>38.96</v>
      </c>
      <c r="H93" s="19">
        <v>29.68</v>
      </c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</row>
    <row r="94" ht="15.0" customHeight="1">
      <c r="A94" s="14" t="s">
        <v>254</v>
      </c>
      <c r="B94" s="15">
        <v>603.68</v>
      </c>
      <c r="C94" s="15">
        <v>943.39</v>
      </c>
      <c r="D94" s="15">
        <v>585.69</v>
      </c>
      <c r="E94" s="15">
        <v>376.09</v>
      </c>
      <c r="F94" s="15">
        <v>276.22</v>
      </c>
      <c r="G94" s="15">
        <v>314.81</v>
      </c>
      <c r="H94" s="15">
        <v>323.73</v>
      </c>
      <c r="I94" s="15">
        <v>319.9</v>
      </c>
      <c r="J94" s="15">
        <v>260.68</v>
      </c>
      <c r="K94" s="15">
        <v>264.6</v>
      </c>
      <c r="L94" s="15">
        <v>163.44</v>
      </c>
      <c r="M94" s="15">
        <v>164.67</v>
      </c>
      <c r="N94" s="18"/>
      <c r="O94" s="19">
        <v>74.15</v>
      </c>
      <c r="P94" s="19">
        <v>75.29</v>
      </c>
      <c r="Q94" s="19">
        <v>49.49</v>
      </c>
      <c r="R94" s="19">
        <v>72.65</v>
      </c>
      <c r="S94" s="19">
        <v>71.16</v>
      </c>
      <c r="T94" s="19">
        <v>67.14</v>
      </c>
      <c r="U94" s="19">
        <v>37.86</v>
      </c>
      <c r="V94" s="19">
        <v>32.27</v>
      </c>
    </row>
    <row r="95" ht="15.0" customHeight="1">
      <c r="A95" s="14" t="s">
        <v>255</v>
      </c>
      <c r="B95" s="15">
        <v>471.85</v>
      </c>
      <c r="C95" s="15">
        <v>423.46</v>
      </c>
      <c r="D95" s="15">
        <v>389.11</v>
      </c>
      <c r="E95" s="15">
        <v>292.83</v>
      </c>
      <c r="F95" s="15">
        <v>250.75</v>
      </c>
      <c r="G95" s="15">
        <v>231.63</v>
      </c>
      <c r="H95" s="15">
        <v>205.93</v>
      </c>
      <c r="I95" s="15">
        <v>179.71</v>
      </c>
      <c r="J95" s="15">
        <v>170.59</v>
      </c>
      <c r="K95" s="15">
        <v>174.02</v>
      </c>
      <c r="L95" s="15">
        <v>128.88</v>
      </c>
      <c r="M95" s="15">
        <v>110.09</v>
      </c>
      <c r="N95" s="18"/>
      <c r="O95" s="19">
        <v>83.63</v>
      </c>
      <c r="P95" s="19">
        <v>73.54</v>
      </c>
      <c r="Q95" s="19">
        <v>47.84</v>
      </c>
      <c r="R95" s="19">
        <v>60.41</v>
      </c>
      <c r="S95" s="19">
        <v>63.45</v>
      </c>
      <c r="T95" s="19">
        <v>63.65</v>
      </c>
      <c r="U95" s="19">
        <v>44.59</v>
      </c>
      <c r="V95" s="19">
        <v>47.52</v>
      </c>
    </row>
    <row r="96" ht="15.0" customHeight="1">
      <c r="A96" s="14" t="s">
        <v>256</v>
      </c>
      <c r="B96" s="19">
        <v>72.19</v>
      </c>
      <c r="C96" s="19">
        <v>66.01</v>
      </c>
      <c r="D96" s="19">
        <v>51.41</v>
      </c>
      <c r="E96" s="19">
        <v>22.45</v>
      </c>
      <c r="F96" s="19">
        <v>22.53</v>
      </c>
      <c r="G96" s="19">
        <v>3.16</v>
      </c>
      <c r="H96" s="19">
        <v>2.78</v>
      </c>
      <c r="I96" s="18">
        <v>0.0</v>
      </c>
      <c r="J96" s="19">
        <v>4.79</v>
      </c>
      <c r="K96" s="19">
        <v>9.16</v>
      </c>
      <c r="L96" s="19">
        <v>0.93</v>
      </c>
      <c r="M96" s="19">
        <v>1.85</v>
      </c>
      <c r="N96" s="18"/>
      <c r="O96" s="19">
        <v>6.9</v>
      </c>
      <c r="P96" s="19">
        <v>0.88</v>
      </c>
      <c r="Q96" s="19">
        <v>4.95</v>
      </c>
      <c r="R96" s="19">
        <v>8.16</v>
      </c>
      <c r="S96" s="19">
        <v>2.57</v>
      </c>
      <c r="T96" s="19">
        <v>2.62</v>
      </c>
      <c r="U96" s="19">
        <v>4.21</v>
      </c>
      <c r="V96" s="19">
        <v>14.34</v>
      </c>
    </row>
    <row r="97" ht="15.0" customHeight="1">
      <c r="A97" s="16" t="s">
        <v>257</v>
      </c>
      <c r="B97" s="17">
        <v>2938.87</v>
      </c>
      <c r="C97" s="17">
        <v>3178.49</v>
      </c>
      <c r="D97" s="17">
        <v>2060.49</v>
      </c>
      <c r="E97" s="17">
        <v>1678.39</v>
      </c>
      <c r="F97" s="17">
        <v>1550.54</v>
      </c>
      <c r="G97" s="17">
        <v>1645.64</v>
      </c>
      <c r="H97" s="17">
        <v>1072.31</v>
      </c>
      <c r="I97" s="17">
        <v>1635.27</v>
      </c>
      <c r="J97" s="17">
        <v>993.86</v>
      </c>
      <c r="K97" s="17">
        <v>1038.03</v>
      </c>
      <c r="L97" s="17">
        <v>928.33</v>
      </c>
      <c r="M97" s="17">
        <v>796.54</v>
      </c>
      <c r="N97" s="17">
        <v>679.15</v>
      </c>
      <c r="O97" s="17">
        <v>519.9</v>
      </c>
      <c r="P97" s="17">
        <v>484.11</v>
      </c>
      <c r="Q97" s="17">
        <v>254.05</v>
      </c>
      <c r="R97" s="17">
        <v>301.21</v>
      </c>
      <c r="S97" s="17">
        <v>361.81</v>
      </c>
      <c r="T97" s="17">
        <v>434.21</v>
      </c>
      <c r="U97" s="17">
        <v>238.09</v>
      </c>
      <c r="V97" s="17">
        <v>254.61</v>
      </c>
    </row>
    <row r="98" ht="15.0" customHeight="1">
      <c r="A98" s="14" t="s">
        <v>258</v>
      </c>
      <c r="B98" s="18"/>
      <c r="C98" s="18"/>
      <c r="D98" s="18"/>
      <c r="E98" s="18"/>
      <c r="F98" s="18"/>
      <c r="G98" s="18"/>
      <c r="H98" s="18"/>
      <c r="I98" s="18"/>
      <c r="J98" s="15">
        <v>457.16</v>
      </c>
      <c r="K98" s="15">
        <v>372.47</v>
      </c>
      <c r="L98" s="19">
        <v>67.24</v>
      </c>
      <c r="M98" s="15">
        <v>100.84</v>
      </c>
      <c r="N98" s="18"/>
      <c r="O98" s="19">
        <v>43.97</v>
      </c>
      <c r="P98" s="18"/>
      <c r="Q98" s="18"/>
      <c r="R98" s="18"/>
      <c r="S98" s="18"/>
      <c r="T98" s="18"/>
      <c r="U98" s="18"/>
      <c r="V98" s="18"/>
    </row>
    <row r="99" ht="15.0" customHeight="1">
      <c r="A99" s="14" t="s">
        <v>259</v>
      </c>
      <c r="B99" s="19">
        <v>57.54</v>
      </c>
      <c r="C99" s="19">
        <v>63.98</v>
      </c>
      <c r="D99" s="19">
        <v>55.44</v>
      </c>
      <c r="E99" s="19">
        <v>58.94</v>
      </c>
      <c r="F99" s="19">
        <v>74.44</v>
      </c>
      <c r="G99" s="19">
        <v>80.02</v>
      </c>
      <c r="H99" s="19">
        <v>70.5</v>
      </c>
      <c r="I99" s="19">
        <v>63.04</v>
      </c>
      <c r="J99" s="19">
        <v>59.42</v>
      </c>
      <c r="K99" s="19">
        <v>55.97</v>
      </c>
      <c r="L99" s="19">
        <v>63.51</v>
      </c>
      <c r="M99" s="19">
        <v>51.81</v>
      </c>
      <c r="N99" s="18"/>
      <c r="O99" s="19">
        <v>43.11</v>
      </c>
      <c r="P99" s="19">
        <v>43.77</v>
      </c>
      <c r="Q99" s="19">
        <v>40.42</v>
      </c>
      <c r="R99" s="19">
        <v>42.45</v>
      </c>
      <c r="S99" s="19">
        <v>50.59</v>
      </c>
      <c r="T99" s="19">
        <v>49.7</v>
      </c>
      <c r="U99" s="19">
        <v>34.49</v>
      </c>
      <c r="V99" s="19">
        <v>35.86</v>
      </c>
    </row>
    <row r="100" ht="15.0" customHeight="1">
      <c r="A100" s="26" t="s">
        <v>260</v>
      </c>
      <c r="B100" s="15">
        <v>3135.57</v>
      </c>
      <c r="C100" s="15">
        <v>2327.51</v>
      </c>
      <c r="D100" s="15">
        <v>2244.96</v>
      </c>
      <c r="E100" s="15">
        <v>1480.05</v>
      </c>
      <c r="F100" s="15">
        <v>692.5</v>
      </c>
      <c r="G100" s="15">
        <v>737.01</v>
      </c>
      <c r="H100" s="15">
        <v>835.77</v>
      </c>
      <c r="I100" s="15">
        <v>292.62</v>
      </c>
      <c r="J100" s="15">
        <v>397.73</v>
      </c>
      <c r="K100" s="15">
        <v>316.5</v>
      </c>
      <c r="L100" s="19">
        <v>3.74</v>
      </c>
      <c r="M100" s="19">
        <v>49.03</v>
      </c>
      <c r="N100" s="18"/>
      <c r="O100" s="18">
        <v>0.0</v>
      </c>
      <c r="P100" s="19">
        <v>65.66</v>
      </c>
      <c r="Q100" s="18">
        <v>0.0</v>
      </c>
      <c r="R100" s="19">
        <v>57.14</v>
      </c>
      <c r="S100" s="19">
        <v>71.16</v>
      </c>
      <c r="T100" s="19">
        <v>83.7</v>
      </c>
      <c r="U100" s="18">
        <v>0.0</v>
      </c>
      <c r="V100" s="18">
        <v>0.0</v>
      </c>
    </row>
    <row r="101" ht="15.0" customHeight="1">
      <c r="A101" s="14" t="s">
        <v>261</v>
      </c>
      <c r="B101" s="15">
        <v>1211.54</v>
      </c>
      <c r="C101" s="15">
        <v>591.02</v>
      </c>
      <c r="D101" s="15">
        <v>454.64</v>
      </c>
      <c r="E101" s="15">
        <v>302.19</v>
      </c>
      <c r="F101" s="15">
        <v>233.12</v>
      </c>
      <c r="G101" s="15">
        <v>240.06</v>
      </c>
      <c r="H101" s="15">
        <v>196.65</v>
      </c>
      <c r="I101" s="15">
        <v>200.41</v>
      </c>
      <c r="J101" s="15">
        <v>172.51</v>
      </c>
      <c r="K101" s="15">
        <v>166.9</v>
      </c>
      <c r="L101" s="15">
        <v>114.87</v>
      </c>
      <c r="M101" s="19">
        <v>94.36</v>
      </c>
      <c r="N101" s="18"/>
      <c r="O101" s="19">
        <v>62.08</v>
      </c>
      <c r="P101" s="18">
        <v>0.0</v>
      </c>
      <c r="Q101" s="18">
        <v>0.0</v>
      </c>
      <c r="R101" s="18">
        <v>0.0</v>
      </c>
      <c r="S101" s="18">
        <v>0.0</v>
      </c>
      <c r="T101" s="18">
        <v>0.0</v>
      </c>
      <c r="U101" s="19">
        <v>0.84</v>
      </c>
      <c r="V101" s="18">
        <v>0.0</v>
      </c>
    </row>
    <row r="102" ht="15.0" customHeight="1">
      <c r="A102" s="14" t="s">
        <v>262</v>
      </c>
      <c r="B102" s="15">
        <v>674.82</v>
      </c>
      <c r="C102" s="15">
        <v>548.37</v>
      </c>
      <c r="D102" s="15">
        <v>412.3</v>
      </c>
      <c r="E102" s="15">
        <v>275.99</v>
      </c>
      <c r="F102" s="15">
        <v>213.53</v>
      </c>
      <c r="G102" s="15">
        <v>222.16</v>
      </c>
      <c r="H102" s="15">
        <v>188.3</v>
      </c>
      <c r="I102" s="15">
        <v>193.82</v>
      </c>
      <c r="J102" s="15">
        <v>164.84</v>
      </c>
      <c r="K102" s="15">
        <v>160.79</v>
      </c>
      <c r="L102" s="15">
        <v>108.34</v>
      </c>
      <c r="M102" s="19">
        <v>91.59</v>
      </c>
      <c r="N102" s="18"/>
      <c r="O102" s="18"/>
      <c r="P102" s="19">
        <v>52.53</v>
      </c>
      <c r="Q102" s="19">
        <v>24.75</v>
      </c>
      <c r="R102" s="19">
        <v>28.57</v>
      </c>
      <c r="S102" s="19">
        <v>24.86</v>
      </c>
      <c r="T102" s="19">
        <v>27.9</v>
      </c>
      <c r="U102" s="19">
        <v>14.3</v>
      </c>
      <c r="V102" s="19">
        <v>12.55</v>
      </c>
    </row>
    <row r="103" ht="15.0" customHeight="1">
      <c r="A103" s="14" t="s">
        <v>263</v>
      </c>
      <c r="B103" s="19">
        <v>37.66</v>
      </c>
      <c r="C103" s="19">
        <v>34.53</v>
      </c>
      <c r="D103" s="19">
        <v>34.27</v>
      </c>
      <c r="E103" s="19">
        <v>20.58</v>
      </c>
      <c r="F103" s="19">
        <v>16.65</v>
      </c>
      <c r="G103" s="19">
        <v>14.74</v>
      </c>
      <c r="H103" s="19">
        <v>8.35</v>
      </c>
      <c r="I103" s="19">
        <v>6.59</v>
      </c>
      <c r="J103" s="19">
        <v>7.67</v>
      </c>
      <c r="K103" s="19">
        <v>6.11</v>
      </c>
      <c r="L103" s="19">
        <v>6.54</v>
      </c>
      <c r="M103" s="19">
        <v>2.78</v>
      </c>
      <c r="N103" s="18"/>
      <c r="O103" s="18"/>
      <c r="P103" s="19">
        <v>0.88</v>
      </c>
      <c r="Q103" s="19">
        <v>1.65</v>
      </c>
      <c r="R103" s="19">
        <v>4.08</v>
      </c>
      <c r="S103" s="19">
        <v>2.57</v>
      </c>
      <c r="T103" s="19">
        <v>3.49</v>
      </c>
      <c r="U103" s="19">
        <v>3.37</v>
      </c>
      <c r="V103" s="19">
        <v>3.59</v>
      </c>
    </row>
    <row r="104" ht="15.0" customHeight="1">
      <c r="A104" s="14" t="s">
        <v>264</v>
      </c>
      <c r="B104" s="15">
        <v>499.05</v>
      </c>
      <c r="C104" s="19">
        <v>8.12</v>
      </c>
      <c r="D104" s="19">
        <v>8.06</v>
      </c>
      <c r="E104" s="19">
        <v>5.61</v>
      </c>
      <c r="F104" s="19">
        <v>2.94</v>
      </c>
      <c r="G104" s="19">
        <v>3.16</v>
      </c>
      <c r="H104" s="18">
        <v>0.0</v>
      </c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</row>
    <row r="105" ht="15.0" customHeight="1">
      <c r="A105" s="14" t="s">
        <v>265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9">
        <v>10.94</v>
      </c>
      <c r="V105" s="19">
        <v>11.65</v>
      </c>
    </row>
    <row r="106" ht="15.0" customHeight="1">
      <c r="A106" s="14" t="s">
        <v>266</v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>
        <v>0.0</v>
      </c>
      <c r="N106" s="18"/>
      <c r="O106" s="19">
        <v>0.86</v>
      </c>
      <c r="P106" s="18">
        <v>0.0</v>
      </c>
      <c r="Q106" s="18"/>
      <c r="R106" s="18"/>
      <c r="S106" s="18"/>
      <c r="T106" s="18"/>
      <c r="U106" s="18"/>
      <c r="V106" s="18"/>
    </row>
    <row r="107" ht="15.0" customHeight="1">
      <c r="A107" s="14" t="s">
        <v>267</v>
      </c>
      <c r="B107" s="15">
        <v>380.83</v>
      </c>
      <c r="C107" s="15">
        <v>310.74</v>
      </c>
      <c r="D107" s="15">
        <v>248.99</v>
      </c>
      <c r="E107" s="15">
        <v>202.08</v>
      </c>
      <c r="F107" s="15">
        <v>146.92</v>
      </c>
      <c r="G107" s="15">
        <v>102.13</v>
      </c>
      <c r="H107" s="18">
        <v>0.0</v>
      </c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</row>
    <row r="108" ht="15.0" customHeight="1">
      <c r="A108" s="14" t="s">
        <v>268</v>
      </c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5">
        <v>132.61</v>
      </c>
      <c r="O108" s="18"/>
      <c r="P108" s="18"/>
      <c r="Q108" s="18"/>
      <c r="R108" s="18"/>
      <c r="S108" s="18"/>
      <c r="T108" s="18"/>
      <c r="U108" s="18"/>
      <c r="V108" s="18"/>
    </row>
    <row r="109" ht="15.0" customHeight="1">
      <c r="A109" s="14" t="s">
        <v>269</v>
      </c>
      <c r="B109" s="19">
        <v>2.09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</row>
    <row r="110" ht="15.0" customHeight="1">
      <c r="A110" s="14" t="s">
        <v>270</v>
      </c>
      <c r="B110" s="18"/>
      <c r="C110" s="19">
        <v>1.02</v>
      </c>
      <c r="D110" s="18">
        <v>0.0</v>
      </c>
      <c r="E110" s="19">
        <v>0.94</v>
      </c>
      <c r="F110" s="19">
        <v>0.98</v>
      </c>
      <c r="G110" s="19">
        <v>1.05</v>
      </c>
      <c r="H110" s="19">
        <v>0.93</v>
      </c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</row>
    <row r="111" ht="15.0" customHeight="1">
      <c r="A111" s="16" t="s">
        <v>271</v>
      </c>
      <c r="B111" s="17">
        <v>4787.57</v>
      </c>
      <c r="C111" s="17">
        <v>3294.26</v>
      </c>
      <c r="D111" s="17">
        <v>3004.04</v>
      </c>
      <c r="E111" s="17">
        <v>2044.2</v>
      </c>
      <c r="F111" s="17">
        <v>1147.96</v>
      </c>
      <c r="G111" s="17">
        <v>1160.27</v>
      </c>
      <c r="H111" s="17">
        <v>1103.85</v>
      </c>
      <c r="I111" s="17">
        <v>556.07</v>
      </c>
      <c r="J111" s="17">
        <v>629.67</v>
      </c>
      <c r="K111" s="17">
        <v>539.37</v>
      </c>
      <c r="L111" s="17">
        <v>182.12</v>
      </c>
      <c r="M111" s="17">
        <v>195.2</v>
      </c>
      <c r="N111" s="17">
        <v>132.61</v>
      </c>
      <c r="O111" s="17">
        <v>106.05</v>
      </c>
      <c r="P111" s="17">
        <v>162.83</v>
      </c>
      <c r="Q111" s="23">
        <v>66.81</v>
      </c>
      <c r="R111" s="17">
        <v>132.24</v>
      </c>
      <c r="S111" s="17">
        <v>149.18</v>
      </c>
      <c r="T111" s="17">
        <v>164.79</v>
      </c>
      <c r="U111" s="23">
        <v>63.94</v>
      </c>
      <c r="V111" s="23">
        <v>63.65</v>
      </c>
    </row>
    <row r="112" ht="15.0" customHeight="1">
      <c r="A112" s="16" t="s">
        <v>272</v>
      </c>
      <c r="B112" s="17">
        <v>7726.44</v>
      </c>
      <c r="C112" s="17">
        <v>6472.74</v>
      </c>
      <c r="D112" s="17">
        <v>5064.53</v>
      </c>
      <c r="E112" s="17">
        <v>3722.59</v>
      </c>
      <c r="F112" s="17">
        <v>2698.5</v>
      </c>
      <c r="G112" s="17">
        <v>2805.91</v>
      </c>
      <c r="H112" s="17">
        <v>2176.16</v>
      </c>
      <c r="I112" s="17">
        <v>2191.34</v>
      </c>
      <c r="J112" s="17">
        <v>1623.52</v>
      </c>
      <c r="K112" s="17">
        <v>1577.4</v>
      </c>
      <c r="L112" s="17">
        <v>1110.44</v>
      </c>
      <c r="M112" s="17">
        <v>991.74</v>
      </c>
      <c r="N112" s="17">
        <v>811.76</v>
      </c>
      <c r="O112" s="17">
        <v>625.94</v>
      </c>
      <c r="P112" s="17">
        <v>646.95</v>
      </c>
      <c r="Q112" s="17">
        <v>320.87</v>
      </c>
      <c r="R112" s="17">
        <v>433.46</v>
      </c>
      <c r="S112" s="17">
        <v>510.99</v>
      </c>
      <c r="T112" s="17">
        <v>599.0</v>
      </c>
      <c r="U112" s="17">
        <v>302.03</v>
      </c>
      <c r="V112" s="17">
        <v>318.27</v>
      </c>
    </row>
    <row r="113" ht="15.0" customHeight="1">
      <c r="A113" s="14" t="s">
        <v>273</v>
      </c>
      <c r="B113" s="19">
        <v>51.27</v>
      </c>
      <c r="C113" s="19">
        <v>49.76</v>
      </c>
      <c r="D113" s="19">
        <v>49.4</v>
      </c>
      <c r="E113" s="19">
        <v>45.84</v>
      </c>
      <c r="F113" s="19">
        <v>48.0</v>
      </c>
      <c r="G113" s="19">
        <v>51.59</v>
      </c>
      <c r="H113" s="19">
        <v>45.45</v>
      </c>
      <c r="I113" s="19">
        <v>46.1</v>
      </c>
      <c r="J113" s="19">
        <v>46.96</v>
      </c>
      <c r="K113" s="19">
        <v>49.87</v>
      </c>
      <c r="L113" s="19">
        <v>45.76</v>
      </c>
      <c r="M113" s="19">
        <v>45.33</v>
      </c>
      <c r="N113" s="18"/>
      <c r="O113" s="19">
        <v>42.25</v>
      </c>
      <c r="P113" s="19">
        <v>42.9</v>
      </c>
      <c r="Q113" s="19">
        <v>40.42</v>
      </c>
      <c r="R113" s="19">
        <v>40.0</v>
      </c>
      <c r="S113" s="19">
        <v>42.01</v>
      </c>
      <c r="T113" s="19">
        <v>42.72</v>
      </c>
      <c r="U113" s="19">
        <v>41.22</v>
      </c>
      <c r="V113" s="19">
        <v>46.62</v>
      </c>
    </row>
    <row r="114" ht="15.0" customHeight="1">
      <c r="A114" s="14" t="s">
        <v>274</v>
      </c>
      <c r="B114" s="15">
        <v>434.19</v>
      </c>
      <c r="C114" s="15">
        <v>421.43</v>
      </c>
      <c r="D114" s="15">
        <v>418.35</v>
      </c>
      <c r="E114" s="15">
        <v>322.77</v>
      </c>
      <c r="F114" s="15">
        <v>337.92</v>
      </c>
      <c r="G114" s="15">
        <v>363.24</v>
      </c>
      <c r="H114" s="15">
        <v>320.02</v>
      </c>
      <c r="I114" s="15">
        <v>324.61</v>
      </c>
      <c r="J114" s="15">
        <v>330.65</v>
      </c>
      <c r="K114" s="15">
        <v>351.1</v>
      </c>
      <c r="L114" s="15">
        <v>322.21</v>
      </c>
      <c r="M114" s="15">
        <v>319.17</v>
      </c>
      <c r="N114" s="18"/>
      <c r="O114" s="15">
        <v>297.45</v>
      </c>
      <c r="P114" s="15">
        <v>302.02</v>
      </c>
      <c r="Q114" s="15">
        <v>284.57</v>
      </c>
      <c r="R114" s="15">
        <v>281.62</v>
      </c>
      <c r="S114" s="15">
        <v>295.79</v>
      </c>
      <c r="T114" s="15">
        <v>299.94</v>
      </c>
      <c r="U114" s="15">
        <v>289.41</v>
      </c>
      <c r="V114" s="15">
        <v>308.41</v>
      </c>
    </row>
    <row r="115" ht="15.0" customHeight="1">
      <c r="A115" s="14" t="s">
        <v>275</v>
      </c>
      <c r="B115" s="22">
        <v>-82.65</v>
      </c>
      <c r="C115" s="19">
        <v>73.12</v>
      </c>
      <c r="D115" s="19">
        <v>39.31</v>
      </c>
      <c r="E115" s="22">
        <v>-33.68</v>
      </c>
      <c r="F115" s="22">
        <v>-86.2</v>
      </c>
      <c r="G115" s="22">
        <v>-20.0</v>
      </c>
      <c r="H115" s="22">
        <v>-13.91</v>
      </c>
      <c r="I115" s="22">
        <v>-20.7</v>
      </c>
      <c r="J115" s="22">
        <v>-12.46</v>
      </c>
      <c r="K115" s="22">
        <v>-33.58</v>
      </c>
      <c r="L115" s="22">
        <v>-14.01</v>
      </c>
      <c r="M115" s="22">
        <v>-25.9</v>
      </c>
      <c r="N115" s="18"/>
      <c r="O115" s="22">
        <v>-15.52</v>
      </c>
      <c r="P115" s="22">
        <v>-17.51</v>
      </c>
      <c r="Q115" s="19">
        <v>6.6</v>
      </c>
      <c r="R115" s="19">
        <v>33.47</v>
      </c>
      <c r="S115" s="19">
        <v>4.29</v>
      </c>
      <c r="T115" s="19">
        <v>2.62</v>
      </c>
      <c r="U115" s="19">
        <v>4.21</v>
      </c>
      <c r="V115" s="22">
        <v>-2.69</v>
      </c>
    </row>
    <row r="116" ht="15.0" customHeight="1">
      <c r="A116" s="14" t="s">
        <v>276</v>
      </c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9">
        <v>41.24</v>
      </c>
      <c r="R116" s="19">
        <v>12.24</v>
      </c>
      <c r="S116" s="22">
        <v>-26.58</v>
      </c>
      <c r="T116" s="22">
        <v>-25.29</v>
      </c>
      <c r="U116" s="22">
        <v>-37.02</v>
      </c>
      <c r="V116" s="22">
        <v>-21.52</v>
      </c>
    </row>
    <row r="117" ht="15.0" customHeight="1">
      <c r="A117" s="14" t="s">
        <v>277</v>
      </c>
      <c r="B117" s="15">
        <v>3611.6</v>
      </c>
      <c r="C117" s="15">
        <v>2977.42</v>
      </c>
      <c r="D117" s="15">
        <v>2526.21</v>
      </c>
      <c r="E117" s="15">
        <v>1749.49</v>
      </c>
      <c r="F117" s="15">
        <v>1517.23</v>
      </c>
      <c r="G117" s="15">
        <v>1378.21</v>
      </c>
      <c r="H117" s="15">
        <v>1047.26</v>
      </c>
      <c r="I117" s="15">
        <v>875.97</v>
      </c>
      <c r="J117" s="15">
        <v>782.05</v>
      </c>
      <c r="K117" s="15">
        <v>682.86</v>
      </c>
      <c r="L117" s="15">
        <v>502.45</v>
      </c>
      <c r="M117" s="15">
        <v>406.13</v>
      </c>
      <c r="N117" s="18"/>
      <c r="O117" s="15">
        <v>210.37</v>
      </c>
      <c r="P117" s="15">
        <v>149.7</v>
      </c>
      <c r="Q117" s="19">
        <v>34.64</v>
      </c>
      <c r="R117" s="19">
        <v>55.51</v>
      </c>
      <c r="S117" s="19">
        <v>78.02</v>
      </c>
      <c r="T117" s="19">
        <v>56.67</v>
      </c>
      <c r="U117" s="19">
        <v>32.81</v>
      </c>
      <c r="V117" s="19">
        <v>4.48</v>
      </c>
    </row>
    <row r="118" ht="15.0" customHeight="1">
      <c r="A118" s="16" t="s">
        <v>278</v>
      </c>
      <c r="B118" s="17">
        <v>4014.4</v>
      </c>
      <c r="C118" s="17">
        <v>3521.73</v>
      </c>
      <c r="D118" s="17">
        <v>3033.27</v>
      </c>
      <c r="E118" s="17">
        <v>2084.42</v>
      </c>
      <c r="F118" s="17">
        <v>1816.96</v>
      </c>
      <c r="G118" s="17">
        <v>1773.04</v>
      </c>
      <c r="H118" s="17">
        <v>1398.82</v>
      </c>
      <c r="I118" s="17">
        <v>1225.98</v>
      </c>
      <c r="J118" s="17">
        <v>1147.2</v>
      </c>
      <c r="K118" s="17">
        <v>1050.25</v>
      </c>
      <c r="L118" s="17">
        <v>856.41</v>
      </c>
      <c r="M118" s="17">
        <v>744.73</v>
      </c>
      <c r="N118" s="17">
        <v>626.29</v>
      </c>
      <c r="O118" s="17">
        <v>534.55</v>
      </c>
      <c r="P118" s="17">
        <v>477.11</v>
      </c>
      <c r="Q118" s="17">
        <v>407.47</v>
      </c>
      <c r="R118" s="17">
        <v>422.84</v>
      </c>
      <c r="S118" s="17">
        <v>393.53</v>
      </c>
      <c r="T118" s="17">
        <v>376.66</v>
      </c>
      <c r="U118" s="17">
        <v>330.63</v>
      </c>
      <c r="V118" s="17">
        <v>335.3</v>
      </c>
    </row>
    <row r="119" ht="15.0" customHeight="1">
      <c r="A119" s="16" t="s">
        <v>279</v>
      </c>
      <c r="B119" s="17">
        <v>4014.4</v>
      </c>
      <c r="C119" s="17">
        <v>3521.73</v>
      </c>
      <c r="D119" s="17">
        <v>3033.27</v>
      </c>
      <c r="E119" s="17">
        <v>2084.42</v>
      </c>
      <c r="F119" s="17">
        <v>1816.96</v>
      </c>
      <c r="G119" s="17">
        <v>1773.04</v>
      </c>
      <c r="H119" s="17">
        <v>1398.82</v>
      </c>
      <c r="I119" s="17">
        <v>1225.98</v>
      </c>
      <c r="J119" s="17">
        <v>1147.2</v>
      </c>
      <c r="K119" s="17">
        <v>1050.25</v>
      </c>
      <c r="L119" s="17">
        <v>856.41</v>
      </c>
      <c r="M119" s="17">
        <v>744.73</v>
      </c>
      <c r="N119" s="17">
        <v>626.29</v>
      </c>
      <c r="O119" s="17">
        <v>534.55</v>
      </c>
      <c r="P119" s="17">
        <v>477.11</v>
      </c>
      <c r="Q119" s="17">
        <v>407.47</v>
      </c>
      <c r="R119" s="17">
        <v>422.84</v>
      </c>
      <c r="S119" s="17">
        <v>393.53</v>
      </c>
      <c r="T119" s="17">
        <v>376.66</v>
      </c>
      <c r="U119" s="17">
        <v>330.63</v>
      </c>
      <c r="V119" s="17">
        <v>335.3</v>
      </c>
    </row>
    <row r="120" ht="15.0" customHeight="1">
      <c r="A120" s="16" t="s">
        <v>280</v>
      </c>
      <c r="B120" s="20">
        <v>11740.85</v>
      </c>
      <c r="C120" s="17">
        <v>9994.47</v>
      </c>
      <c r="D120" s="17">
        <v>8097.8</v>
      </c>
      <c r="E120" s="17">
        <v>5807.01</v>
      </c>
      <c r="F120" s="17">
        <v>4515.46</v>
      </c>
      <c r="G120" s="17">
        <v>4578.95</v>
      </c>
      <c r="H120" s="17">
        <v>3574.98</v>
      </c>
      <c r="I120" s="17">
        <v>3417.32</v>
      </c>
      <c r="J120" s="17">
        <v>2770.72</v>
      </c>
      <c r="K120" s="17">
        <v>2627.65</v>
      </c>
      <c r="L120" s="17">
        <v>1966.86</v>
      </c>
      <c r="M120" s="17">
        <v>1736.47</v>
      </c>
      <c r="N120" s="17">
        <v>1438.05</v>
      </c>
      <c r="O120" s="17">
        <v>1160.5</v>
      </c>
      <c r="P120" s="17">
        <v>1124.06</v>
      </c>
      <c r="Q120" s="17">
        <v>728.34</v>
      </c>
      <c r="R120" s="17">
        <v>856.3</v>
      </c>
      <c r="S120" s="17">
        <v>904.53</v>
      </c>
      <c r="T120" s="17">
        <v>975.66</v>
      </c>
      <c r="U120" s="17">
        <v>632.66</v>
      </c>
      <c r="V120" s="17">
        <v>653.57</v>
      </c>
    </row>
    <row r="121" ht="15.0" customHeight="1">
      <c r="A121" s="14" t="s">
        <v>281</v>
      </c>
      <c r="B121" s="19">
        <v>3.13</v>
      </c>
      <c r="C121" s="19">
        <v>3.26</v>
      </c>
      <c r="D121" s="19">
        <v>3.29</v>
      </c>
      <c r="E121" s="19">
        <v>4.92</v>
      </c>
      <c r="F121" s="19">
        <v>5.14</v>
      </c>
      <c r="G121" s="19">
        <v>5.38</v>
      </c>
      <c r="H121" s="19">
        <v>5.5</v>
      </c>
      <c r="I121" s="19">
        <v>5.59</v>
      </c>
      <c r="J121" s="19">
        <v>4.6</v>
      </c>
      <c r="K121" s="19">
        <v>5.03</v>
      </c>
      <c r="L121" s="19">
        <v>5.24</v>
      </c>
      <c r="M121" s="19">
        <v>5.84</v>
      </c>
      <c r="N121" s="19">
        <v>5.88</v>
      </c>
      <c r="O121" s="19">
        <v>8.61</v>
      </c>
      <c r="P121" s="19">
        <v>8.79</v>
      </c>
      <c r="Q121" s="19">
        <v>10.76</v>
      </c>
      <c r="R121" s="19">
        <v>10.76</v>
      </c>
      <c r="S121" s="19">
        <v>17.43</v>
      </c>
      <c r="T121" s="19">
        <v>6.63</v>
      </c>
      <c r="U121" s="19">
        <v>6.63</v>
      </c>
      <c r="V121" s="19">
        <v>16.53</v>
      </c>
    </row>
    <row r="122" ht="15.0" customHeight="1">
      <c r="A122" s="14" t="s">
        <v>282</v>
      </c>
      <c r="B122" s="15">
        <v>206.09</v>
      </c>
      <c r="C122" s="15">
        <v>205.96</v>
      </c>
      <c r="D122" s="15">
        <v>205.93</v>
      </c>
      <c r="E122" s="15">
        <v>203.64</v>
      </c>
      <c r="F122" s="15">
        <v>203.42</v>
      </c>
      <c r="G122" s="15">
        <v>203.18</v>
      </c>
      <c r="H122" s="15">
        <v>203.06</v>
      </c>
      <c r="I122" s="15">
        <v>202.97</v>
      </c>
      <c r="J122" s="15">
        <v>203.96</v>
      </c>
      <c r="K122" s="15">
        <v>203.53</v>
      </c>
      <c r="L122" s="15">
        <v>208.56</v>
      </c>
      <c r="M122" s="15">
        <v>198.74</v>
      </c>
      <c r="N122" s="15">
        <v>208.56</v>
      </c>
      <c r="O122" s="15">
        <v>199.96</v>
      </c>
      <c r="P122" s="15">
        <v>199.77</v>
      </c>
      <c r="Q122" s="15">
        <v>197.8</v>
      </c>
      <c r="R122" s="15">
        <v>197.8</v>
      </c>
      <c r="S122" s="15">
        <v>202.3</v>
      </c>
      <c r="T122" s="15">
        <v>213.1</v>
      </c>
      <c r="U122" s="15">
        <v>213.1</v>
      </c>
      <c r="V122" s="15">
        <v>233.23</v>
      </c>
    </row>
    <row r="123" ht="15.0" customHeight="1">
      <c r="A123" s="14" t="s">
        <v>283</v>
      </c>
      <c r="B123" s="15">
        <v>209.22</v>
      </c>
      <c r="C123" s="15">
        <v>209.22</v>
      </c>
      <c r="D123" s="15">
        <v>209.22</v>
      </c>
      <c r="E123" s="15">
        <v>208.56</v>
      </c>
      <c r="F123" s="15">
        <v>208.56</v>
      </c>
      <c r="G123" s="15">
        <v>208.56</v>
      </c>
      <c r="H123" s="15">
        <v>208.56</v>
      </c>
      <c r="I123" s="15">
        <v>208.56</v>
      </c>
      <c r="J123" s="15">
        <v>208.56</v>
      </c>
      <c r="K123" s="15">
        <v>208.56</v>
      </c>
      <c r="L123" s="15">
        <v>213.81</v>
      </c>
      <c r="M123" s="15">
        <v>204.58</v>
      </c>
      <c r="N123" s="15">
        <v>214.44</v>
      </c>
      <c r="O123" s="15">
        <v>208.56</v>
      </c>
      <c r="P123" s="19">
        <v>18.65</v>
      </c>
      <c r="Q123" s="19">
        <v>20.61</v>
      </c>
      <c r="R123" s="19">
        <v>20.61</v>
      </c>
      <c r="S123" s="19">
        <v>27.29</v>
      </c>
      <c r="T123" s="19">
        <v>16.49</v>
      </c>
      <c r="U123" s="19">
        <v>16.5</v>
      </c>
      <c r="V123" s="19">
        <v>26.4</v>
      </c>
    </row>
    <row r="124" ht="15.0" customHeight="1">
      <c r="A124" s="14" t="s">
        <v>284</v>
      </c>
      <c r="B124" s="15">
        <v>612.05</v>
      </c>
      <c r="C124" s="15">
        <v>491.5</v>
      </c>
      <c r="D124" s="15">
        <v>391.13</v>
      </c>
      <c r="E124" s="15">
        <v>323.7</v>
      </c>
      <c r="F124" s="15">
        <v>249.77</v>
      </c>
      <c r="G124" s="15">
        <v>194.78</v>
      </c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</row>
    <row r="125" ht="15.0" customHeight="1">
      <c r="A125" s="14" t="s">
        <v>285</v>
      </c>
      <c r="B125" s="15">
        <v>201.92</v>
      </c>
      <c r="C125" s="15">
        <v>158.42</v>
      </c>
      <c r="D125" s="15">
        <v>128.02</v>
      </c>
      <c r="E125" s="15">
        <v>106.65</v>
      </c>
      <c r="F125" s="19">
        <v>95.01</v>
      </c>
      <c r="G125" s="19">
        <v>87.39</v>
      </c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</row>
    <row r="126" ht="15.0" customHeight="1">
      <c r="A126" s="14" t="s">
        <v>286</v>
      </c>
      <c r="B126" s="15">
        <v>160.07</v>
      </c>
      <c r="C126" s="15">
        <v>117.8</v>
      </c>
      <c r="D126" s="19">
        <v>92.74</v>
      </c>
      <c r="E126" s="19">
        <v>71.1</v>
      </c>
      <c r="F126" s="19">
        <v>62.69</v>
      </c>
      <c r="G126" s="19">
        <v>53.7</v>
      </c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</row>
    <row r="127" ht="15.0" customHeight="1">
      <c r="A127" s="14" t="s">
        <v>287</v>
      </c>
      <c r="B127" s="15">
        <v>223.89</v>
      </c>
      <c r="C127" s="15">
        <v>174.66</v>
      </c>
      <c r="D127" s="15">
        <v>126.01</v>
      </c>
      <c r="E127" s="19">
        <v>97.3</v>
      </c>
      <c r="F127" s="19">
        <v>74.44</v>
      </c>
      <c r="G127" s="19">
        <v>51.59</v>
      </c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</row>
    <row r="128" ht="15.0" customHeight="1">
      <c r="A128" s="14" t="s">
        <v>288</v>
      </c>
      <c r="B128" s="19">
        <v>25.11</v>
      </c>
      <c r="C128" s="19">
        <v>40.62</v>
      </c>
      <c r="D128" s="19">
        <v>44.35</v>
      </c>
      <c r="E128" s="19">
        <v>48.65</v>
      </c>
      <c r="F128" s="19">
        <v>17.63</v>
      </c>
      <c r="G128" s="19">
        <v>2.11</v>
      </c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</row>
    <row r="129" ht="15.0" customHeight="1">
      <c r="A129" s="14" t="s">
        <v>289</v>
      </c>
      <c r="B129" s="15">
        <v>560.78</v>
      </c>
      <c r="C129" s="15">
        <v>341.21</v>
      </c>
      <c r="D129" s="19">
        <v>14.11</v>
      </c>
      <c r="E129" s="15">
        <v>247.92</v>
      </c>
      <c r="F129" s="15">
        <v>366.33</v>
      </c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</row>
    <row r="130" ht="15.0" customHeight="1">
      <c r="A130" s="14" t="s">
        <v>290</v>
      </c>
      <c r="B130" s="15">
        <v>504.29</v>
      </c>
      <c r="C130" s="15">
        <v>497.59</v>
      </c>
      <c r="D130" s="15">
        <v>498.99</v>
      </c>
      <c r="E130" s="15">
        <v>219.86</v>
      </c>
      <c r="F130" s="15">
        <v>123.42</v>
      </c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</row>
    <row r="131" ht="15.0" customHeight="1">
      <c r="A131" s="14" t="s">
        <v>291</v>
      </c>
      <c r="B131" s="15">
        <v>1065.07</v>
      </c>
      <c r="C131" s="15">
        <v>838.8</v>
      </c>
      <c r="D131" s="15">
        <v>513.11</v>
      </c>
      <c r="E131" s="15">
        <v>467.78</v>
      </c>
      <c r="F131" s="15">
        <v>489.75</v>
      </c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</row>
    <row r="132" ht="15.0" customHeight="1">
      <c r="A132" s="14" t="s">
        <v>292</v>
      </c>
      <c r="B132" s="15">
        <v>948.93</v>
      </c>
      <c r="C132" s="15">
        <v>835.75</v>
      </c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</row>
    <row r="133" ht="15.0" customHeight="1">
      <c r="A133" s="14" t="s">
        <v>293</v>
      </c>
      <c r="B133" s="19">
        <v>6.28</v>
      </c>
      <c r="C133" s="19">
        <v>10.15</v>
      </c>
      <c r="D133" s="19">
        <v>19.15</v>
      </c>
      <c r="E133" s="19">
        <v>6.55</v>
      </c>
      <c r="F133" s="15">
        <v>300.7</v>
      </c>
      <c r="G133" s="15">
        <v>323.23</v>
      </c>
      <c r="H133" s="19">
        <v>10.2</v>
      </c>
      <c r="I133" s="15">
        <v>489.26</v>
      </c>
      <c r="J133" s="19">
        <v>7.67</v>
      </c>
      <c r="K133" s="19">
        <v>6.11</v>
      </c>
      <c r="L133" s="19">
        <v>99.0</v>
      </c>
      <c r="M133" s="19">
        <v>7.4</v>
      </c>
      <c r="N133" s="18"/>
      <c r="O133" s="18">
        <v>0.0</v>
      </c>
      <c r="P133" s="18">
        <v>0.0</v>
      </c>
      <c r="Q133" s="19">
        <v>1.65</v>
      </c>
      <c r="R133" s="19">
        <v>10.61</v>
      </c>
      <c r="S133" s="19">
        <v>11.15</v>
      </c>
      <c r="T133" s="19">
        <v>11.33</v>
      </c>
      <c r="U133" s="18"/>
      <c r="V133" s="18"/>
    </row>
    <row r="134" ht="15.0" customHeight="1">
      <c r="A134" s="14" t="s">
        <v>294</v>
      </c>
      <c r="B134" s="15">
        <v>3114.64</v>
      </c>
      <c r="C134" s="15">
        <v>2314.31</v>
      </c>
      <c r="D134" s="15">
        <v>2234.88</v>
      </c>
      <c r="E134" s="15">
        <v>1477.25</v>
      </c>
      <c r="F134" s="15">
        <v>686.62</v>
      </c>
      <c r="G134" s="15">
        <v>737.01</v>
      </c>
      <c r="H134" s="15">
        <v>835.77</v>
      </c>
      <c r="I134" s="15">
        <v>283.21</v>
      </c>
      <c r="J134" s="15">
        <v>387.19</v>
      </c>
      <c r="K134" s="15">
        <v>310.39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</row>
    <row r="135" ht="15.0" customHeight="1">
      <c r="A135" s="14" t="s">
        <v>295</v>
      </c>
      <c r="B135" s="19">
        <v>12.55</v>
      </c>
      <c r="C135" s="19">
        <v>8.12</v>
      </c>
      <c r="D135" s="19">
        <v>7.06</v>
      </c>
      <c r="E135" s="19">
        <v>2.81</v>
      </c>
      <c r="F135" s="19">
        <v>1.96</v>
      </c>
      <c r="G135" s="18"/>
      <c r="H135" s="18"/>
      <c r="I135" s="19">
        <v>2.82</v>
      </c>
      <c r="J135" s="18">
        <v>0.0</v>
      </c>
      <c r="K135" s="18">
        <v>0.0</v>
      </c>
      <c r="L135" s="19">
        <v>3.74</v>
      </c>
      <c r="M135" s="19">
        <v>48.11</v>
      </c>
      <c r="N135" s="18"/>
      <c r="O135" s="18">
        <v>0.0</v>
      </c>
      <c r="P135" s="19">
        <v>65.66</v>
      </c>
      <c r="Q135" s="18">
        <v>0.0</v>
      </c>
      <c r="R135" s="19">
        <v>33.47</v>
      </c>
      <c r="S135" s="19">
        <v>37.72</v>
      </c>
      <c r="T135" s="19">
        <v>40.98</v>
      </c>
      <c r="U135" s="18"/>
      <c r="V135" s="18"/>
    </row>
    <row r="136" ht="15.0" customHeight="1">
      <c r="A136" s="14" t="s">
        <v>296</v>
      </c>
      <c r="B136" s="19">
        <v>8.37</v>
      </c>
      <c r="C136" s="19">
        <v>5.08</v>
      </c>
      <c r="D136" s="19">
        <v>3.02</v>
      </c>
      <c r="E136" s="18">
        <v>0.0</v>
      </c>
      <c r="F136" s="19">
        <v>3.92</v>
      </c>
      <c r="G136" s="18"/>
      <c r="H136" s="18"/>
      <c r="I136" s="19">
        <v>6.59</v>
      </c>
      <c r="J136" s="19">
        <v>10.54</v>
      </c>
      <c r="K136" s="19">
        <v>6.11</v>
      </c>
      <c r="L136" s="18">
        <v>0.0</v>
      </c>
      <c r="M136" s="19">
        <v>0.93</v>
      </c>
      <c r="N136" s="18"/>
      <c r="O136" s="18">
        <v>0.0</v>
      </c>
      <c r="P136" s="18">
        <v>0.0</v>
      </c>
      <c r="Q136" s="18">
        <v>0.0</v>
      </c>
      <c r="R136" s="19">
        <v>23.67</v>
      </c>
      <c r="S136" s="19">
        <v>33.44</v>
      </c>
      <c r="T136" s="19">
        <v>42.72</v>
      </c>
      <c r="U136" s="18"/>
      <c r="V136" s="18"/>
    </row>
    <row r="137" ht="15.0" customHeight="1">
      <c r="A137" s="14" t="s">
        <v>297</v>
      </c>
      <c r="B137" s="15">
        <v>3141.84</v>
      </c>
      <c r="C137" s="15">
        <v>2337.66</v>
      </c>
      <c r="D137" s="15">
        <v>2264.12</v>
      </c>
      <c r="E137" s="15">
        <v>1486.6</v>
      </c>
      <c r="F137" s="15">
        <v>993.2</v>
      </c>
      <c r="G137" s="15">
        <v>1060.25</v>
      </c>
      <c r="H137" s="15">
        <v>845.97</v>
      </c>
      <c r="I137" s="15">
        <v>781.88</v>
      </c>
      <c r="J137" s="15">
        <v>405.4</v>
      </c>
      <c r="K137" s="15">
        <v>322.6</v>
      </c>
      <c r="L137" s="15">
        <v>102.73</v>
      </c>
      <c r="M137" s="19">
        <v>56.43</v>
      </c>
      <c r="N137" s="18"/>
      <c r="O137" s="18">
        <v>0.0</v>
      </c>
      <c r="P137" s="19">
        <v>65.66</v>
      </c>
      <c r="Q137" s="19">
        <v>1.65</v>
      </c>
      <c r="R137" s="19">
        <v>67.75</v>
      </c>
      <c r="S137" s="19">
        <v>82.31</v>
      </c>
      <c r="T137" s="19">
        <v>95.04</v>
      </c>
      <c r="U137" s="18"/>
      <c r="V137" s="18"/>
    </row>
    <row r="138" ht="15.0" customHeight="1">
      <c r="A138" s="14" t="s">
        <v>298</v>
      </c>
      <c r="B138" s="15">
        <v>199.44</v>
      </c>
      <c r="C138" s="15">
        <v>199.43</v>
      </c>
      <c r="D138" s="15">
        <v>199.43</v>
      </c>
      <c r="E138" s="15">
        <v>198.77</v>
      </c>
      <c r="F138" s="15">
        <v>198.77</v>
      </c>
      <c r="G138" s="15">
        <v>198.77</v>
      </c>
      <c r="H138" s="15">
        <v>198.77</v>
      </c>
      <c r="I138" s="15">
        <v>198.77</v>
      </c>
      <c r="J138" s="15">
        <v>198.77</v>
      </c>
      <c r="K138" s="15">
        <v>198.77</v>
      </c>
      <c r="L138" s="15">
        <v>204.01</v>
      </c>
      <c r="M138" s="15">
        <v>204.58</v>
      </c>
      <c r="N138" s="15">
        <v>204.62</v>
      </c>
      <c r="O138" s="15">
        <v>198.71</v>
      </c>
      <c r="P138" s="18"/>
      <c r="Q138" s="18"/>
      <c r="R138" s="18"/>
      <c r="S138" s="18"/>
      <c r="T138" s="18"/>
      <c r="U138" s="18"/>
      <c r="V138" s="18"/>
    </row>
    <row r="139" ht="15.0" customHeight="1">
      <c r="A139" s="14" t="s">
        <v>299</v>
      </c>
      <c r="B139" s="19">
        <v>3.13</v>
      </c>
      <c r="C139" s="19">
        <v>3.26</v>
      </c>
      <c r="D139" s="19">
        <v>3.29</v>
      </c>
      <c r="E139" s="19">
        <v>4.92</v>
      </c>
      <c r="F139" s="19">
        <v>5.14</v>
      </c>
      <c r="G139" s="19">
        <v>5.38</v>
      </c>
      <c r="H139" s="19">
        <v>5.5</v>
      </c>
      <c r="I139" s="19">
        <v>5.59</v>
      </c>
      <c r="J139" s="19">
        <v>4.6</v>
      </c>
      <c r="K139" s="19">
        <v>5.03</v>
      </c>
      <c r="L139" s="19">
        <v>5.24</v>
      </c>
      <c r="M139" s="19">
        <v>5.84</v>
      </c>
      <c r="N139" s="19">
        <v>5.88</v>
      </c>
      <c r="O139" s="19">
        <v>8.61</v>
      </c>
      <c r="P139" s="19">
        <v>8.79</v>
      </c>
      <c r="Q139" s="19">
        <v>10.76</v>
      </c>
      <c r="R139" s="19">
        <v>10.76</v>
      </c>
      <c r="S139" s="19">
        <v>17.43</v>
      </c>
      <c r="T139" s="19">
        <v>6.63</v>
      </c>
      <c r="U139" s="19">
        <v>6.63</v>
      </c>
      <c r="V139" s="19">
        <v>16.53</v>
      </c>
    </row>
    <row r="140" ht="15.0" customHeight="1">
      <c r="A140" s="14" t="s">
        <v>300</v>
      </c>
      <c r="B140" s="19">
        <v>0.95</v>
      </c>
      <c r="C140" s="19">
        <v>0.95</v>
      </c>
      <c r="D140" s="19">
        <v>0.95</v>
      </c>
      <c r="E140" s="19">
        <v>0.95</v>
      </c>
      <c r="F140" s="19">
        <v>0.95</v>
      </c>
      <c r="G140" s="19">
        <v>0.95</v>
      </c>
      <c r="H140" s="19">
        <v>0.95</v>
      </c>
      <c r="I140" s="19">
        <v>0.95</v>
      </c>
      <c r="J140" s="19">
        <v>0.95</v>
      </c>
      <c r="K140" s="19">
        <v>0.95</v>
      </c>
      <c r="L140" s="19">
        <v>0.95</v>
      </c>
      <c r="M140" s="19">
        <v>1.0</v>
      </c>
      <c r="N140" s="19">
        <v>0.95</v>
      </c>
      <c r="O140" s="19">
        <v>0.95</v>
      </c>
      <c r="P140" s="19">
        <v>0.95</v>
      </c>
      <c r="Q140" s="19">
        <v>0.95</v>
      </c>
      <c r="R140" s="19">
        <v>0.95</v>
      </c>
      <c r="S140" s="19">
        <v>0.95</v>
      </c>
      <c r="T140" s="19">
        <v>0.95</v>
      </c>
      <c r="U140" s="19">
        <v>0.95</v>
      </c>
      <c r="V140" s="19">
        <v>0.96</v>
      </c>
    </row>
    <row r="141" ht="15.0" customHeight="1">
      <c r="A141" s="14" t="s">
        <v>301</v>
      </c>
      <c r="B141" s="15">
        <v>196.31</v>
      </c>
      <c r="C141" s="15">
        <v>196.16</v>
      </c>
      <c r="D141" s="15">
        <v>196.14</v>
      </c>
      <c r="E141" s="15">
        <v>193.85</v>
      </c>
      <c r="F141" s="15">
        <v>193.63</v>
      </c>
      <c r="G141" s="15">
        <v>193.39</v>
      </c>
      <c r="H141" s="15">
        <v>193.27</v>
      </c>
      <c r="I141" s="15">
        <v>193.18</v>
      </c>
      <c r="J141" s="15">
        <v>194.17</v>
      </c>
      <c r="K141" s="15">
        <v>193.74</v>
      </c>
      <c r="L141" s="15">
        <v>198.77</v>
      </c>
      <c r="M141" s="15">
        <v>198.74</v>
      </c>
      <c r="N141" s="15">
        <v>198.74</v>
      </c>
      <c r="O141" s="15">
        <v>190.1</v>
      </c>
      <c r="P141" s="15">
        <v>189.92</v>
      </c>
      <c r="Q141" s="15">
        <v>187.95</v>
      </c>
      <c r="R141" s="15">
        <v>187.95</v>
      </c>
      <c r="S141" s="15">
        <v>192.44</v>
      </c>
      <c r="T141" s="15">
        <v>203.24</v>
      </c>
      <c r="U141" s="15">
        <v>203.23</v>
      </c>
      <c r="V141" s="15">
        <v>223.36</v>
      </c>
    </row>
    <row r="142" ht="15.0" customHeight="1">
      <c r="A142" s="14" t="s">
        <v>302</v>
      </c>
      <c r="B142" s="19">
        <v>9.78</v>
      </c>
      <c r="C142" s="19">
        <v>9.79</v>
      </c>
      <c r="D142" s="19">
        <v>9.79</v>
      </c>
      <c r="E142" s="19">
        <v>9.79</v>
      </c>
      <c r="F142" s="19">
        <v>9.79</v>
      </c>
      <c r="G142" s="19">
        <v>3.26</v>
      </c>
      <c r="H142" s="19">
        <v>3.26</v>
      </c>
      <c r="I142" s="19">
        <v>3.26</v>
      </c>
      <c r="J142" s="19">
        <v>3.26</v>
      </c>
      <c r="K142" s="19">
        <v>3.26</v>
      </c>
      <c r="L142" s="19">
        <v>1.09</v>
      </c>
      <c r="M142" s="18"/>
      <c r="N142" s="19">
        <v>1.09</v>
      </c>
      <c r="O142" s="19">
        <v>1.09</v>
      </c>
      <c r="P142" s="19">
        <v>1.09</v>
      </c>
      <c r="Q142" s="19">
        <v>1.09</v>
      </c>
      <c r="R142" s="19">
        <v>1.09</v>
      </c>
      <c r="S142" s="19">
        <v>1.1</v>
      </c>
      <c r="T142" s="19">
        <v>1.1</v>
      </c>
      <c r="U142" s="19">
        <v>1.1</v>
      </c>
      <c r="V142" s="19">
        <v>1.1</v>
      </c>
    </row>
    <row r="143" ht="15.0" customHeight="1">
      <c r="A143" s="14" t="s">
        <v>303</v>
      </c>
      <c r="B143" s="19">
        <v>9.78</v>
      </c>
      <c r="C143" s="19">
        <v>9.79</v>
      </c>
      <c r="D143" s="19">
        <v>9.79</v>
      </c>
      <c r="E143" s="19">
        <v>9.79</v>
      </c>
      <c r="F143" s="19">
        <v>9.79</v>
      </c>
      <c r="G143" s="19">
        <v>3.26</v>
      </c>
      <c r="H143" s="19">
        <v>3.26</v>
      </c>
      <c r="I143" s="19">
        <v>3.26</v>
      </c>
      <c r="J143" s="19">
        <v>3.26</v>
      </c>
      <c r="K143" s="19">
        <v>3.26</v>
      </c>
      <c r="L143" s="19">
        <v>1.09</v>
      </c>
      <c r="M143" s="18"/>
      <c r="N143" s="19">
        <v>1.09</v>
      </c>
      <c r="O143" s="19">
        <v>1.09</v>
      </c>
      <c r="P143" s="19">
        <v>2.07</v>
      </c>
      <c r="Q143" s="19">
        <v>2.29</v>
      </c>
      <c r="R143" s="19">
        <v>2.29</v>
      </c>
      <c r="S143" s="19">
        <v>3.03</v>
      </c>
      <c r="T143" s="19">
        <v>1.83</v>
      </c>
      <c r="U143" s="19">
        <v>1.83</v>
      </c>
      <c r="V143" s="19">
        <v>2.93</v>
      </c>
    </row>
    <row r="144" ht="15.0" customHeight="1">
      <c r="A144" s="14" t="s">
        <v>300</v>
      </c>
      <c r="B144" s="19">
        <v>0.05</v>
      </c>
      <c r="C144" s="19">
        <v>0.05</v>
      </c>
      <c r="D144" s="19">
        <v>0.05</v>
      </c>
      <c r="E144" s="19">
        <v>0.05</v>
      </c>
      <c r="F144" s="19">
        <v>0.05</v>
      </c>
      <c r="G144" s="19">
        <v>0.05</v>
      </c>
      <c r="H144" s="19">
        <v>0.05</v>
      </c>
      <c r="I144" s="19">
        <v>0.05</v>
      </c>
      <c r="J144" s="19">
        <v>0.05</v>
      </c>
      <c r="K144" s="19">
        <v>0.05</v>
      </c>
      <c r="L144" s="19">
        <v>0.05</v>
      </c>
      <c r="M144" s="18"/>
      <c r="N144" s="19">
        <v>0.05</v>
      </c>
      <c r="O144" s="19">
        <v>0.05</v>
      </c>
      <c r="P144" s="19">
        <v>0.05</v>
      </c>
      <c r="Q144" s="19">
        <v>0.05</v>
      </c>
      <c r="R144" s="19">
        <v>0.05</v>
      </c>
      <c r="S144" s="19">
        <v>0.05</v>
      </c>
      <c r="T144" s="19">
        <v>0.05</v>
      </c>
      <c r="U144" s="19">
        <v>0.05</v>
      </c>
      <c r="V144" s="19">
        <v>0.04</v>
      </c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46094.4207616435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45747.0</v>
      </c>
      <c r="C12" s="9">
        <v>45382.0</v>
      </c>
      <c r="D12" s="9">
        <v>45016.0</v>
      </c>
      <c r="E12" s="9">
        <v>44651.0</v>
      </c>
      <c r="F12" s="9">
        <v>44286.0</v>
      </c>
      <c r="G12" s="9">
        <v>43921.0</v>
      </c>
      <c r="H12" s="9">
        <v>43555.0</v>
      </c>
      <c r="I12" s="9">
        <v>43190.0</v>
      </c>
      <c r="J12" s="9">
        <v>42825.0</v>
      </c>
      <c r="K12" s="9">
        <v>42460.0</v>
      </c>
      <c r="L12" s="9">
        <v>42094.0</v>
      </c>
      <c r="M12" s="9">
        <v>41729.0</v>
      </c>
      <c r="N12" s="9">
        <v>41364.0</v>
      </c>
      <c r="O12" s="9">
        <v>40999.0</v>
      </c>
      <c r="P12" s="9">
        <v>40633.0</v>
      </c>
      <c r="Q12" s="9">
        <v>40268.0</v>
      </c>
      <c r="R12" s="9">
        <v>39903.0</v>
      </c>
      <c r="S12" s="9">
        <v>39538.0</v>
      </c>
      <c r="T12" s="9">
        <v>39172.0</v>
      </c>
      <c r="U12" s="9">
        <v>38807.0</v>
      </c>
      <c r="V12" s="9">
        <v>38442.0</v>
      </c>
    </row>
    <row r="13" ht="15.0" customHeight="1" outlineLevel="1">
      <c r="A13" s="8" t="s">
        <v>40</v>
      </c>
      <c r="B13" s="9">
        <v>45747.0</v>
      </c>
      <c r="C13" s="9">
        <v>45382.0</v>
      </c>
      <c r="D13" s="9">
        <v>45016.0</v>
      </c>
      <c r="E13" s="9">
        <v>44651.0</v>
      </c>
      <c r="F13" s="9">
        <v>44286.0</v>
      </c>
      <c r="G13" s="9">
        <v>43921.0</v>
      </c>
      <c r="H13" s="9">
        <v>43555.0</v>
      </c>
      <c r="I13" s="9">
        <v>43190.0</v>
      </c>
      <c r="J13" s="9">
        <v>42825.0</v>
      </c>
      <c r="K13" s="9">
        <v>42460.0</v>
      </c>
      <c r="L13" s="9">
        <v>42094.0</v>
      </c>
      <c r="M13" s="9">
        <v>41729.0</v>
      </c>
      <c r="N13" s="9">
        <v>41364.0</v>
      </c>
      <c r="O13" s="9">
        <v>41364.0</v>
      </c>
      <c r="P13" s="9">
        <v>40633.0</v>
      </c>
      <c r="Q13" s="9">
        <v>40268.0</v>
      </c>
      <c r="R13" s="9">
        <v>39903.0</v>
      </c>
      <c r="S13" s="9">
        <v>39538.0</v>
      </c>
      <c r="T13" s="9">
        <v>39172.0</v>
      </c>
      <c r="U13" s="9">
        <v>38807.0</v>
      </c>
      <c r="V13" s="9">
        <v>38807.0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305</v>
      </c>
      <c r="C15" s="10" t="s">
        <v>305</v>
      </c>
      <c r="D15" s="10" t="s">
        <v>305</v>
      </c>
      <c r="E15" s="10" t="s">
        <v>305</v>
      </c>
      <c r="F15" s="10" t="s">
        <v>305</v>
      </c>
      <c r="G15" s="10" t="s">
        <v>305</v>
      </c>
      <c r="H15" s="10" t="s">
        <v>305</v>
      </c>
      <c r="I15" s="10" t="s">
        <v>305</v>
      </c>
      <c r="J15" s="10" t="s">
        <v>305</v>
      </c>
      <c r="K15" s="10" t="s">
        <v>305</v>
      </c>
      <c r="L15" s="10" t="s">
        <v>305</v>
      </c>
      <c r="M15" s="10" t="s">
        <v>305</v>
      </c>
      <c r="N15" s="10" t="s">
        <v>305</v>
      </c>
      <c r="O15" s="10" t="s">
        <v>305</v>
      </c>
      <c r="P15" s="10" t="s">
        <v>305</v>
      </c>
      <c r="Q15" s="10" t="s">
        <v>305</v>
      </c>
      <c r="R15" s="10" t="s">
        <v>305</v>
      </c>
      <c r="S15" s="10" t="s">
        <v>305</v>
      </c>
      <c r="T15" s="10" t="s">
        <v>305</v>
      </c>
      <c r="U15" s="10" t="s">
        <v>305</v>
      </c>
      <c r="V15" s="10" t="s">
        <v>305</v>
      </c>
    </row>
    <row r="16" ht="15.0" customHeight="1" outlineLevel="1">
      <c r="A16" s="8" t="s">
        <v>45</v>
      </c>
      <c r="B16" s="11">
        <v>1.02320122783779</v>
      </c>
      <c r="C16" s="11">
        <v>1.00329183756377</v>
      </c>
      <c r="D16" s="11">
        <v>0.958120515815033</v>
      </c>
      <c r="E16" s="11">
        <v>0.985522302273873</v>
      </c>
      <c r="F16" s="11">
        <v>1.03188247982715</v>
      </c>
      <c r="G16" s="11">
        <v>0.942031963690057</v>
      </c>
      <c r="H16" s="11">
        <v>0.9288565872287</v>
      </c>
      <c r="I16" s="11">
        <v>0.97349465325647</v>
      </c>
      <c r="J16" s="11">
        <v>0.963221855294293</v>
      </c>
      <c r="K16" s="11">
        <v>0.978557216987528</v>
      </c>
      <c r="L16" s="11">
        <v>0.915456819698856</v>
      </c>
      <c r="M16" s="11">
        <v>0.919128010572199</v>
      </c>
      <c r="N16" s="11">
        <v>0.863805301116806</v>
      </c>
      <c r="O16" s="11">
        <v>0.85753887749687</v>
      </c>
      <c r="P16" s="11">
        <v>0.856419389950684</v>
      </c>
      <c r="Q16" s="11">
        <v>0.821852478207529</v>
      </c>
      <c r="R16" s="11">
        <v>0.848475890404803</v>
      </c>
      <c r="S16" s="11">
        <v>0.85650372722382</v>
      </c>
      <c r="T16" s="11">
        <v>0.877735406477156</v>
      </c>
      <c r="U16" s="11">
        <v>0.851576747636205</v>
      </c>
      <c r="V16" s="11">
        <v>0.909574270050669</v>
      </c>
    </row>
    <row r="18">
      <c r="A18" s="12" t="s">
        <v>306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307</v>
      </c>
      <c r="B20" s="18"/>
      <c r="C20" s="18"/>
      <c r="D20" s="18"/>
      <c r="E20" s="18"/>
      <c r="F20" s="18"/>
      <c r="G20" s="18"/>
      <c r="H20" s="18"/>
      <c r="I20" s="18"/>
      <c r="J20" s="15">
        <v>423.82</v>
      </c>
      <c r="K20" s="15">
        <v>365.98</v>
      </c>
      <c r="L20" s="15">
        <v>298.44</v>
      </c>
      <c r="M20" s="15">
        <v>256.44</v>
      </c>
      <c r="N20" s="15">
        <v>208.18</v>
      </c>
      <c r="O20" s="15">
        <v>177.51</v>
      </c>
      <c r="P20" s="18"/>
      <c r="Q20" s="18"/>
      <c r="R20" s="18"/>
      <c r="S20" s="18"/>
      <c r="T20" s="18"/>
      <c r="U20" s="18"/>
      <c r="V20" s="18"/>
    </row>
    <row r="21" ht="15.0" customHeight="1">
      <c r="A21" s="14" t="s">
        <v>308</v>
      </c>
      <c r="B21" s="15">
        <v>1328.12</v>
      </c>
      <c r="C21" s="15">
        <v>1119.67</v>
      </c>
      <c r="D21" s="15">
        <v>927.46</v>
      </c>
      <c r="E21" s="15">
        <v>730.27</v>
      </c>
      <c r="F21" s="15">
        <v>518.01</v>
      </c>
      <c r="G21" s="15">
        <v>433.33</v>
      </c>
      <c r="H21" s="15">
        <v>400.34</v>
      </c>
      <c r="I21" s="15">
        <v>348.51</v>
      </c>
      <c r="J21" s="15">
        <v>338.09</v>
      </c>
      <c r="K21" s="15">
        <v>300.42</v>
      </c>
      <c r="L21" s="15">
        <v>242.6</v>
      </c>
      <c r="M21" s="15">
        <v>211.4</v>
      </c>
      <c r="N21" s="15">
        <v>172.76</v>
      </c>
      <c r="O21" s="15">
        <v>146.64</v>
      </c>
      <c r="P21" s="15">
        <v>117.33</v>
      </c>
      <c r="Q21" s="19">
        <v>47.67</v>
      </c>
      <c r="R21" s="19">
        <v>79.76</v>
      </c>
      <c r="S21" s="15">
        <v>103.64</v>
      </c>
      <c r="T21" s="19">
        <v>79.0</v>
      </c>
      <c r="U21" s="19">
        <v>46.84</v>
      </c>
      <c r="V21" s="19">
        <v>1.82</v>
      </c>
    </row>
    <row r="22" ht="15.0" customHeight="1">
      <c r="A22" s="14" t="s">
        <v>309</v>
      </c>
      <c r="B22" s="15">
        <v>409.28</v>
      </c>
      <c r="C22" s="15">
        <v>474.56</v>
      </c>
      <c r="D22" s="15">
        <v>396.66</v>
      </c>
      <c r="E22" s="15">
        <v>329.16</v>
      </c>
      <c r="F22" s="15">
        <v>272.42</v>
      </c>
      <c r="G22" s="15">
        <v>209.13</v>
      </c>
      <c r="H22" s="15">
        <v>132.83</v>
      </c>
      <c r="I22" s="22">
        <v>-66.2</v>
      </c>
      <c r="J22" s="19">
        <v>85.73</v>
      </c>
      <c r="K22" s="19">
        <v>65.56</v>
      </c>
      <c r="L22" s="19">
        <v>55.84</v>
      </c>
      <c r="M22" s="19">
        <v>45.04</v>
      </c>
      <c r="N22" s="19">
        <v>35.42</v>
      </c>
      <c r="O22" s="19">
        <v>30.87</v>
      </c>
      <c r="P22" s="22">
        <v>-4.28</v>
      </c>
      <c r="Q22" s="22">
        <v>-9.04</v>
      </c>
      <c r="R22" s="19">
        <v>1.7</v>
      </c>
      <c r="S22" s="22">
        <v>-6.85</v>
      </c>
      <c r="T22" s="22">
        <v>-10.53</v>
      </c>
      <c r="U22" s="22">
        <v>-1.7</v>
      </c>
      <c r="V22" s="22">
        <v>-1.82</v>
      </c>
    </row>
    <row r="23" ht="15.0" customHeight="1">
      <c r="A23" s="14" t="s">
        <v>239</v>
      </c>
      <c r="B23" s="22">
        <v>-10.23</v>
      </c>
      <c r="C23" s="22">
        <v>-3.01</v>
      </c>
      <c r="D23" s="19">
        <v>2.87</v>
      </c>
      <c r="E23" s="19">
        <v>17.74</v>
      </c>
      <c r="F23" s="19">
        <v>26.83</v>
      </c>
      <c r="G23" s="22">
        <v>-3.77</v>
      </c>
      <c r="H23" s="19">
        <v>10.22</v>
      </c>
      <c r="I23" s="19">
        <v>10.71</v>
      </c>
      <c r="J23" s="19">
        <v>4.82</v>
      </c>
      <c r="K23" s="22">
        <v>-13.7</v>
      </c>
      <c r="L23" s="19">
        <v>14.65</v>
      </c>
      <c r="M23" s="18"/>
      <c r="N23" s="18"/>
      <c r="O23" s="18"/>
      <c r="P23" s="18"/>
      <c r="Q23" s="18"/>
      <c r="R23" s="18"/>
      <c r="S23" s="18"/>
      <c r="T23" s="18"/>
      <c r="U23" s="18"/>
      <c r="V23" s="18"/>
    </row>
    <row r="24" ht="15.0" customHeight="1">
      <c r="A24" s="14" t="s">
        <v>310</v>
      </c>
      <c r="B24" s="15">
        <v>540.25</v>
      </c>
      <c r="C24" s="15">
        <v>449.47</v>
      </c>
      <c r="D24" s="15">
        <v>372.71</v>
      </c>
      <c r="E24" s="15">
        <v>308.47</v>
      </c>
      <c r="F24" s="15">
        <v>252.81</v>
      </c>
      <c r="G24" s="15">
        <v>220.44</v>
      </c>
      <c r="H24" s="15">
        <v>116.11</v>
      </c>
      <c r="I24" s="15">
        <v>105.14</v>
      </c>
      <c r="J24" s="19">
        <v>87.65</v>
      </c>
      <c r="K24" s="19">
        <v>75.35</v>
      </c>
      <c r="L24" s="19">
        <v>46.69</v>
      </c>
      <c r="M24" s="19">
        <v>40.44</v>
      </c>
      <c r="N24" s="19">
        <v>33.69</v>
      </c>
      <c r="O24" s="19">
        <v>30.01</v>
      </c>
      <c r="P24" s="19">
        <v>24.84</v>
      </c>
      <c r="Q24" s="19">
        <v>20.55</v>
      </c>
      <c r="R24" s="19">
        <v>21.21</v>
      </c>
      <c r="S24" s="19">
        <v>19.7</v>
      </c>
      <c r="T24" s="19">
        <v>18.43</v>
      </c>
      <c r="U24" s="19">
        <v>12.77</v>
      </c>
      <c r="V24" s="19">
        <v>16.37</v>
      </c>
    </row>
    <row r="25" ht="15.0" customHeight="1">
      <c r="A25" s="14" t="s">
        <v>311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9">
        <v>3.68</v>
      </c>
      <c r="N25" s="18"/>
      <c r="O25" s="18"/>
      <c r="P25" s="18"/>
      <c r="Q25" s="18"/>
      <c r="R25" s="18"/>
      <c r="S25" s="18"/>
      <c r="T25" s="18"/>
      <c r="U25" s="18"/>
      <c r="V25" s="18"/>
    </row>
    <row r="26" ht="15.0" customHeight="1">
      <c r="A26" s="14" t="s">
        <v>312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9">
        <v>0.86</v>
      </c>
      <c r="O26" s="22">
        <v>-0.86</v>
      </c>
      <c r="P26" s="18">
        <v>0.0</v>
      </c>
      <c r="Q26" s="18"/>
      <c r="R26" s="18"/>
      <c r="S26" s="18"/>
      <c r="T26" s="18"/>
      <c r="U26" s="18">
        <v>0.0</v>
      </c>
      <c r="V26" s="19">
        <v>1.82</v>
      </c>
    </row>
    <row r="27" ht="15.0" customHeight="1">
      <c r="A27" s="14" t="s">
        <v>313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9">
        <v>0.92</v>
      </c>
      <c r="N27" s="19">
        <v>0.86</v>
      </c>
      <c r="O27" s="19">
        <v>1.72</v>
      </c>
      <c r="P27" s="22">
        <v>-0.86</v>
      </c>
      <c r="Q27" s="18"/>
      <c r="R27" s="18"/>
      <c r="S27" s="18"/>
      <c r="T27" s="18"/>
      <c r="U27" s="18"/>
      <c r="V27" s="18"/>
    </row>
    <row r="28" ht="15.0" customHeight="1">
      <c r="A28" s="14" t="s">
        <v>314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2">
        <v>-5.49</v>
      </c>
      <c r="M28" s="18"/>
      <c r="N28" s="18"/>
      <c r="O28" s="18"/>
      <c r="P28" s="18"/>
      <c r="Q28" s="18"/>
      <c r="R28" s="18"/>
      <c r="S28" s="18"/>
      <c r="T28" s="18"/>
      <c r="U28" s="18">
        <v>0.0</v>
      </c>
      <c r="V28" s="19">
        <v>1.82</v>
      </c>
    </row>
    <row r="29" ht="15.0" customHeight="1">
      <c r="A29" s="14" t="s">
        <v>315</v>
      </c>
      <c r="B29" s="18"/>
      <c r="C29" s="18"/>
      <c r="D29" s="18"/>
      <c r="E29" s="18"/>
      <c r="F29" s="18"/>
      <c r="G29" s="18"/>
      <c r="H29" s="18">
        <v>0.0</v>
      </c>
      <c r="I29" s="18">
        <v>0.0</v>
      </c>
      <c r="J29" s="18">
        <v>0.0</v>
      </c>
      <c r="K29" s="19">
        <v>8.81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 ht="15.0" customHeight="1">
      <c r="A30" s="14" t="s">
        <v>316</v>
      </c>
      <c r="B30" s="22">
        <v>-33.77</v>
      </c>
      <c r="C30" s="22">
        <v>-8.03</v>
      </c>
      <c r="D30" s="19">
        <v>4.79</v>
      </c>
      <c r="E30" s="22">
        <v>-12.81</v>
      </c>
      <c r="F30" s="22">
        <v>-7.22</v>
      </c>
      <c r="G30" s="22">
        <v>-8.48</v>
      </c>
      <c r="H30" s="19">
        <v>3.72</v>
      </c>
      <c r="I30" s="22">
        <v>-47.7</v>
      </c>
      <c r="J30" s="22">
        <v>-4.82</v>
      </c>
      <c r="K30" s="22">
        <v>-5.87</v>
      </c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</row>
    <row r="31" ht="15.0" customHeight="1">
      <c r="A31" s="14" t="s">
        <v>317</v>
      </c>
      <c r="B31" s="22">
        <v>-88.0</v>
      </c>
      <c r="C31" s="19">
        <v>36.12</v>
      </c>
      <c r="D31" s="19">
        <v>16.29</v>
      </c>
      <c r="E31" s="19">
        <v>15.77</v>
      </c>
      <c r="F31" s="18">
        <v>0.0</v>
      </c>
      <c r="G31" s="19">
        <v>0.94</v>
      </c>
      <c r="H31" s="19">
        <v>2.79</v>
      </c>
      <c r="I31" s="22">
        <v>-1.95</v>
      </c>
      <c r="J31" s="22">
        <v>-2.89</v>
      </c>
      <c r="K31" s="19">
        <v>0.98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</row>
    <row r="32" ht="15.0" customHeight="1">
      <c r="A32" s="14" t="s">
        <v>318</v>
      </c>
      <c r="B32" s="18"/>
      <c r="C32" s="18"/>
      <c r="D32" s="18"/>
      <c r="E32" s="18"/>
      <c r="F32" s="18"/>
      <c r="G32" s="18"/>
      <c r="H32" s="18"/>
      <c r="I32" s="18"/>
      <c r="J32" s="19">
        <v>0.96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3" ht="15.0" customHeight="1">
      <c r="A33" s="14" t="s">
        <v>319</v>
      </c>
      <c r="B33" s="21">
        <v>-376.54</v>
      </c>
      <c r="C33" s="21">
        <v>-265.87</v>
      </c>
      <c r="D33" s="21">
        <v>-244.32</v>
      </c>
      <c r="E33" s="21">
        <v>-185.28</v>
      </c>
      <c r="F33" s="21">
        <v>-123.83</v>
      </c>
      <c r="G33" s="22">
        <v>-74.42</v>
      </c>
      <c r="H33" s="21">
        <v>-122.61</v>
      </c>
      <c r="I33" s="21">
        <v>-100.27</v>
      </c>
      <c r="J33" s="22">
        <v>-68.39</v>
      </c>
      <c r="K33" s="22">
        <v>-83.18</v>
      </c>
      <c r="L33" s="22">
        <v>-61.34</v>
      </c>
      <c r="M33" s="22">
        <v>-58.82</v>
      </c>
      <c r="N33" s="22">
        <v>-57.01</v>
      </c>
      <c r="O33" s="22">
        <v>-19.72</v>
      </c>
      <c r="P33" s="22">
        <v>-10.28</v>
      </c>
      <c r="Q33" s="22">
        <v>-13.15</v>
      </c>
      <c r="R33" s="22">
        <v>-22.06</v>
      </c>
      <c r="S33" s="22">
        <v>-29.12</v>
      </c>
      <c r="T33" s="22">
        <v>-5.27</v>
      </c>
      <c r="U33" s="22">
        <v>-6.81</v>
      </c>
      <c r="V33" s="19">
        <v>1.82</v>
      </c>
    </row>
    <row r="34" ht="15.0" customHeight="1">
      <c r="A34" s="14" t="s">
        <v>320</v>
      </c>
      <c r="B34" s="15">
        <v>1360.86</v>
      </c>
      <c r="C34" s="15">
        <v>1328.36</v>
      </c>
      <c r="D34" s="15">
        <v>1079.8</v>
      </c>
      <c r="E34" s="15">
        <v>874.16</v>
      </c>
      <c r="F34" s="15">
        <v>666.6</v>
      </c>
      <c r="G34" s="15">
        <v>568.05</v>
      </c>
      <c r="H34" s="15">
        <v>410.55</v>
      </c>
      <c r="I34" s="15">
        <v>314.44</v>
      </c>
      <c r="J34" s="15">
        <v>355.43</v>
      </c>
      <c r="K34" s="15">
        <v>282.8</v>
      </c>
      <c r="L34" s="15">
        <v>237.1</v>
      </c>
      <c r="M34" s="15">
        <v>197.61</v>
      </c>
      <c r="N34" s="15">
        <v>151.17</v>
      </c>
      <c r="O34" s="15">
        <v>157.79</v>
      </c>
      <c r="P34" s="18"/>
      <c r="Q34" s="18"/>
      <c r="R34" s="18"/>
      <c r="S34" s="18"/>
      <c r="T34" s="18"/>
      <c r="U34" s="18"/>
      <c r="V34" s="18"/>
    </row>
    <row r="35" ht="15.0" customHeight="1">
      <c r="A35" s="14" t="s">
        <v>321</v>
      </c>
      <c r="B35" s="19">
        <v>68.55</v>
      </c>
      <c r="C35" s="19">
        <v>52.17</v>
      </c>
      <c r="D35" s="22">
        <v>-7.66</v>
      </c>
      <c r="E35" s="21">
        <v>-174.44</v>
      </c>
      <c r="F35" s="22">
        <v>-2.06</v>
      </c>
      <c r="G35" s="19">
        <v>2.83</v>
      </c>
      <c r="H35" s="22">
        <v>-23.22</v>
      </c>
      <c r="I35" s="22">
        <v>-31.15</v>
      </c>
      <c r="J35" s="19">
        <v>14.45</v>
      </c>
      <c r="K35" s="22">
        <v>-31.31</v>
      </c>
      <c r="L35" s="19">
        <v>0.92</v>
      </c>
      <c r="M35" s="22">
        <v>-16.54</v>
      </c>
      <c r="N35" s="19">
        <v>18.14</v>
      </c>
      <c r="O35" s="19">
        <v>1.72</v>
      </c>
      <c r="P35" s="22">
        <v>-6.85</v>
      </c>
      <c r="Q35" s="19">
        <v>44.38</v>
      </c>
      <c r="R35" s="19">
        <v>14.42</v>
      </c>
      <c r="S35" s="19">
        <v>0.86</v>
      </c>
      <c r="T35" s="18">
        <v>0.0</v>
      </c>
      <c r="U35" s="19">
        <v>14.48</v>
      </c>
      <c r="V35" s="19">
        <v>34.56</v>
      </c>
    </row>
    <row r="36" ht="15.0" customHeight="1">
      <c r="A36" s="14" t="s">
        <v>322</v>
      </c>
      <c r="B36" s="22">
        <v>-4.09</v>
      </c>
      <c r="C36" s="22">
        <v>-33.11</v>
      </c>
      <c r="D36" s="22">
        <v>-51.74</v>
      </c>
      <c r="E36" s="21">
        <v>-183.31</v>
      </c>
      <c r="F36" s="15">
        <v>130.02</v>
      </c>
      <c r="G36" s="19">
        <v>10.36</v>
      </c>
      <c r="H36" s="22">
        <v>-33.44</v>
      </c>
      <c r="I36" s="22">
        <v>-55.49</v>
      </c>
      <c r="J36" s="19">
        <v>6.74</v>
      </c>
      <c r="K36" s="22">
        <v>-22.51</v>
      </c>
      <c r="L36" s="19">
        <v>10.07</v>
      </c>
      <c r="M36" s="22">
        <v>-27.57</v>
      </c>
      <c r="N36" s="19">
        <v>2.59</v>
      </c>
      <c r="O36" s="22">
        <v>-25.73</v>
      </c>
      <c r="P36" s="22">
        <v>-41.11</v>
      </c>
      <c r="Q36" s="19">
        <v>13.15</v>
      </c>
      <c r="R36" s="19">
        <v>80.61</v>
      </c>
      <c r="S36" s="19">
        <v>13.7</v>
      </c>
      <c r="T36" s="22">
        <v>-57.05</v>
      </c>
      <c r="U36" s="22">
        <v>-5.96</v>
      </c>
      <c r="V36" s="22">
        <v>-17.28</v>
      </c>
    </row>
    <row r="37" ht="15.0" customHeight="1">
      <c r="A37" s="14" t="s">
        <v>323</v>
      </c>
      <c r="B37" s="22">
        <v>-72.65</v>
      </c>
      <c r="C37" s="22">
        <v>-16.05</v>
      </c>
      <c r="D37" s="19">
        <v>4.79</v>
      </c>
      <c r="E37" s="19">
        <v>68.99</v>
      </c>
      <c r="F37" s="19">
        <v>12.38</v>
      </c>
      <c r="G37" s="21">
        <v>-103.62</v>
      </c>
      <c r="H37" s="19">
        <v>75.24</v>
      </c>
      <c r="I37" s="19">
        <v>46.73</v>
      </c>
      <c r="J37" s="22">
        <v>-15.41</v>
      </c>
      <c r="K37" s="19">
        <v>22.51</v>
      </c>
      <c r="L37" s="22">
        <v>-2.75</v>
      </c>
      <c r="M37" s="19">
        <v>58.82</v>
      </c>
      <c r="N37" s="22">
        <v>-19.0</v>
      </c>
      <c r="O37" s="19">
        <v>16.29</v>
      </c>
      <c r="P37" s="19">
        <v>22.27</v>
      </c>
      <c r="Q37" s="22">
        <v>-32.05</v>
      </c>
      <c r="R37" s="22">
        <v>-59.39</v>
      </c>
      <c r="S37" s="19">
        <v>0.86</v>
      </c>
      <c r="T37" s="19">
        <v>42.13</v>
      </c>
      <c r="U37" s="19">
        <v>20.44</v>
      </c>
      <c r="V37" s="19">
        <v>9.1</v>
      </c>
    </row>
    <row r="38" ht="15.0" customHeight="1">
      <c r="A38" s="14" t="s">
        <v>324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9">
        <v>1.7</v>
      </c>
      <c r="V38" s="19">
        <v>0.91</v>
      </c>
    </row>
    <row r="39" ht="15.0" customHeight="1">
      <c r="A39" s="14" t="s">
        <v>325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22">
        <v>-1.7</v>
      </c>
      <c r="V39" s="22">
        <v>-3.64</v>
      </c>
    </row>
    <row r="40" ht="15.0" customHeight="1">
      <c r="A40" s="14" t="s">
        <v>326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22">
        <v>-8.52</v>
      </c>
      <c r="V40" s="19">
        <v>14.55</v>
      </c>
    </row>
    <row r="41" ht="15.0" customHeight="1">
      <c r="A41" s="14" t="s">
        <v>327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>
        <v>0.0</v>
      </c>
      <c r="V41" s="22">
        <v>-26.38</v>
      </c>
    </row>
    <row r="42" ht="15.0" customHeight="1">
      <c r="A42" s="14" t="s">
        <v>328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9">
        <v>1.7</v>
      </c>
      <c r="V42" s="22">
        <v>-0.91</v>
      </c>
    </row>
    <row r="43" ht="15.0" customHeight="1">
      <c r="A43" s="14" t="s">
        <v>329</v>
      </c>
      <c r="B43" s="19">
        <v>1.02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</row>
    <row r="44" ht="15.0" customHeight="1">
      <c r="A44" s="16" t="s">
        <v>330</v>
      </c>
      <c r="B44" s="17">
        <v>1352.67</v>
      </c>
      <c r="C44" s="17">
        <v>1331.37</v>
      </c>
      <c r="D44" s="17">
        <v>1025.19</v>
      </c>
      <c r="E44" s="17">
        <v>585.4</v>
      </c>
      <c r="F44" s="17">
        <v>806.93</v>
      </c>
      <c r="G44" s="17">
        <v>477.61</v>
      </c>
      <c r="H44" s="17">
        <v>429.13</v>
      </c>
      <c r="I44" s="17">
        <v>274.53</v>
      </c>
      <c r="J44" s="17">
        <v>361.21</v>
      </c>
      <c r="K44" s="17">
        <v>251.49</v>
      </c>
      <c r="L44" s="17">
        <v>245.34</v>
      </c>
      <c r="M44" s="17">
        <v>212.32</v>
      </c>
      <c r="N44" s="17">
        <v>152.89</v>
      </c>
      <c r="O44" s="17">
        <v>150.07</v>
      </c>
      <c r="P44" s="17">
        <v>101.06</v>
      </c>
      <c r="Q44" s="23">
        <v>71.5</v>
      </c>
      <c r="R44" s="17">
        <v>116.24</v>
      </c>
      <c r="S44" s="17">
        <v>102.78</v>
      </c>
      <c r="T44" s="23">
        <v>66.71</v>
      </c>
      <c r="U44" s="23">
        <v>73.24</v>
      </c>
      <c r="V44" s="23">
        <v>32.74</v>
      </c>
    </row>
    <row r="45" ht="15.0" customHeight="1">
      <c r="A45" s="14" t="s">
        <v>331</v>
      </c>
      <c r="B45" s="21">
        <v>-1162.36</v>
      </c>
      <c r="C45" s="21">
        <v>-1178.87</v>
      </c>
      <c r="D45" s="21">
        <v>-811.53</v>
      </c>
      <c r="E45" s="21">
        <v>-643.55</v>
      </c>
      <c r="F45" s="21">
        <v>-335.36</v>
      </c>
      <c r="G45" s="21">
        <v>-244.93</v>
      </c>
      <c r="H45" s="21">
        <v>-131.9</v>
      </c>
      <c r="I45" s="21">
        <v>-505.24</v>
      </c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</row>
    <row r="46" ht="15.0" customHeight="1">
      <c r="A46" s="14" t="s">
        <v>332</v>
      </c>
      <c r="B46" s="18"/>
      <c r="C46" s="18"/>
      <c r="D46" s="22">
        <v>-37.37</v>
      </c>
      <c r="E46" s="22">
        <v>-26.61</v>
      </c>
      <c r="F46" s="22">
        <v>-19.61</v>
      </c>
      <c r="G46" s="22">
        <v>-14.13</v>
      </c>
      <c r="H46" s="22">
        <v>-13.0</v>
      </c>
      <c r="I46" s="22">
        <v>-10.71</v>
      </c>
      <c r="J46" s="22">
        <v>-11.56</v>
      </c>
      <c r="K46" s="22">
        <v>-19.57</v>
      </c>
      <c r="L46" s="22">
        <v>-8.24</v>
      </c>
      <c r="M46" s="22">
        <v>-4.6</v>
      </c>
      <c r="N46" s="22">
        <v>-3.46</v>
      </c>
      <c r="O46" s="22">
        <v>-5.15</v>
      </c>
      <c r="P46" s="22">
        <v>-8.56</v>
      </c>
      <c r="Q46" s="22">
        <v>-4.93</v>
      </c>
      <c r="R46" s="22">
        <v>-5.09</v>
      </c>
      <c r="S46" s="22">
        <v>-6.0</v>
      </c>
      <c r="T46" s="22">
        <v>-11.41</v>
      </c>
      <c r="U46" s="22">
        <v>-5.11</v>
      </c>
      <c r="V46" s="18">
        <v>0.0</v>
      </c>
    </row>
    <row r="47" ht="15.0" customHeight="1">
      <c r="A47" s="14" t="s">
        <v>333</v>
      </c>
      <c r="B47" s="22">
        <v>-42.97</v>
      </c>
      <c r="C47" s="22">
        <v>-34.11</v>
      </c>
      <c r="D47" s="18"/>
      <c r="E47" s="18"/>
      <c r="F47" s="18"/>
      <c r="G47" s="18"/>
      <c r="H47" s="18"/>
      <c r="I47" s="18"/>
      <c r="J47" s="22">
        <v>-41.42</v>
      </c>
      <c r="K47" s="22">
        <v>-51.86</v>
      </c>
      <c r="L47" s="22">
        <v>-26.55</v>
      </c>
      <c r="M47" s="22">
        <v>-38.6</v>
      </c>
      <c r="N47" s="22">
        <v>-22.46</v>
      </c>
      <c r="O47" s="22">
        <v>-12.86</v>
      </c>
      <c r="P47" s="22">
        <v>-7.71</v>
      </c>
      <c r="Q47" s="22">
        <v>-9.04</v>
      </c>
      <c r="R47" s="22">
        <v>-14.42</v>
      </c>
      <c r="S47" s="22">
        <v>-15.42</v>
      </c>
      <c r="T47" s="22">
        <v>-18.43</v>
      </c>
      <c r="U47" s="22">
        <v>-10.22</v>
      </c>
      <c r="V47" s="22">
        <v>-8.19</v>
      </c>
    </row>
    <row r="48" ht="15.0" customHeight="1">
      <c r="A48" s="14" t="s">
        <v>334</v>
      </c>
      <c r="B48" s="19">
        <v>18.42</v>
      </c>
      <c r="C48" s="19">
        <v>3.01</v>
      </c>
      <c r="D48" s="19">
        <v>6.71</v>
      </c>
      <c r="E48" s="19">
        <v>10.84</v>
      </c>
      <c r="F48" s="18"/>
      <c r="G48" s="19">
        <v>4.71</v>
      </c>
      <c r="H48" s="19">
        <v>6.5</v>
      </c>
      <c r="I48" s="19">
        <v>13.63</v>
      </c>
      <c r="J48" s="19">
        <v>7.71</v>
      </c>
      <c r="K48" s="19">
        <v>2.94</v>
      </c>
      <c r="L48" s="18">
        <v>0.0</v>
      </c>
      <c r="M48" s="19">
        <v>1.84</v>
      </c>
      <c r="N48" s="19">
        <v>0.86</v>
      </c>
      <c r="O48" s="19">
        <v>0.86</v>
      </c>
      <c r="P48" s="18">
        <v>0.0</v>
      </c>
      <c r="Q48" s="19">
        <v>0.82</v>
      </c>
      <c r="R48" s="19">
        <v>0.85</v>
      </c>
      <c r="S48" s="19">
        <v>59.96</v>
      </c>
      <c r="T48" s="19">
        <v>21.94</v>
      </c>
      <c r="U48" s="19">
        <v>0.85</v>
      </c>
      <c r="V48" s="19">
        <v>1.82</v>
      </c>
    </row>
    <row r="49" ht="15.0" customHeight="1">
      <c r="A49" s="14" t="s">
        <v>335</v>
      </c>
      <c r="B49" s="18"/>
      <c r="C49" s="18"/>
      <c r="D49" s="18"/>
      <c r="E49" s="18"/>
      <c r="F49" s="22">
        <v>-3.1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</row>
    <row r="50" ht="15.0" customHeight="1">
      <c r="A50" s="14" t="s">
        <v>336</v>
      </c>
      <c r="B50" s="18"/>
      <c r="C50" s="18"/>
      <c r="D50" s="18"/>
      <c r="E50" s="18"/>
      <c r="F50" s="18"/>
      <c r="G50" s="18"/>
      <c r="H50" s="18"/>
      <c r="I50" s="18"/>
      <c r="J50" s="21">
        <v>-200.35</v>
      </c>
      <c r="K50" s="21">
        <v>-315.1</v>
      </c>
      <c r="L50" s="21">
        <v>-117.18</v>
      </c>
      <c r="M50" s="21">
        <v>-119.49</v>
      </c>
      <c r="N50" s="21">
        <v>-171.9</v>
      </c>
      <c r="O50" s="22">
        <v>-41.16</v>
      </c>
      <c r="P50" s="21">
        <v>-238.08</v>
      </c>
      <c r="Q50" s="22">
        <v>-1.64</v>
      </c>
      <c r="R50" s="22">
        <v>-48.36</v>
      </c>
      <c r="S50" s="22">
        <v>-23.13</v>
      </c>
      <c r="T50" s="21">
        <v>-140.44</v>
      </c>
      <c r="U50" s="22">
        <v>-23.84</v>
      </c>
      <c r="V50" s="22">
        <v>-13.64</v>
      </c>
    </row>
    <row r="51" ht="15.0" customHeight="1">
      <c r="A51" s="14" t="s">
        <v>337</v>
      </c>
      <c r="B51" s="22">
        <v>-9.21</v>
      </c>
      <c r="C51" s="19">
        <v>4.01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>
        <v>0.0</v>
      </c>
      <c r="R51" s="19">
        <v>1.7</v>
      </c>
      <c r="S51" s="22">
        <v>-0.86</v>
      </c>
      <c r="T51" s="22">
        <v>-0.88</v>
      </c>
      <c r="U51" s="18">
        <v>0.0</v>
      </c>
      <c r="V51" s="18">
        <v>0.0</v>
      </c>
    </row>
    <row r="52" ht="15.0" customHeight="1">
      <c r="A52" s="14" t="s">
        <v>338</v>
      </c>
      <c r="B52" s="21">
        <v>-129.95</v>
      </c>
      <c r="C52" s="22">
        <v>-91.3</v>
      </c>
      <c r="D52" s="21">
        <v>-133.18</v>
      </c>
      <c r="E52" s="22">
        <v>-94.61</v>
      </c>
      <c r="F52" s="22">
        <v>-70.17</v>
      </c>
      <c r="G52" s="22">
        <v>-76.3</v>
      </c>
      <c r="H52" s="22">
        <v>-61.3</v>
      </c>
      <c r="I52" s="22">
        <v>-47.7</v>
      </c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 ht="15.0" customHeight="1">
      <c r="A53" s="14" t="s">
        <v>339</v>
      </c>
      <c r="B53" s="19">
        <v>5.12</v>
      </c>
      <c r="C53" s="18">
        <v>0.0</v>
      </c>
      <c r="D53" s="19">
        <v>0.96</v>
      </c>
      <c r="E53" s="18"/>
      <c r="F53" s="18"/>
      <c r="G53" s="18"/>
      <c r="H53" s="18"/>
      <c r="I53" s="18"/>
      <c r="J53" s="18">
        <v>0.0</v>
      </c>
      <c r="K53" s="19">
        <v>33.27</v>
      </c>
      <c r="L53" s="18"/>
      <c r="M53" s="18"/>
      <c r="N53" s="18"/>
      <c r="O53" s="18"/>
      <c r="P53" s="18"/>
      <c r="Q53" s="18"/>
      <c r="R53" s="18"/>
      <c r="S53" s="18"/>
      <c r="T53" s="18"/>
      <c r="U53" s="18">
        <v>0.0</v>
      </c>
      <c r="V53" s="19">
        <v>14.55</v>
      </c>
    </row>
    <row r="54" ht="15.0" customHeight="1">
      <c r="A54" s="16" t="s">
        <v>340</v>
      </c>
      <c r="B54" s="24">
        <v>-1320.95</v>
      </c>
      <c r="C54" s="24">
        <v>-1297.26</v>
      </c>
      <c r="D54" s="24">
        <v>-974.41</v>
      </c>
      <c r="E54" s="24">
        <v>-753.92</v>
      </c>
      <c r="F54" s="24">
        <v>-428.23</v>
      </c>
      <c r="G54" s="24">
        <v>-330.65</v>
      </c>
      <c r="H54" s="24">
        <v>-199.7</v>
      </c>
      <c r="I54" s="24">
        <v>-550.02</v>
      </c>
      <c r="J54" s="24">
        <v>-245.62</v>
      </c>
      <c r="K54" s="24">
        <v>-350.32</v>
      </c>
      <c r="L54" s="24">
        <v>-151.97</v>
      </c>
      <c r="M54" s="24">
        <v>-160.85</v>
      </c>
      <c r="N54" s="24">
        <v>-196.95</v>
      </c>
      <c r="O54" s="25">
        <v>-58.31</v>
      </c>
      <c r="P54" s="24">
        <v>-254.36</v>
      </c>
      <c r="Q54" s="25">
        <v>-14.79</v>
      </c>
      <c r="R54" s="25">
        <v>-65.33</v>
      </c>
      <c r="S54" s="23">
        <v>14.56</v>
      </c>
      <c r="T54" s="24">
        <v>-149.22</v>
      </c>
      <c r="U54" s="25">
        <v>-38.32</v>
      </c>
      <c r="V54" s="25">
        <v>-5.46</v>
      </c>
    </row>
    <row r="55" ht="15.0" customHeight="1">
      <c r="A55" s="14" t="s">
        <v>341</v>
      </c>
      <c r="B55" s="18"/>
      <c r="C55" s="18"/>
      <c r="D55" s="18"/>
      <c r="E55" s="18">
        <v>0.0</v>
      </c>
      <c r="F55" s="18"/>
      <c r="G55" s="18">
        <v>0.0</v>
      </c>
      <c r="H55" s="18">
        <v>0.0</v>
      </c>
      <c r="I55" s="22">
        <v>-31.15</v>
      </c>
      <c r="J55" s="18">
        <v>0.0</v>
      </c>
      <c r="K55" s="22">
        <v>-9.79</v>
      </c>
      <c r="L55" s="18">
        <v>0.0</v>
      </c>
      <c r="M55" s="22">
        <v>-10.11</v>
      </c>
      <c r="N55" s="18">
        <v>0.0</v>
      </c>
      <c r="O55" s="22">
        <v>-9.43</v>
      </c>
      <c r="P55" s="18">
        <v>0.0</v>
      </c>
      <c r="Q55" s="18">
        <v>0.0</v>
      </c>
      <c r="R55" s="22">
        <v>-9.33</v>
      </c>
      <c r="S55" s="22">
        <v>-31.69</v>
      </c>
      <c r="T55" s="22">
        <v>-21.07</v>
      </c>
      <c r="U55" s="22">
        <v>-8.52</v>
      </c>
      <c r="V55" s="18">
        <v>0.0</v>
      </c>
    </row>
    <row r="56" ht="15.0" customHeight="1">
      <c r="A56" s="14" t="s">
        <v>342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9">
        <v>9.5</v>
      </c>
      <c r="O56" s="19">
        <v>6.86</v>
      </c>
      <c r="P56" s="19">
        <v>8.56</v>
      </c>
      <c r="Q56" s="18"/>
      <c r="R56" s="18"/>
      <c r="S56" s="18"/>
      <c r="T56" s="18"/>
      <c r="U56" s="18"/>
      <c r="V56" s="18"/>
    </row>
    <row r="57" ht="15.0" customHeight="1">
      <c r="A57" s="14" t="s">
        <v>343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>
        <v>0.0</v>
      </c>
      <c r="O57" s="22">
        <v>-64.32</v>
      </c>
      <c r="P57" s="19">
        <v>64.23</v>
      </c>
      <c r="Q57" s="22">
        <v>-54.24</v>
      </c>
      <c r="R57" s="22">
        <v>-27.15</v>
      </c>
      <c r="S57" s="22">
        <v>-71.95</v>
      </c>
      <c r="T57" s="18"/>
      <c r="U57" s="18"/>
      <c r="V57" s="18"/>
    </row>
    <row r="58" ht="15.0" customHeight="1">
      <c r="A58" s="14" t="s">
        <v>344</v>
      </c>
      <c r="B58" s="18"/>
      <c r="C58" s="18"/>
      <c r="D58" s="21">
        <v>-353.55</v>
      </c>
      <c r="E58" s="22">
        <v>-2.96</v>
      </c>
      <c r="F58" s="21">
        <v>-189.87</v>
      </c>
      <c r="G58" s="22">
        <v>-77.25</v>
      </c>
      <c r="H58" s="22">
        <v>-87.31</v>
      </c>
      <c r="I58" s="15">
        <v>167.44</v>
      </c>
      <c r="J58" s="22">
        <v>-38.53</v>
      </c>
      <c r="K58" s="19">
        <v>4.89</v>
      </c>
      <c r="L58" s="22">
        <v>-14.65</v>
      </c>
      <c r="M58" s="22">
        <v>-16.54</v>
      </c>
      <c r="N58" s="19">
        <v>88.11</v>
      </c>
      <c r="O58" s="19">
        <v>0.86</v>
      </c>
      <c r="P58" s="15">
        <v>131.89</v>
      </c>
      <c r="Q58" s="18"/>
      <c r="R58" s="18"/>
      <c r="S58" s="18"/>
      <c r="T58" s="18"/>
      <c r="U58" s="18"/>
      <c r="V58" s="18"/>
    </row>
    <row r="59" ht="15.0" customHeight="1">
      <c r="A59" s="14" t="s">
        <v>345</v>
      </c>
      <c r="B59" s="21">
        <v>-401.09</v>
      </c>
      <c r="C59" s="21">
        <v>-330.08</v>
      </c>
      <c r="D59" s="21">
        <v>-275.94</v>
      </c>
      <c r="E59" s="21">
        <v>-210.9</v>
      </c>
      <c r="F59" s="21">
        <v>-144.46</v>
      </c>
      <c r="G59" s="21">
        <v>-168.62</v>
      </c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 ht="15.0" customHeight="1">
      <c r="A60" s="14" t="s">
        <v>346</v>
      </c>
      <c r="B60" s="18"/>
      <c r="C60" s="18"/>
      <c r="D60" s="21">
        <v>-274.02</v>
      </c>
      <c r="E60" s="21">
        <v>-208.93</v>
      </c>
      <c r="F60" s="21">
        <v>-139.3</v>
      </c>
      <c r="G60" s="21">
        <v>-159.2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</row>
    <row r="61" ht="15.0" customHeight="1">
      <c r="A61" s="14" t="s">
        <v>347</v>
      </c>
      <c r="B61" s="18"/>
      <c r="C61" s="18"/>
      <c r="D61" s="22">
        <v>-1.92</v>
      </c>
      <c r="E61" s="22">
        <v>-1.97</v>
      </c>
      <c r="F61" s="22">
        <v>-5.16</v>
      </c>
      <c r="G61" s="22">
        <v>-9.42</v>
      </c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</row>
    <row r="62" ht="15.0" customHeight="1">
      <c r="A62" s="14" t="s">
        <v>348</v>
      </c>
      <c r="B62" s="22">
        <v>-42.97</v>
      </c>
      <c r="C62" s="22">
        <v>-42.14</v>
      </c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</row>
    <row r="63" ht="15.0" customHeight="1">
      <c r="A63" s="14" t="s">
        <v>349</v>
      </c>
      <c r="B63" s="19">
        <v>40.93</v>
      </c>
      <c r="C63" s="15">
        <v>447.47</v>
      </c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</row>
    <row r="64" ht="15.0" customHeight="1">
      <c r="A64" s="14" t="s">
        <v>350</v>
      </c>
      <c r="B64" s="18"/>
      <c r="C64" s="18"/>
      <c r="D64" s="18"/>
      <c r="E64" s="18"/>
      <c r="F64" s="18"/>
      <c r="G64" s="18"/>
      <c r="H64" s="18"/>
      <c r="I64" s="19">
        <v>3.89</v>
      </c>
      <c r="J64" s="19">
        <v>5.78</v>
      </c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</row>
    <row r="65" ht="15.0" customHeight="1">
      <c r="A65" s="14" t="s">
        <v>351</v>
      </c>
      <c r="B65" s="18"/>
      <c r="C65" s="18"/>
      <c r="D65" s="18"/>
      <c r="E65" s="18"/>
      <c r="F65" s="18"/>
      <c r="G65" s="18"/>
      <c r="H65" s="21">
        <v>-127.25</v>
      </c>
      <c r="I65" s="21">
        <v>-132.4</v>
      </c>
      <c r="J65" s="21">
        <v>-114.62</v>
      </c>
      <c r="K65" s="22">
        <v>-99.81</v>
      </c>
      <c r="L65" s="22">
        <v>-82.39</v>
      </c>
      <c r="M65" s="22">
        <v>-67.1</v>
      </c>
      <c r="N65" s="22">
        <v>-53.56</v>
      </c>
      <c r="O65" s="22">
        <v>-42.88</v>
      </c>
      <c r="P65" s="22">
        <v>-28.26</v>
      </c>
      <c r="Q65" s="22">
        <v>-27.12</v>
      </c>
      <c r="R65" s="22">
        <v>-28.85</v>
      </c>
      <c r="S65" s="22">
        <v>-25.7</v>
      </c>
      <c r="T65" s="18"/>
      <c r="U65" s="22">
        <v>-15.33</v>
      </c>
      <c r="V65" s="22">
        <v>-20.01</v>
      </c>
    </row>
    <row r="66" ht="15.0" customHeight="1">
      <c r="A66" s="14" t="s">
        <v>352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5">
        <v>138.68</v>
      </c>
      <c r="U66" s="22">
        <v>-31.51</v>
      </c>
      <c r="V66" s="22">
        <v>-60.94</v>
      </c>
    </row>
    <row r="67" ht="15.0" customHeight="1">
      <c r="A67" s="14" t="s">
        <v>353</v>
      </c>
      <c r="B67" s="15">
        <v>1815.16</v>
      </c>
      <c r="C67" s="15">
        <v>703.31</v>
      </c>
      <c r="D67" s="15">
        <v>1515.75</v>
      </c>
      <c r="E67" s="15">
        <v>1250.63</v>
      </c>
      <c r="F67" s="18">
        <v>0.0</v>
      </c>
      <c r="G67" s="19">
        <v>94.2</v>
      </c>
      <c r="H67" s="18">
        <v>0.0</v>
      </c>
      <c r="I67" s="15">
        <v>390.37</v>
      </c>
      <c r="J67" s="19">
        <v>96.32</v>
      </c>
      <c r="K67" s="15">
        <v>195.71</v>
      </c>
      <c r="L67" s="19">
        <v>45.77</v>
      </c>
      <c r="M67" s="19">
        <v>45.96</v>
      </c>
      <c r="N67" s="18"/>
      <c r="O67" s="18"/>
      <c r="P67" s="18"/>
      <c r="Q67" s="18"/>
      <c r="R67" s="18"/>
      <c r="S67" s="18"/>
      <c r="T67" s="18"/>
      <c r="U67" s="18"/>
      <c r="V67" s="18"/>
    </row>
    <row r="68" ht="15.0" customHeight="1">
      <c r="A68" s="14" t="s">
        <v>354</v>
      </c>
      <c r="B68" s="19">
        <v>18.42</v>
      </c>
      <c r="C68" s="19">
        <v>10.03</v>
      </c>
      <c r="D68" s="19">
        <v>8.62</v>
      </c>
      <c r="E68" s="19">
        <v>8.87</v>
      </c>
      <c r="F68" s="19">
        <v>7.22</v>
      </c>
      <c r="G68" s="19">
        <v>4.71</v>
      </c>
      <c r="H68" s="19">
        <v>3.72</v>
      </c>
      <c r="I68" s="19">
        <v>3.89</v>
      </c>
      <c r="J68" s="19">
        <v>4.82</v>
      </c>
      <c r="K68" s="18">
        <v>0.0</v>
      </c>
      <c r="L68" s="19">
        <v>1.83</v>
      </c>
      <c r="M68" s="19">
        <v>1.84</v>
      </c>
      <c r="N68" s="18"/>
      <c r="O68" s="18"/>
      <c r="P68" s="18"/>
      <c r="Q68" s="18"/>
      <c r="R68" s="18"/>
      <c r="S68" s="18"/>
      <c r="T68" s="18"/>
      <c r="U68" s="18"/>
      <c r="V68" s="18"/>
    </row>
    <row r="69" ht="15.0" customHeight="1">
      <c r="A69" s="14" t="s">
        <v>355</v>
      </c>
      <c r="B69" s="22">
        <v>-81.86</v>
      </c>
      <c r="C69" s="22">
        <v>-10.03</v>
      </c>
      <c r="D69" s="22">
        <v>-16.29</v>
      </c>
      <c r="E69" s="22">
        <v>-68.99</v>
      </c>
      <c r="F69" s="22">
        <v>-25.8</v>
      </c>
      <c r="G69" s="22">
        <v>-24.49</v>
      </c>
      <c r="H69" s="22">
        <v>-6.5</v>
      </c>
      <c r="I69" s="22">
        <v>-6.81</v>
      </c>
      <c r="J69" s="22">
        <v>-16.37</v>
      </c>
      <c r="K69" s="22">
        <v>-4.89</v>
      </c>
      <c r="L69" s="22">
        <v>-9.15</v>
      </c>
      <c r="M69" s="22">
        <v>-7.35</v>
      </c>
      <c r="N69" s="18"/>
      <c r="O69" s="18"/>
      <c r="P69" s="18"/>
      <c r="Q69" s="18"/>
      <c r="R69" s="18"/>
      <c r="S69" s="18"/>
      <c r="T69" s="18"/>
      <c r="U69" s="18"/>
      <c r="V69" s="18"/>
    </row>
    <row r="70" ht="15.0" customHeight="1">
      <c r="A70" s="14" t="s">
        <v>356</v>
      </c>
      <c r="B70" s="18"/>
      <c r="C70" s="18">
        <v>0.0</v>
      </c>
      <c r="D70" s="15">
        <v>156.17</v>
      </c>
      <c r="E70" s="19">
        <v>8.87</v>
      </c>
      <c r="F70" s="19">
        <v>9.29</v>
      </c>
      <c r="G70" s="19">
        <v>3.77</v>
      </c>
      <c r="H70" s="19">
        <v>1.86</v>
      </c>
      <c r="I70" s="18"/>
      <c r="J70" s="18">
        <v>0.0</v>
      </c>
      <c r="K70" s="18">
        <v>0.0</v>
      </c>
      <c r="L70" s="19">
        <v>3.66</v>
      </c>
      <c r="M70" s="19">
        <v>3.68</v>
      </c>
      <c r="N70" s="18"/>
      <c r="O70" s="18"/>
      <c r="P70" s="18"/>
      <c r="Q70" s="18"/>
      <c r="R70" s="18"/>
      <c r="S70" s="18"/>
      <c r="T70" s="18"/>
      <c r="U70" s="18"/>
      <c r="V70" s="18"/>
    </row>
    <row r="71" ht="15.0" customHeight="1">
      <c r="A71" s="14" t="s">
        <v>357</v>
      </c>
      <c r="B71" s="21">
        <v>-179.06</v>
      </c>
      <c r="C71" s="21">
        <v>-146.48</v>
      </c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</row>
    <row r="72" ht="15.0" customHeight="1">
      <c r="A72" s="14" t="s">
        <v>358</v>
      </c>
      <c r="B72" s="21">
        <v>-1077.43</v>
      </c>
      <c r="C72" s="21">
        <v>-679.23</v>
      </c>
      <c r="D72" s="21">
        <v>-951.41</v>
      </c>
      <c r="E72" s="21">
        <v>-764.77</v>
      </c>
      <c r="F72" s="18"/>
      <c r="G72" s="18">
        <v>0.0</v>
      </c>
      <c r="H72" s="22">
        <v>-9.29</v>
      </c>
      <c r="I72" s="21">
        <v>-108.06</v>
      </c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</row>
    <row r="73" ht="15.0" customHeight="1">
      <c r="A73" s="16" t="s">
        <v>359</v>
      </c>
      <c r="B73" s="23">
        <v>92.09</v>
      </c>
      <c r="C73" s="25">
        <v>-47.15</v>
      </c>
      <c r="D73" s="23">
        <v>83.36</v>
      </c>
      <c r="E73" s="17">
        <v>220.76</v>
      </c>
      <c r="F73" s="24">
        <v>-343.62</v>
      </c>
      <c r="G73" s="24">
        <v>-167.68</v>
      </c>
      <c r="H73" s="24">
        <v>-224.78</v>
      </c>
      <c r="I73" s="17">
        <v>287.18</v>
      </c>
      <c r="J73" s="25">
        <v>-62.61</v>
      </c>
      <c r="K73" s="23">
        <v>86.11</v>
      </c>
      <c r="L73" s="25">
        <v>-54.93</v>
      </c>
      <c r="M73" s="25">
        <v>-49.63</v>
      </c>
      <c r="N73" s="23">
        <v>44.05</v>
      </c>
      <c r="O73" s="24">
        <v>-108.91</v>
      </c>
      <c r="P73" s="17">
        <v>176.42</v>
      </c>
      <c r="Q73" s="25">
        <v>-81.36</v>
      </c>
      <c r="R73" s="25">
        <v>-65.33</v>
      </c>
      <c r="S73" s="24">
        <v>-129.33</v>
      </c>
      <c r="T73" s="17">
        <v>117.62</v>
      </c>
      <c r="U73" s="25">
        <v>-55.35</v>
      </c>
      <c r="V73" s="25">
        <v>-80.95</v>
      </c>
    </row>
    <row r="74" ht="15.0" customHeight="1">
      <c r="A74" s="14" t="s">
        <v>360</v>
      </c>
      <c r="B74" s="22">
        <v>-20.46</v>
      </c>
      <c r="C74" s="19">
        <v>7.02</v>
      </c>
      <c r="D74" s="19">
        <v>9.58</v>
      </c>
      <c r="E74" s="19">
        <v>5.91</v>
      </c>
      <c r="F74" s="18"/>
      <c r="G74" s="18"/>
      <c r="H74" s="18"/>
      <c r="I74" s="18"/>
      <c r="J74" s="18"/>
      <c r="K74" s="18">
        <v>0.0</v>
      </c>
      <c r="L74" s="18">
        <v>0.0</v>
      </c>
      <c r="M74" s="18">
        <v>0.0</v>
      </c>
      <c r="N74" s="22">
        <v>-0.86</v>
      </c>
      <c r="O74" s="19">
        <v>0.86</v>
      </c>
      <c r="P74" s="18">
        <v>0.0</v>
      </c>
      <c r="Q74" s="22">
        <v>-0.82</v>
      </c>
      <c r="R74" s="22">
        <v>-1.7</v>
      </c>
      <c r="S74" s="22">
        <v>-0.86</v>
      </c>
      <c r="T74" s="22">
        <v>-0.88</v>
      </c>
      <c r="U74" s="19">
        <v>0.85</v>
      </c>
      <c r="V74" s="22">
        <v>-0.91</v>
      </c>
    </row>
    <row r="75" ht="15.0" customHeight="1">
      <c r="A75" s="14" t="s">
        <v>361</v>
      </c>
      <c r="B75" s="15">
        <v>370.37</v>
      </c>
      <c r="C75" s="15">
        <v>365.58</v>
      </c>
      <c r="D75" s="15">
        <v>211.69</v>
      </c>
      <c r="E75" s="15">
        <v>141.27</v>
      </c>
      <c r="F75" s="15">
        <v>114.6</v>
      </c>
      <c r="G75" s="15">
        <v>146.35</v>
      </c>
      <c r="H75" s="15">
        <v>124.3</v>
      </c>
      <c r="I75" s="15">
        <v>114.79</v>
      </c>
      <c r="J75" s="19">
        <v>64.21</v>
      </c>
      <c r="K75" s="19">
        <v>81.41</v>
      </c>
      <c r="L75" s="19">
        <v>35.49</v>
      </c>
      <c r="M75" s="19">
        <v>33.3</v>
      </c>
      <c r="N75" s="19">
        <v>33.15</v>
      </c>
      <c r="O75" s="19">
        <v>48.28</v>
      </c>
      <c r="P75" s="19">
        <v>25.39</v>
      </c>
      <c r="Q75" s="19">
        <v>49.49</v>
      </c>
      <c r="R75" s="19">
        <v>64.49</v>
      </c>
      <c r="S75" s="19">
        <v>80.59</v>
      </c>
      <c r="T75" s="19">
        <v>47.95</v>
      </c>
      <c r="U75" s="19">
        <v>65.62</v>
      </c>
      <c r="V75" s="15">
        <v>123.72</v>
      </c>
    </row>
    <row r="76" ht="15.0" customHeight="1">
      <c r="A76" s="14" t="s">
        <v>362</v>
      </c>
      <c r="B76" s="15">
        <v>477.08</v>
      </c>
      <c r="C76" s="15">
        <v>359.48</v>
      </c>
      <c r="D76" s="15">
        <v>362.9</v>
      </c>
      <c r="E76" s="15">
        <v>196.47</v>
      </c>
      <c r="F76" s="15">
        <v>147.9</v>
      </c>
      <c r="G76" s="15">
        <v>123.19</v>
      </c>
      <c r="H76" s="15">
        <v>128.94</v>
      </c>
      <c r="I76" s="15">
        <v>126.08</v>
      </c>
      <c r="J76" s="15">
        <v>116.92</v>
      </c>
      <c r="K76" s="19">
        <v>68.18</v>
      </c>
      <c r="L76" s="19">
        <v>74.71</v>
      </c>
      <c r="M76" s="19">
        <v>35.15</v>
      </c>
      <c r="N76" s="19">
        <v>32.26</v>
      </c>
      <c r="O76" s="19">
        <v>31.9</v>
      </c>
      <c r="P76" s="19">
        <v>49.02</v>
      </c>
      <c r="Q76" s="19">
        <v>23.92</v>
      </c>
      <c r="R76" s="19">
        <v>48.98</v>
      </c>
      <c r="S76" s="19">
        <v>67.73</v>
      </c>
      <c r="T76" s="19">
        <v>81.96</v>
      </c>
      <c r="U76" s="19">
        <v>46.27</v>
      </c>
      <c r="V76" s="19">
        <v>69.93</v>
      </c>
    </row>
    <row r="77" ht="15.0" customHeight="1">
      <c r="A77" s="14" t="s">
        <v>363</v>
      </c>
      <c r="B77" s="15">
        <v>123.81</v>
      </c>
      <c r="C77" s="22">
        <v>-13.04</v>
      </c>
      <c r="D77" s="15">
        <v>134.14</v>
      </c>
      <c r="E77" s="19">
        <v>52.23</v>
      </c>
      <c r="F77" s="18"/>
      <c r="G77" s="18"/>
      <c r="H77" s="18"/>
      <c r="I77" s="18"/>
      <c r="J77" s="18"/>
      <c r="K77" s="18"/>
      <c r="L77" s="18"/>
      <c r="M77" s="22">
        <v>-1.84</v>
      </c>
      <c r="N77" s="18">
        <v>0.0</v>
      </c>
      <c r="O77" s="22">
        <v>-17.15</v>
      </c>
      <c r="P77" s="18"/>
      <c r="Q77" s="18"/>
      <c r="R77" s="18"/>
      <c r="S77" s="18"/>
      <c r="T77" s="18"/>
      <c r="U77" s="18"/>
      <c r="V77" s="18"/>
    </row>
    <row r="78" ht="15.0" customHeight="1">
      <c r="A78" s="16" t="s">
        <v>364</v>
      </c>
      <c r="B78" s="17">
        <v>103.34</v>
      </c>
      <c r="C78" s="25">
        <v>-6.02</v>
      </c>
      <c r="D78" s="17">
        <v>143.72</v>
      </c>
      <c r="E78" s="23">
        <v>58.15</v>
      </c>
      <c r="F78" s="23">
        <v>35.08</v>
      </c>
      <c r="G78" s="25">
        <v>-20.72</v>
      </c>
      <c r="H78" s="23">
        <v>4.64</v>
      </c>
      <c r="I78" s="23">
        <v>11.68</v>
      </c>
      <c r="J78" s="23">
        <v>52.98</v>
      </c>
      <c r="K78" s="25">
        <v>-12.72</v>
      </c>
      <c r="L78" s="23">
        <v>38.45</v>
      </c>
      <c r="M78" s="23">
        <v>1.84</v>
      </c>
      <c r="N78" s="25">
        <v>-0.86</v>
      </c>
      <c r="O78" s="25">
        <v>-16.29</v>
      </c>
      <c r="P78" s="23">
        <v>23.12</v>
      </c>
      <c r="Q78" s="25">
        <v>-25.48</v>
      </c>
      <c r="R78" s="25">
        <v>-16.12</v>
      </c>
      <c r="S78" s="25">
        <v>-12.85</v>
      </c>
      <c r="T78" s="23">
        <v>34.23</v>
      </c>
      <c r="U78" s="25">
        <v>-19.59</v>
      </c>
      <c r="V78" s="25">
        <v>-54.57</v>
      </c>
    </row>
    <row r="79" ht="15.0" customHeight="1">
      <c r="A79" s="14" t="s">
        <v>365</v>
      </c>
      <c r="B79" s="18"/>
      <c r="C79" s="18"/>
      <c r="D79" s="22">
        <v>-63.24</v>
      </c>
      <c r="E79" s="22">
        <v>-20.7</v>
      </c>
      <c r="F79" s="22">
        <v>-19.61</v>
      </c>
      <c r="G79" s="22">
        <v>-16.96</v>
      </c>
      <c r="H79" s="22">
        <v>-15.79</v>
      </c>
      <c r="I79" s="22">
        <v>-12.66</v>
      </c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</row>
    <row r="80" ht="15.0" customHeight="1">
      <c r="A80" s="14" t="s">
        <v>366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22">
        <v>-4.93</v>
      </c>
      <c r="R80" s="22">
        <v>-11.03</v>
      </c>
      <c r="S80" s="22">
        <v>-9.42</v>
      </c>
      <c r="T80" s="22">
        <v>-7.02</v>
      </c>
      <c r="U80" s="22">
        <v>-1.7</v>
      </c>
      <c r="V80" s="22">
        <v>-3.64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46094.4207618866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368</v>
      </c>
      <c r="X11" s="7" t="s">
        <v>369</v>
      </c>
      <c r="Y11" s="7" t="s">
        <v>370</v>
      </c>
      <c r="Z11" s="7" t="s">
        <v>371</v>
      </c>
      <c r="AA11" s="7" t="s">
        <v>372</v>
      </c>
      <c r="AB11" s="7" t="s">
        <v>373</v>
      </c>
    </row>
    <row r="12" ht="15.0" customHeight="1" outlineLevel="1">
      <c r="A12" s="8" t="s">
        <v>39</v>
      </c>
      <c r="B12" s="9">
        <v>45747.0</v>
      </c>
      <c r="C12" s="9">
        <v>45382.0</v>
      </c>
      <c r="D12" s="9">
        <v>45016.0</v>
      </c>
      <c r="E12" s="9">
        <v>44651.0</v>
      </c>
      <c r="F12" s="9">
        <v>44286.0</v>
      </c>
      <c r="G12" s="9">
        <v>43921.0</v>
      </c>
      <c r="H12" s="9">
        <v>43555.0</v>
      </c>
      <c r="I12" s="9">
        <v>43190.0</v>
      </c>
      <c r="J12" s="9">
        <v>42825.0</v>
      </c>
      <c r="K12" s="9">
        <v>42460.0</v>
      </c>
      <c r="L12" s="9">
        <v>42094.0</v>
      </c>
      <c r="M12" s="9">
        <v>41729.0</v>
      </c>
      <c r="N12" s="9">
        <v>41364.0</v>
      </c>
      <c r="O12" s="9">
        <v>40999.0</v>
      </c>
      <c r="P12" s="9">
        <v>40633.0</v>
      </c>
      <c r="Q12" s="9">
        <v>40268.0</v>
      </c>
      <c r="R12" s="9">
        <v>39903.0</v>
      </c>
      <c r="S12" s="9">
        <v>39538.0</v>
      </c>
      <c r="T12" s="9">
        <v>39172.0</v>
      </c>
      <c r="U12" s="9">
        <v>38807.0</v>
      </c>
      <c r="V12" s="9">
        <v>38442.0</v>
      </c>
      <c r="W12" s="9">
        <v>38077.0</v>
      </c>
      <c r="X12" s="9">
        <v>37711.0</v>
      </c>
      <c r="Y12" s="9">
        <v>37346.0</v>
      </c>
      <c r="Z12" s="9">
        <v>36981.0</v>
      </c>
      <c r="AA12" s="9">
        <v>36616.0</v>
      </c>
      <c r="AB12" s="9">
        <v>36250.0</v>
      </c>
    </row>
    <row r="13" ht="15.0" customHeight="1" outlineLevel="1">
      <c r="A13" s="8" t="s">
        <v>40</v>
      </c>
      <c r="B13" s="9">
        <v>45747.0</v>
      </c>
      <c r="C13" s="9">
        <v>45382.0</v>
      </c>
      <c r="D13" s="9">
        <v>45016.0</v>
      </c>
      <c r="E13" s="9">
        <v>44651.0</v>
      </c>
      <c r="F13" s="9">
        <v>44286.0</v>
      </c>
      <c r="G13" s="9">
        <v>43921.0</v>
      </c>
      <c r="H13" s="9">
        <v>43555.0</v>
      </c>
      <c r="I13" s="9">
        <v>43190.0</v>
      </c>
      <c r="J13" s="9">
        <v>42825.0</v>
      </c>
      <c r="K13" s="9">
        <v>42460.0</v>
      </c>
      <c r="L13" s="9">
        <v>42094.0</v>
      </c>
      <c r="M13" s="9">
        <v>41729.0</v>
      </c>
      <c r="N13" s="9">
        <v>41364.0</v>
      </c>
      <c r="O13" s="9">
        <v>40999.0</v>
      </c>
      <c r="P13" s="9">
        <v>40633.0</v>
      </c>
      <c r="Q13" s="9">
        <v>40268.0</v>
      </c>
      <c r="R13" s="9">
        <v>39903.0</v>
      </c>
      <c r="S13" s="9">
        <v>39538.0</v>
      </c>
      <c r="T13" s="9">
        <v>39172.0</v>
      </c>
      <c r="U13" s="9">
        <v>38807.0</v>
      </c>
      <c r="V13" s="9">
        <v>38807.0</v>
      </c>
      <c r="W13" s="9">
        <v>38077.0</v>
      </c>
      <c r="X13" s="9">
        <v>37711.0</v>
      </c>
      <c r="Y13" s="9">
        <v>37346.0</v>
      </c>
      <c r="Z13" s="9">
        <v>36981.0</v>
      </c>
      <c r="AA13" s="9">
        <v>36981.0</v>
      </c>
      <c r="AB13" s="9">
        <v>36981.0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44</v>
      </c>
      <c r="X15" s="10" t="s">
        <v>44</v>
      </c>
      <c r="Y15" s="10" t="s">
        <v>44</v>
      </c>
      <c r="Z15" s="10" t="s">
        <v>44</v>
      </c>
      <c r="AA15" s="10" t="s">
        <v>44</v>
      </c>
      <c r="AB15" s="10" t="s">
        <v>44</v>
      </c>
    </row>
    <row r="16" ht="15.0" customHeight="1" outlineLevel="1">
      <c r="A16" s="8" t="s">
        <v>45</v>
      </c>
      <c r="B16" s="11">
        <v>1.02320122783779</v>
      </c>
      <c r="C16" s="11">
        <v>1.00329183756377</v>
      </c>
      <c r="D16" s="11">
        <v>0.958120515815033</v>
      </c>
      <c r="E16" s="11">
        <v>0.985522302273873</v>
      </c>
      <c r="F16" s="11">
        <v>1.03188247982715</v>
      </c>
      <c r="G16" s="11">
        <v>0.942031963690057</v>
      </c>
      <c r="H16" s="11">
        <v>0.9288565872287</v>
      </c>
      <c r="I16" s="11">
        <v>0.97349465325647</v>
      </c>
      <c r="J16" s="11">
        <v>0.963221855294293</v>
      </c>
      <c r="K16" s="11">
        <v>0.978557216987528</v>
      </c>
      <c r="L16" s="11">
        <v>0.915456819698856</v>
      </c>
      <c r="M16" s="11">
        <v>0.919128010572199</v>
      </c>
      <c r="N16" s="11">
        <v>0.863805301116806</v>
      </c>
      <c r="O16" s="11">
        <v>0.85753887749687</v>
      </c>
      <c r="P16" s="11">
        <v>0.856419389950684</v>
      </c>
      <c r="Q16" s="11">
        <v>0.821852478207529</v>
      </c>
      <c r="R16" s="11">
        <v>0.848475890404803</v>
      </c>
      <c r="S16" s="11">
        <v>0.85650372722382</v>
      </c>
      <c r="T16" s="11">
        <v>0.877735406477156</v>
      </c>
      <c r="U16" s="11">
        <v>0.851576747636205</v>
      </c>
      <c r="V16" s="11">
        <v>0.909574270050669</v>
      </c>
      <c r="W16" s="11">
        <v>0.906377516118696</v>
      </c>
      <c r="X16" s="11">
        <v>0.813447655759349</v>
      </c>
      <c r="Y16" s="11">
        <v>0.856275815219764</v>
      </c>
      <c r="Z16" s="11">
        <v>0.950360521879041</v>
      </c>
      <c r="AA16" s="11">
        <v>0.94348364191212</v>
      </c>
      <c r="AB16" s="11">
        <v>0.953784206362652</v>
      </c>
    </row>
    <row r="18">
      <c r="A18" s="12" t="s">
        <v>374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  <c r="W19" s="13" t="s">
        <v>375</v>
      </c>
      <c r="X19" s="13" t="s">
        <v>376</v>
      </c>
      <c r="Y19" s="13" t="s">
        <v>377</v>
      </c>
      <c r="Z19" s="13" t="s">
        <v>378</v>
      </c>
      <c r="AA19" s="13" t="s">
        <v>379</v>
      </c>
      <c r="AB19" s="13" t="s">
        <v>380</v>
      </c>
    </row>
    <row r="20" ht="15.0" customHeight="1">
      <c r="A20" s="27" t="s">
        <v>381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ht="15.0" customHeight="1">
      <c r="A21" s="29" t="s">
        <v>381</v>
      </c>
      <c r="B21" s="30">
        <v>48919.47</v>
      </c>
      <c r="C21" s="30">
        <v>37628.13</v>
      </c>
      <c r="D21" s="30">
        <v>29556.72</v>
      </c>
      <c r="E21" s="30">
        <v>22663.15</v>
      </c>
      <c r="F21" s="30">
        <v>17372.34</v>
      </c>
      <c r="G21" s="31">
        <v>9512.13</v>
      </c>
      <c r="H21" s="31">
        <v>7107.66</v>
      </c>
      <c r="I21" s="31">
        <v>6264.68</v>
      </c>
      <c r="J21" s="31">
        <v>6157.63</v>
      </c>
      <c r="K21" s="31">
        <v>5872.18</v>
      </c>
      <c r="L21" s="31">
        <v>3558.82</v>
      </c>
      <c r="M21" s="31">
        <v>2872.44</v>
      </c>
      <c r="N21" s="31">
        <v>1963.7</v>
      </c>
      <c r="O21" s="31">
        <v>1205.33</v>
      </c>
      <c r="P21" s="31">
        <v>1362.49</v>
      </c>
      <c r="Q21" s="31">
        <v>564.59</v>
      </c>
      <c r="R21" s="31">
        <v>443.94</v>
      </c>
      <c r="S21" s="31">
        <v>604.93</v>
      </c>
      <c r="T21" s="31">
        <v>771.78</v>
      </c>
      <c r="U21" s="31">
        <v>548.39</v>
      </c>
      <c r="V21" s="31">
        <v>393.51</v>
      </c>
      <c r="W21" s="31">
        <v>470.98</v>
      </c>
      <c r="X21" s="31">
        <v>347.85</v>
      </c>
      <c r="Y21" s="31">
        <v>702.71</v>
      </c>
      <c r="Z21" s="30"/>
      <c r="AA21" s="30"/>
      <c r="AB21" s="30"/>
    </row>
    <row r="22" ht="15.0" customHeight="1">
      <c r="A22" s="29" t="s">
        <v>382</v>
      </c>
      <c r="B22" s="30">
        <v>32452.57</v>
      </c>
      <c r="C22" s="30">
        <v>23837.45</v>
      </c>
      <c r="D22" s="30">
        <v>17737.4</v>
      </c>
      <c r="E22" s="30">
        <v>12221.26</v>
      </c>
      <c r="F22" s="31">
        <v>9308.32</v>
      </c>
      <c r="G22" s="31">
        <v>7485.97</v>
      </c>
      <c r="H22" s="31">
        <v>5626.15</v>
      </c>
      <c r="I22" s="31">
        <v>4849.14</v>
      </c>
      <c r="J22" s="31">
        <v>4083.2</v>
      </c>
      <c r="K22" s="31">
        <v>3312.62</v>
      </c>
      <c r="L22" s="31">
        <v>2252.93</v>
      </c>
      <c r="M22" s="31">
        <v>1653.29</v>
      </c>
      <c r="N22" s="31">
        <v>1142.26</v>
      </c>
      <c r="O22" s="31">
        <v>842.91</v>
      </c>
      <c r="P22" s="31">
        <v>766.07</v>
      </c>
      <c r="Q22" s="31">
        <v>572.59</v>
      </c>
      <c r="R22" s="31">
        <v>526.57</v>
      </c>
      <c r="S22" s="31">
        <v>548.75</v>
      </c>
      <c r="T22" s="31">
        <v>505.45</v>
      </c>
      <c r="U22" s="31">
        <v>477.16</v>
      </c>
      <c r="V22" s="30"/>
      <c r="W22" s="30"/>
      <c r="X22" s="30"/>
      <c r="Y22" s="30"/>
      <c r="Z22" s="30"/>
      <c r="AA22" s="30"/>
      <c r="AB22" s="30"/>
    </row>
    <row r="23" ht="15.0" customHeight="1">
      <c r="A23" s="27" t="s">
        <v>383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ht="15.0" customHeight="1">
      <c r="A24" s="29" t="s">
        <v>383</v>
      </c>
      <c r="B24" s="30">
        <v>45179.18</v>
      </c>
      <c r="C24" s="30">
        <v>34691.32</v>
      </c>
      <c r="D24" s="30">
        <v>27268.41</v>
      </c>
      <c r="E24" s="30">
        <v>20838.81</v>
      </c>
      <c r="F24" s="30">
        <v>16158.75</v>
      </c>
      <c r="G24" s="31">
        <v>8210.78</v>
      </c>
      <c r="H24" s="31">
        <v>6246.84</v>
      </c>
      <c r="I24" s="31">
        <v>5290.85</v>
      </c>
      <c r="J24" s="31">
        <v>5615.18</v>
      </c>
      <c r="K24" s="31">
        <v>5311.44</v>
      </c>
      <c r="L24" s="31">
        <v>3276.77</v>
      </c>
      <c r="M24" s="31">
        <v>2608.78</v>
      </c>
      <c r="N24" s="31">
        <v>1745.98</v>
      </c>
      <c r="O24" s="31">
        <v>1089.8</v>
      </c>
      <c r="P24" s="31">
        <v>1193.53</v>
      </c>
      <c r="Q24" s="31">
        <v>573.66</v>
      </c>
      <c r="R24" s="31">
        <v>423.54</v>
      </c>
      <c r="S24" s="31">
        <v>575.78</v>
      </c>
      <c r="T24" s="31">
        <v>681.1</v>
      </c>
      <c r="U24" s="31">
        <v>590.46</v>
      </c>
      <c r="V24" s="31">
        <v>433.86</v>
      </c>
      <c r="W24" s="31">
        <v>509.11</v>
      </c>
      <c r="X24" s="31">
        <v>391.78</v>
      </c>
      <c r="Y24" s="31">
        <v>777.04</v>
      </c>
      <c r="Z24" s="30"/>
      <c r="AA24" s="30"/>
      <c r="AB24" s="30"/>
    </row>
    <row r="25" ht="15.0" customHeight="1">
      <c r="A25" s="29" t="s">
        <v>384</v>
      </c>
      <c r="B25" s="30">
        <v>29957.09</v>
      </c>
      <c r="C25" s="30">
        <v>21890.35</v>
      </c>
      <c r="D25" s="30">
        <v>16200.5</v>
      </c>
      <c r="E25" s="30">
        <v>11025.99</v>
      </c>
      <c r="F25" s="31">
        <v>8328.04</v>
      </c>
      <c r="G25" s="31">
        <v>6577.13</v>
      </c>
      <c r="H25" s="31">
        <v>4998.72</v>
      </c>
      <c r="I25" s="31">
        <v>4333.72</v>
      </c>
      <c r="J25" s="31">
        <v>3710.0</v>
      </c>
      <c r="K25" s="31">
        <v>3004.26</v>
      </c>
      <c r="L25" s="31">
        <v>2036.81</v>
      </c>
      <c r="M25" s="31">
        <v>1497.12</v>
      </c>
      <c r="N25" s="31">
        <v>1037.61</v>
      </c>
      <c r="O25" s="31">
        <v>778.25</v>
      </c>
      <c r="P25" s="31">
        <v>705.67</v>
      </c>
      <c r="Q25" s="31">
        <v>555.76</v>
      </c>
      <c r="R25" s="31">
        <v>515.47</v>
      </c>
      <c r="S25" s="31">
        <v>548.58</v>
      </c>
      <c r="T25" s="31">
        <v>520.09</v>
      </c>
      <c r="U25" s="31">
        <v>523.43</v>
      </c>
      <c r="V25" s="30"/>
      <c r="W25" s="30"/>
      <c r="X25" s="30"/>
      <c r="Y25" s="30"/>
      <c r="Z25" s="30"/>
      <c r="AA25" s="30"/>
      <c r="AB25" s="30"/>
    </row>
    <row r="26" ht="15.0" customHeight="1">
      <c r="A26" s="27" t="s">
        <v>385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ht="15.0" customHeight="1">
      <c r="A27" s="29" t="s">
        <v>386</v>
      </c>
      <c r="B27" s="31">
        <v>215.94</v>
      </c>
      <c r="C27" s="31">
        <v>166.34</v>
      </c>
      <c r="D27" s="31">
        <v>130.75</v>
      </c>
      <c r="E27" s="32">
        <v>99.92</v>
      </c>
      <c r="F27" s="32">
        <v>77.48</v>
      </c>
      <c r="G27" s="32">
        <v>40.64</v>
      </c>
      <c r="H27" s="32">
        <v>30.92</v>
      </c>
      <c r="I27" s="32">
        <v>26.19</v>
      </c>
      <c r="J27" s="32">
        <v>27.79</v>
      </c>
      <c r="K27" s="32">
        <v>26.29</v>
      </c>
      <c r="L27" s="32">
        <v>16.4</v>
      </c>
      <c r="M27" s="32">
        <v>13.05</v>
      </c>
      <c r="N27" s="32">
        <v>8.79</v>
      </c>
      <c r="O27" s="32">
        <v>5.48</v>
      </c>
      <c r="P27" s="32">
        <v>6.01</v>
      </c>
      <c r="Q27" s="32">
        <v>2.89</v>
      </c>
      <c r="R27" s="32">
        <v>2.13</v>
      </c>
      <c r="S27" s="32">
        <v>2.74</v>
      </c>
      <c r="T27" s="32">
        <v>3.25</v>
      </c>
      <c r="U27" s="32">
        <v>2.81</v>
      </c>
      <c r="V27" s="32">
        <v>1.94</v>
      </c>
      <c r="W27" s="32">
        <v>2.28</v>
      </c>
      <c r="X27" s="32">
        <v>1.63</v>
      </c>
      <c r="Y27" s="32">
        <v>3.23</v>
      </c>
      <c r="Z27" s="30"/>
      <c r="AA27" s="30"/>
      <c r="AB27" s="30"/>
    </row>
    <row r="28" ht="15.0" customHeight="1">
      <c r="A28" s="29" t="s">
        <v>387</v>
      </c>
      <c r="B28" s="31">
        <v>143.5</v>
      </c>
      <c r="C28" s="31">
        <v>105.2</v>
      </c>
      <c r="D28" s="32">
        <v>78.13</v>
      </c>
      <c r="E28" s="32">
        <v>53.45</v>
      </c>
      <c r="F28" s="32">
        <v>40.72</v>
      </c>
      <c r="G28" s="32">
        <v>32.55</v>
      </c>
      <c r="H28" s="32">
        <v>24.78</v>
      </c>
      <c r="I28" s="32">
        <v>21.52</v>
      </c>
      <c r="J28" s="32">
        <v>18.46</v>
      </c>
      <c r="K28" s="32">
        <v>14.99</v>
      </c>
      <c r="L28" s="32">
        <v>10.22</v>
      </c>
      <c r="M28" s="32">
        <v>7.52</v>
      </c>
      <c r="N28" s="32">
        <v>5.22</v>
      </c>
      <c r="O28" s="32">
        <v>3.89</v>
      </c>
      <c r="P28" s="32">
        <v>3.48</v>
      </c>
      <c r="Q28" s="32">
        <v>2.7</v>
      </c>
      <c r="R28" s="32">
        <v>2.46</v>
      </c>
      <c r="S28" s="32">
        <v>2.56</v>
      </c>
      <c r="T28" s="32">
        <v>2.38</v>
      </c>
      <c r="U28" s="32">
        <v>2.3</v>
      </c>
      <c r="V28" s="30"/>
      <c r="W28" s="30"/>
      <c r="X28" s="30"/>
      <c r="Y28" s="30"/>
      <c r="Z28" s="30"/>
      <c r="AA28" s="30"/>
      <c r="AB28" s="30"/>
    </row>
    <row r="29" ht="15.0" customHeight="1">
      <c r="A29" s="27" t="s">
        <v>388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ht="15.0" customHeight="1">
      <c r="A30" s="29" t="s">
        <v>389</v>
      </c>
      <c r="B30" s="33">
        <v>2.7</v>
      </c>
      <c r="C30" s="33">
        <v>3.56</v>
      </c>
      <c r="D30" s="33">
        <v>3.36</v>
      </c>
      <c r="E30" s="33">
        <v>2.16</v>
      </c>
      <c r="F30" s="33">
        <v>4.3</v>
      </c>
      <c r="G30" s="33">
        <v>5.23</v>
      </c>
      <c r="H30" s="33">
        <v>5.64</v>
      </c>
      <c r="I30" s="33">
        <v>3.91</v>
      </c>
      <c r="J30" s="33">
        <v>5.4</v>
      </c>
      <c r="K30" s="33">
        <v>3.49</v>
      </c>
      <c r="L30" s="33">
        <v>6.43</v>
      </c>
      <c r="M30" s="33">
        <v>6.39</v>
      </c>
      <c r="N30" s="33">
        <v>7.4</v>
      </c>
      <c r="O30" s="33">
        <v>12.01</v>
      </c>
      <c r="P30" s="33">
        <v>7.24</v>
      </c>
      <c r="Q30" s="33">
        <v>10.11</v>
      </c>
      <c r="R30" s="33">
        <v>21.77</v>
      </c>
      <c r="S30" s="33">
        <v>14.21</v>
      </c>
      <c r="T30" s="33">
        <v>5.29</v>
      </c>
      <c r="U30" s="33">
        <v>9.44</v>
      </c>
      <c r="V30" s="33">
        <v>5.75</v>
      </c>
      <c r="W30" s="33">
        <v>11.47</v>
      </c>
      <c r="X30" s="33">
        <v>11.52</v>
      </c>
      <c r="Y30" s="33">
        <v>15.02</v>
      </c>
      <c r="Z30" s="33"/>
      <c r="AA30" s="33"/>
      <c r="AB30" s="33"/>
    </row>
    <row r="31" ht="15.0" customHeight="1">
      <c r="A31" s="29" t="s">
        <v>390</v>
      </c>
      <c r="B31" s="33">
        <v>3.13</v>
      </c>
      <c r="C31" s="33">
        <v>3.46</v>
      </c>
      <c r="D31" s="33">
        <v>3.6</v>
      </c>
      <c r="E31" s="33">
        <v>3.74</v>
      </c>
      <c r="F31" s="33">
        <v>4.79</v>
      </c>
      <c r="G31" s="33">
        <v>4.82</v>
      </c>
      <c r="H31" s="33">
        <v>4.92</v>
      </c>
      <c r="I31" s="33">
        <v>4.89</v>
      </c>
      <c r="J31" s="33">
        <v>5.42</v>
      </c>
      <c r="K31" s="33">
        <v>6.0</v>
      </c>
      <c r="L31" s="33">
        <v>7.34</v>
      </c>
      <c r="M31" s="33">
        <v>7.98</v>
      </c>
      <c r="N31" s="33">
        <v>9.98</v>
      </c>
      <c r="O31" s="33">
        <v>11.71</v>
      </c>
      <c r="P31" s="33">
        <v>10.41</v>
      </c>
      <c r="Q31" s="33">
        <v>11.54</v>
      </c>
      <c r="R31" s="33">
        <v>11.04</v>
      </c>
      <c r="S31" s="33">
        <v>9.24</v>
      </c>
      <c r="T31" s="33">
        <v>8.38</v>
      </c>
      <c r="U31" s="33">
        <v>11.06</v>
      </c>
      <c r="V31" s="33"/>
      <c r="W31" s="33"/>
      <c r="X31" s="33"/>
      <c r="Y31" s="33"/>
      <c r="Z31" s="33"/>
      <c r="AA31" s="33"/>
      <c r="AB31" s="33"/>
    </row>
    <row r="32" ht="15.0" customHeight="1">
      <c r="A32" s="27" t="s">
        <v>391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ht="15.0" customHeight="1">
      <c r="A33" s="29" t="s">
        <v>392</v>
      </c>
      <c r="B33" s="33">
        <v>0.64</v>
      </c>
      <c r="C33" s="33">
        <v>0.68</v>
      </c>
      <c r="D33" s="33">
        <v>0.7</v>
      </c>
      <c r="E33" s="33">
        <v>0.66</v>
      </c>
      <c r="F33" s="33">
        <v>0.59</v>
      </c>
      <c r="G33" s="33">
        <v>1.51</v>
      </c>
      <c r="H33" s="33">
        <v>1.4</v>
      </c>
      <c r="I33" s="33">
        <v>1.68</v>
      </c>
      <c r="J33" s="33">
        <v>1.41</v>
      </c>
      <c r="K33" s="33">
        <v>1.35</v>
      </c>
      <c r="L33" s="33">
        <v>1.77</v>
      </c>
      <c r="M33" s="33">
        <v>1.79</v>
      </c>
      <c r="N33" s="33">
        <v>2.18</v>
      </c>
      <c r="O33" s="33">
        <v>2.75</v>
      </c>
      <c r="P33" s="33">
        <v>1.7</v>
      </c>
      <c r="Q33" s="33">
        <v>3.33</v>
      </c>
      <c r="R33" s="33">
        <v>4.47</v>
      </c>
      <c r="S33" s="33">
        <v>3.04</v>
      </c>
      <c r="T33" s="33">
        <v>2.09</v>
      </c>
      <c r="U33" s="33">
        <v>2.49</v>
      </c>
      <c r="V33" s="33">
        <v>4.62</v>
      </c>
      <c r="W33" s="33">
        <v>3.98</v>
      </c>
      <c r="X33" s="33">
        <v>5.29</v>
      </c>
      <c r="Y33" s="33">
        <v>0.0</v>
      </c>
      <c r="Z33" s="33"/>
      <c r="AA33" s="33"/>
      <c r="AB33" s="33"/>
    </row>
    <row r="34" ht="15.0" customHeight="1">
      <c r="A34" s="29" t="s">
        <v>393</v>
      </c>
      <c r="B34" s="33">
        <v>0.66</v>
      </c>
      <c r="C34" s="33">
        <v>0.73</v>
      </c>
      <c r="D34" s="33">
        <v>0.81</v>
      </c>
      <c r="E34" s="33">
        <v>0.94</v>
      </c>
      <c r="F34" s="33">
        <v>1.15</v>
      </c>
      <c r="G34" s="33">
        <v>1.47</v>
      </c>
      <c r="H34" s="33">
        <v>1.5</v>
      </c>
      <c r="I34" s="33">
        <v>1.56</v>
      </c>
      <c r="J34" s="33">
        <v>1.6</v>
      </c>
      <c r="K34" s="33">
        <v>1.77</v>
      </c>
      <c r="L34" s="33">
        <v>1.96</v>
      </c>
      <c r="M34" s="33">
        <v>2.15</v>
      </c>
      <c r="N34" s="33">
        <v>2.54</v>
      </c>
      <c r="O34" s="33">
        <v>2.76</v>
      </c>
      <c r="P34" s="33">
        <v>2.64</v>
      </c>
      <c r="Q34" s="33">
        <v>3.0</v>
      </c>
      <c r="R34" s="33">
        <v>3.16</v>
      </c>
      <c r="S34" s="33">
        <v>3.07</v>
      </c>
      <c r="T34" s="33">
        <v>3.38</v>
      </c>
      <c r="U34" s="33">
        <v>2.8</v>
      </c>
      <c r="V34" s="33"/>
      <c r="W34" s="33"/>
      <c r="X34" s="33"/>
      <c r="Y34" s="33"/>
      <c r="Z34" s="33"/>
      <c r="AA34" s="33"/>
      <c r="AB34" s="33"/>
    </row>
    <row r="35" ht="15.0" customHeight="1">
      <c r="A35" s="29" t="s">
        <v>394</v>
      </c>
      <c r="B35" s="33">
        <v>0.92</v>
      </c>
      <c r="C35" s="33">
        <v>0.98</v>
      </c>
      <c r="D35" s="33">
        <v>1.0</v>
      </c>
      <c r="E35" s="33">
        <v>0.94</v>
      </c>
      <c r="F35" s="33">
        <v>0.84</v>
      </c>
      <c r="G35" s="33">
        <v>2.16</v>
      </c>
      <c r="H35" s="33">
        <v>2.0</v>
      </c>
      <c r="I35" s="33">
        <v>2.4</v>
      </c>
      <c r="J35" s="33">
        <v>2.01</v>
      </c>
      <c r="K35" s="33">
        <v>1.94</v>
      </c>
      <c r="L35" s="33">
        <v>2.53</v>
      </c>
      <c r="M35" s="33">
        <v>2.56</v>
      </c>
      <c r="N35" s="33">
        <v>3.12</v>
      </c>
      <c r="O35" s="33">
        <v>3.93</v>
      </c>
      <c r="P35" s="33">
        <v>2.43</v>
      </c>
      <c r="Q35" s="33">
        <v>4.76</v>
      </c>
      <c r="R35" s="33">
        <v>6.38</v>
      </c>
      <c r="S35" s="33">
        <v>4.34</v>
      </c>
      <c r="T35" s="33">
        <v>2.99</v>
      </c>
      <c r="U35" s="33">
        <v>2.49</v>
      </c>
      <c r="V35" s="33">
        <v>4.62</v>
      </c>
      <c r="W35" s="33">
        <v>3.98</v>
      </c>
      <c r="X35" s="33">
        <v>5.29</v>
      </c>
      <c r="Y35" s="33">
        <v>0.0</v>
      </c>
      <c r="Z35" s="33"/>
      <c r="AA35" s="33"/>
      <c r="AB35" s="33"/>
    </row>
    <row r="36" ht="15.0" customHeight="1">
      <c r="A36" s="29" t="s">
        <v>395</v>
      </c>
      <c r="B36" s="33">
        <v>0.94</v>
      </c>
      <c r="C36" s="33">
        <v>1.04</v>
      </c>
      <c r="D36" s="33">
        <v>1.15</v>
      </c>
      <c r="E36" s="33">
        <v>1.34</v>
      </c>
      <c r="F36" s="33">
        <v>1.64</v>
      </c>
      <c r="G36" s="33">
        <v>2.1</v>
      </c>
      <c r="H36" s="33">
        <v>2.14</v>
      </c>
      <c r="I36" s="33">
        <v>2.24</v>
      </c>
      <c r="J36" s="33">
        <v>2.28</v>
      </c>
      <c r="K36" s="33">
        <v>2.53</v>
      </c>
      <c r="L36" s="33">
        <v>2.79</v>
      </c>
      <c r="M36" s="33">
        <v>3.08</v>
      </c>
      <c r="N36" s="33">
        <v>3.62</v>
      </c>
      <c r="O36" s="33">
        <v>3.94</v>
      </c>
      <c r="P36" s="33">
        <v>3.77</v>
      </c>
      <c r="Q36" s="33">
        <v>4.07</v>
      </c>
      <c r="R36" s="33">
        <v>3.99</v>
      </c>
      <c r="S36" s="33">
        <v>3.57</v>
      </c>
      <c r="T36" s="33">
        <v>3.63</v>
      </c>
      <c r="U36" s="33">
        <v>2.8</v>
      </c>
      <c r="V36" s="33"/>
      <c r="W36" s="33"/>
      <c r="X36" s="33"/>
      <c r="Y36" s="33"/>
      <c r="Z36" s="33"/>
      <c r="AA36" s="33"/>
      <c r="AB36" s="33"/>
    </row>
    <row r="37" ht="15.0" customHeight="1">
      <c r="A37" s="27" t="s">
        <v>396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ht="15.0" customHeight="1">
      <c r="A38" s="29" t="s">
        <v>397</v>
      </c>
      <c r="B38" s="32">
        <v>11.09</v>
      </c>
      <c r="C38" s="32">
        <v>9.73</v>
      </c>
      <c r="D38" s="32">
        <v>8.88</v>
      </c>
      <c r="E38" s="32">
        <v>9.76</v>
      </c>
      <c r="F38" s="32">
        <v>8.67</v>
      </c>
      <c r="G38" s="32">
        <v>4.66</v>
      </c>
      <c r="H38" s="32">
        <v>4.49</v>
      </c>
      <c r="I38" s="32">
        <v>4.34</v>
      </c>
      <c r="J38" s="32">
        <v>4.94</v>
      </c>
      <c r="K38" s="32">
        <v>5.09</v>
      </c>
      <c r="L38" s="32">
        <v>3.99</v>
      </c>
      <c r="M38" s="32">
        <v>3.48</v>
      </c>
      <c r="N38" s="32">
        <v>2.93</v>
      </c>
      <c r="O38" s="32">
        <v>2.05</v>
      </c>
      <c r="P38" s="32">
        <v>2.51</v>
      </c>
      <c r="Q38" s="32">
        <v>1.4</v>
      </c>
      <c r="R38" s="32">
        <v>1.0</v>
      </c>
      <c r="S38" s="32">
        <v>1.41</v>
      </c>
      <c r="T38" s="32">
        <v>1.84</v>
      </c>
      <c r="U38" s="32">
        <v>1.81</v>
      </c>
      <c r="V38" s="32">
        <v>1.35</v>
      </c>
      <c r="W38" s="32">
        <v>1.35</v>
      </c>
      <c r="X38" s="32">
        <v>0.94</v>
      </c>
      <c r="Y38" s="32">
        <v>1.89</v>
      </c>
      <c r="Z38" s="30"/>
      <c r="AA38" s="30"/>
      <c r="AB38" s="30"/>
    </row>
    <row r="39" ht="15.0" customHeight="1">
      <c r="A39" s="29" t="s">
        <v>398</v>
      </c>
      <c r="B39" s="32">
        <v>9.78</v>
      </c>
      <c r="C39" s="32">
        <v>8.66</v>
      </c>
      <c r="D39" s="32">
        <v>7.69</v>
      </c>
      <c r="E39" s="32">
        <v>6.77</v>
      </c>
      <c r="F39" s="32">
        <v>5.6</v>
      </c>
      <c r="G39" s="32">
        <v>4.67</v>
      </c>
      <c r="H39" s="32">
        <v>4.58</v>
      </c>
      <c r="I39" s="32">
        <v>4.43</v>
      </c>
      <c r="J39" s="32">
        <v>4.24</v>
      </c>
      <c r="K39" s="32">
        <v>3.69</v>
      </c>
      <c r="L39" s="32">
        <v>3.1</v>
      </c>
      <c r="M39" s="32">
        <v>2.58</v>
      </c>
      <c r="N39" s="32">
        <v>2.04</v>
      </c>
      <c r="O39" s="32">
        <v>1.71</v>
      </c>
      <c r="P39" s="32">
        <v>1.64</v>
      </c>
      <c r="Q39" s="32">
        <v>1.45</v>
      </c>
      <c r="R39" s="32">
        <v>1.45</v>
      </c>
      <c r="S39" s="32">
        <v>1.56</v>
      </c>
      <c r="T39" s="32">
        <v>1.46</v>
      </c>
      <c r="U39" s="32">
        <v>1.47</v>
      </c>
      <c r="V39" s="30"/>
      <c r="W39" s="30"/>
      <c r="X39" s="30"/>
      <c r="Y39" s="30"/>
      <c r="Z39" s="30"/>
      <c r="AA39" s="30"/>
      <c r="AB39" s="30"/>
    </row>
    <row r="40" ht="15.0" customHeight="1">
      <c r="A40" s="27" t="s">
        <v>399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ht="15.0" customHeight="1">
      <c r="A41" s="29" t="s">
        <v>400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2">
        <v>18.98</v>
      </c>
      <c r="P41" s="32">
        <v>34.27</v>
      </c>
      <c r="Q41" s="32">
        <v>2.71</v>
      </c>
      <c r="R41" s="32">
        <v>2.1</v>
      </c>
      <c r="S41" s="32">
        <v>2.66</v>
      </c>
      <c r="T41" s="32">
        <v>3.59</v>
      </c>
      <c r="U41" s="32">
        <v>2.0</v>
      </c>
      <c r="V41" s="32">
        <v>1.41</v>
      </c>
      <c r="W41" s="32">
        <v>1.53</v>
      </c>
      <c r="X41" s="32">
        <v>0.99</v>
      </c>
      <c r="Y41" s="32">
        <v>1.89</v>
      </c>
      <c r="Z41" s="30"/>
      <c r="AA41" s="30"/>
      <c r="AB41" s="30"/>
    </row>
    <row r="42" ht="15.0" customHeight="1">
      <c r="A42" s="29" t="s">
        <v>401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2">
        <v>32.88</v>
      </c>
      <c r="N42" s="32">
        <v>10.2</v>
      </c>
      <c r="O42" s="32">
        <v>5.28</v>
      </c>
      <c r="P42" s="32">
        <v>4.0</v>
      </c>
      <c r="Q42" s="32">
        <v>2.54</v>
      </c>
      <c r="R42" s="32">
        <v>2.25</v>
      </c>
      <c r="S42" s="32">
        <v>2.11</v>
      </c>
      <c r="T42" s="32">
        <v>1.75</v>
      </c>
      <c r="U42" s="32">
        <v>1.56</v>
      </c>
      <c r="V42" s="30"/>
      <c r="W42" s="30"/>
      <c r="X42" s="30"/>
      <c r="Y42" s="30"/>
      <c r="Z42" s="30"/>
      <c r="AA42" s="30"/>
      <c r="AB42" s="30"/>
    </row>
    <row r="43" ht="15.0" customHeight="1">
      <c r="A43" s="27" t="s">
        <v>402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ht="15.0" customHeight="1">
      <c r="A44" s="29" t="s">
        <v>403</v>
      </c>
      <c r="B44" s="32">
        <v>4.54</v>
      </c>
      <c r="C44" s="32">
        <v>4.16</v>
      </c>
      <c r="D44" s="32">
        <v>3.66</v>
      </c>
      <c r="E44" s="32">
        <v>3.98</v>
      </c>
      <c r="F44" s="32">
        <v>3.94</v>
      </c>
      <c r="G44" s="32">
        <v>1.88</v>
      </c>
      <c r="H44" s="32">
        <v>1.72</v>
      </c>
      <c r="I44" s="32">
        <v>1.66</v>
      </c>
      <c r="J44" s="32">
        <v>1.91</v>
      </c>
      <c r="K44" s="32">
        <v>1.73</v>
      </c>
      <c r="L44" s="32">
        <v>1.26</v>
      </c>
      <c r="M44" s="32">
        <v>1.13</v>
      </c>
      <c r="N44" s="32">
        <v>0.85</v>
      </c>
      <c r="O44" s="32">
        <v>0.57</v>
      </c>
      <c r="P44" s="32">
        <v>0.67</v>
      </c>
      <c r="Q44" s="32">
        <v>0.4</v>
      </c>
      <c r="R44" s="32">
        <v>0.24</v>
      </c>
      <c r="S44" s="32">
        <v>0.31</v>
      </c>
      <c r="T44" s="32">
        <v>0.4</v>
      </c>
      <c r="U44" s="32">
        <v>0.45</v>
      </c>
      <c r="V44" s="32">
        <v>0.31</v>
      </c>
      <c r="W44" s="32">
        <v>0.36</v>
      </c>
      <c r="X44" s="32">
        <v>0.31</v>
      </c>
      <c r="Y44" s="32">
        <v>0.47</v>
      </c>
      <c r="Z44" s="30"/>
      <c r="AA44" s="30"/>
      <c r="AB44" s="30"/>
    </row>
    <row r="45" ht="15.0" customHeight="1">
      <c r="A45" s="29" t="s">
        <v>404</v>
      </c>
      <c r="B45" s="32">
        <v>4.1</v>
      </c>
      <c r="C45" s="32">
        <v>3.64</v>
      </c>
      <c r="D45" s="32">
        <v>3.17</v>
      </c>
      <c r="E45" s="32">
        <v>2.76</v>
      </c>
      <c r="F45" s="32">
        <v>2.26</v>
      </c>
      <c r="G45" s="32">
        <v>1.78</v>
      </c>
      <c r="H45" s="32">
        <v>1.67</v>
      </c>
      <c r="I45" s="32">
        <v>1.56</v>
      </c>
      <c r="J45" s="32">
        <v>1.42</v>
      </c>
      <c r="K45" s="32">
        <v>1.15</v>
      </c>
      <c r="L45" s="32">
        <v>0.92</v>
      </c>
      <c r="M45" s="32">
        <v>0.75</v>
      </c>
      <c r="N45" s="32">
        <v>0.56</v>
      </c>
      <c r="O45" s="32">
        <v>0.44</v>
      </c>
      <c r="P45" s="32">
        <v>0.4</v>
      </c>
      <c r="Q45" s="32">
        <v>0.35</v>
      </c>
      <c r="R45" s="32">
        <v>0.34</v>
      </c>
      <c r="S45" s="32">
        <v>0.36</v>
      </c>
      <c r="T45" s="32">
        <v>0.37</v>
      </c>
      <c r="U45" s="32">
        <v>0.38</v>
      </c>
      <c r="V45" s="30"/>
      <c r="W45" s="30"/>
      <c r="X45" s="30"/>
      <c r="Y45" s="30"/>
      <c r="Z45" s="30"/>
      <c r="AA45" s="30"/>
      <c r="AB45" s="30"/>
    </row>
    <row r="46" ht="15.0" customHeight="1">
      <c r="A46" s="27" t="s">
        <v>405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ht="15.0" customHeight="1">
      <c r="A47" s="29" t="s">
        <v>406</v>
      </c>
      <c r="B47" s="32">
        <v>36.98</v>
      </c>
      <c r="C47" s="32">
        <v>28.1</v>
      </c>
      <c r="D47" s="32">
        <v>29.77</v>
      </c>
      <c r="E47" s="32">
        <v>46.28</v>
      </c>
      <c r="F47" s="32">
        <v>23.28</v>
      </c>
      <c r="G47" s="32">
        <v>19.12</v>
      </c>
      <c r="H47" s="32">
        <v>17.72</v>
      </c>
      <c r="I47" s="32">
        <v>25.55</v>
      </c>
      <c r="J47" s="32">
        <v>18.51</v>
      </c>
      <c r="K47" s="32">
        <v>28.69</v>
      </c>
      <c r="L47" s="32">
        <v>15.56</v>
      </c>
      <c r="M47" s="32">
        <v>15.64</v>
      </c>
      <c r="N47" s="32">
        <v>13.51</v>
      </c>
      <c r="O47" s="32">
        <v>8.32</v>
      </c>
      <c r="P47" s="32">
        <v>13.81</v>
      </c>
      <c r="Q47" s="32">
        <v>9.89</v>
      </c>
      <c r="R47" s="32">
        <v>4.59</v>
      </c>
      <c r="S47" s="32">
        <v>7.04</v>
      </c>
      <c r="T47" s="32">
        <v>18.89</v>
      </c>
      <c r="U47" s="32">
        <v>10.59</v>
      </c>
      <c r="V47" s="32">
        <v>17.39</v>
      </c>
      <c r="W47" s="32">
        <v>8.72</v>
      </c>
      <c r="X47" s="32">
        <v>8.68</v>
      </c>
      <c r="Y47" s="32">
        <v>6.66</v>
      </c>
      <c r="Z47" s="30"/>
      <c r="AA47" s="30"/>
      <c r="AB47" s="30"/>
    </row>
    <row r="48" ht="15.0" customHeight="1">
      <c r="A48" s="29" t="s">
        <v>407</v>
      </c>
      <c r="B48" s="32">
        <v>31.94</v>
      </c>
      <c r="C48" s="32">
        <v>28.92</v>
      </c>
      <c r="D48" s="32">
        <v>27.76</v>
      </c>
      <c r="E48" s="32">
        <v>26.71</v>
      </c>
      <c r="F48" s="32">
        <v>20.88</v>
      </c>
      <c r="G48" s="32">
        <v>20.74</v>
      </c>
      <c r="H48" s="32">
        <v>20.34</v>
      </c>
      <c r="I48" s="32">
        <v>20.47</v>
      </c>
      <c r="J48" s="32">
        <v>18.44</v>
      </c>
      <c r="K48" s="32">
        <v>16.67</v>
      </c>
      <c r="L48" s="32">
        <v>13.62</v>
      </c>
      <c r="M48" s="32">
        <v>12.53</v>
      </c>
      <c r="N48" s="32">
        <v>10.02</v>
      </c>
      <c r="O48" s="32">
        <v>8.54</v>
      </c>
      <c r="P48" s="32">
        <v>9.61</v>
      </c>
      <c r="Q48" s="32">
        <v>8.67</v>
      </c>
      <c r="R48" s="32">
        <v>9.06</v>
      </c>
      <c r="S48" s="32">
        <v>10.83</v>
      </c>
      <c r="T48" s="32">
        <v>11.93</v>
      </c>
      <c r="U48" s="32">
        <v>9.05</v>
      </c>
      <c r="V48" s="30"/>
      <c r="W48" s="30"/>
      <c r="X48" s="30"/>
      <c r="Y48" s="30"/>
      <c r="Z48" s="30"/>
      <c r="AA48" s="30"/>
      <c r="AB48" s="30"/>
    </row>
    <row r="49" ht="15.0" customHeight="1">
      <c r="A49" s="27" t="s">
        <v>408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ht="15.0" customHeight="1">
      <c r="A50" s="29" t="s">
        <v>409</v>
      </c>
      <c r="B50" s="32">
        <v>27.54</v>
      </c>
      <c r="C50" s="32">
        <v>25.49</v>
      </c>
      <c r="D50" s="32">
        <v>23.15</v>
      </c>
      <c r="E50" s="32">
        <v>24.63</v>
      </c>
      <c r="F50" s="32">
        <v>25.45</v>
      </c>
      <c r="G50" s="32">
        <v>13.1</v>
      </c>
      <c r="H50" s="32">
        <v>14.49</v>
      </c>
      <c r="I50" s="32">
        <v>14.4</v>
      </c>
      <c r="J50" s="32">
        <v>16.23</v>
      </c>
      <c r="K50" s="32">
        <v>14.42</v>
      </c>
      <c r="L50" s="32">
        <v>14.09</v>
      </c>
      <c r="M50" s="32">
        <v>13.02</v>
      </c>
      <c r="N50" s="32">
        <v>10.03</v>
      </c>
      <c r="O50" s="32">
        <v>7.68</v>
      </c>
      <c r="P50" s="32">
        <v>10.2</v>
      </c>
      <c r="Q50" s="32">
        <v>7.06</v>
      </c>
      <c r="R50" s="32">
        <v>5.63</v>
      </c>
      <c r="S50" s="32">
        <v>5.86</v>
      </c>
      <c r="T50" s="32">
        <v>9.22</v>
      </c>
      <c r="U50" s="32">
        <v>13.34</v>
      </c>
      <c r="V50" s="32">
        <v>19.56</v>
      </c>
      <c r="W50" s="32">
        <v>16.91</v>
      </c>
      <c r="X50" s="32">
        <v>15.57</v>
      </c>
      <c r="Y50" s="32">
        <v>12.35</v>
      </c>
      <c r="Z50" s="30"/>
      <c r="AA50" s="30"/>
      <c r="AB50" s="30"/>
    </row>
    <row r="51" ht="15.0" customHeight="1">
      <c r="A51" s="29" t="s">
        <v>410</v>
      </c>
      <c r="B51" s="32">
        <v>25.43</v>
      </c>
      <c r="C51" s="32">
        <v>23.11</v>
      </c>
      <c r="D51" s="32">
        <v>21.18</v>
      </c>
      <c r="E51" s="32">
        <v>19.53</v>
      </c>
      <c r="F51" s="32">
        <v>17.22</v>
      </c>
      <c r="G51" s="32">
        <v>14.37</v>
      </c>
      <c r="H51" s="32">
        <v>14.75</v>
      </c>
      <c r="I51" s="32">
        <v>14.58</v>
      </c>
      <c r="J51" s="32">
        <v>13.99</v>
      </c>
      <c r="K51" s="32">
        <v>12.43</v>
      </c>
      <c r="L51" s="32">
        <v>11.38</v>
      </c>
      <c r="M51" s="32">
        <v>10.01</v>
      </c>
      <c r="N51" s="32">
        <v>8.48</v>
      </c>
      <c r="O51" s="32">
        <v>7.5</v>
      </c>
      <c r="P51" s="32">
        <v>7.71</v>
      </c>
      <c r="Q51" s="32">
        <v>7.59</v>
      </c>
      <c r="R51" s="32">
        <v>8.48</v>
      </c>
      <c r="S51" s="32">
        <v>10.24</v>
      </c>
      <c r="T51" s="32">
        <v>13.17</v>
      </c>
      <c r="U51" s="32">
        <v>14.61</v>
      </c>
      <c r="V51" s="30"/>
      <c r="W51" s="30"/>
      <c r="X51" s="30"/>
      <c r="Y51" s="30"/>
      <c r="Z51" s="30"/>
      <c r="AA51" s="30"/>
      <c r="AB51" s="30"/>
    </row>
    <row r="52" ht="15.0" customHeight="1">
      <c r="A52" s="27" t="s">
        <v>411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ht="15.0" customHeight="1">
      <c r="A53" s="29" t="s">
        <v>412</v>
      </c>
      <c r="B53" s="32">
        <v>41.84</v>
      </c>
      <c r="C53" s="32">
        <v>38.52</v>
      </c>
      <c r="D53" s="32">
        <v>35.03</v>
      </c>
      <c r="E53" s="32">
        <v>38.11</v>
      </c>
      <c r="F53" s="32">
        <v>41.52</v>
      </c>
      <c r="G53" s="32">
        <v>21.47</v>
      </c>
      <c r="H53" s="32">
        <v>19.79</v>
      </c>
      <c r="I53" s="32">
        <v>19.83</v>
      </c>
      <c r="J53" s="32">
        <v>21.62</v>
      </c>
      <c r="K53" s="32">
        <v>21.89</v>
      </c>
      <c r="L53" s="32">
        <v>17.63</v>
      </c>
      <c r="M53" s="32">
        <v>16.26</v>
      </c>
      <c r="N53" s="32">
        <v>12.48</v>
      </c>
      <c r="O53" s="32">
        <v>10.17</v>
      </c>
      <c r="P53" s="32">
        <v>13.4</v>
      </c>
      <c r="Q53" s="32">
        <v>16.48</v>
      </c>
      <c r="R53" s="32">
        <v>7.7</v>
      </c>
      <c r="S53" s="32">
        <v>7.35</v>
      </c>
      <c r="T53" s="32">
        <v>12.2</v>
      </c>
      <c r="U53" s="32">
        <v>18.46</v>
      </c>
      <c r="V53" s="32">
        <v>93.92</v>
      </c>
      <c r="W53" s="32">
        <v>39.87</v>
      </c>
      <c r="X53" s="32">
        <v>50.17</v>
      </c>
      <c r="Y53" s="32">
        <v>17.38</v>
      </c>
      <c r="Z53" s="30"/>
      <c r="AA53" s="30"/>
      <c r="AB53" s="30"/>
    </row>
    <row r="54" ht="15.0" customHeight="1">
      <c r="A54" s="29" t="s">
        <v>413</v>
      </c>
      <c r="B54" s="32">
        <v>38.97</v>
      </c>
      <c r="C54" s="32">
        <v>35.82</v>
      </c>
      <c r="D54" s="32">
        <v>32.59</v>
      </c>
      <c r="E54" s="32">
        <v>29.78</v>
      </c>
      <c r="F54" s="32">
        <v>25.56</v>
      </c>
      <c r="G54" s="32">
        <v>20.87</v>
      </c>
      <c r="H54" s="32">
        <v>20.22</v>
      </c>
      <c r="I54" s="32">
        <v>19.75</v>
      </c>
      <c r="J54" s="32">
        <v>18.63</v>
      </c>
      <c r="K54" s="32">
        <v>16.54</v>
      </c>
      <c r="L54" s="32">
        <v>14.45</v>
      </c>
      <c r="M54" s="32">
        <v>13.53</v>
      </c>
      <c r="N54" s="32">
        <v>11.78</v>
      </c>
      <c r="O54" s="32">
        <v>10.61</v>
      </c>
      <c r="P54" s="32">
        <v>11.03</v>
      </c>
      <c r="Q54" s="32">
        <v>11.12</v>
      </c>
      <c r="R54" s="32">
        <v>11.72</v>
      </c>
      <c r="S54" s="32">
        <v>14.83</v>
      </c>
      <c r="T54" s="32">
        <v>22.36</v>
      </c>
      <c r="U54" s="32">
        <v>26.22</v>
      </c>
      <c r="V54" s="30"/>
      <c r="W54" s="30"/>
      <c r="X54" s="30"/>
      <c r="Y54" s="30"/>
      <c r="Z54" s="30"/>
      <c r="AA54" s="30"/>
      <c r="AB54" s="30"/>
    </row>
    <row r="55" ht="15.0" customHeight="1">
      <c r="A55" s="27" t="s">
        <v>414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ht="15.0" customHeight="1">
      <c r="A56" s="29" t="s">
        <v>415</v>
      </c>
      <c r="B56" s="32">
        <v>42.59</v>
      </c>
      <c r="C56" s="32">
        <v>39.14</v>
      </c>
      <c r="D56" s="32">
        <v>34.94</v>
      </c>
      <c r="E56" s="32">
        <v>38.65</v>
      </c>
      <c r="F56" s="32">
        <v>41.74</v>
      </c>
      <c r="G56" s="32">
        <v>22.27</v>
      </c>
      <c r="H56" s="32">
        <v>19.98</v>
      </c>
      <c r="I56" s="32">
        <v>22.69</v>
      </c>
      <c r="J56" s="32">
        <v>21.86</v>
      </c>
      <c r="K56" s="32">
        <v>24.33</v>
      </c>
      <c r="L56" s="32">
        <v>15.77</v>
      </c>
      <c r="M56" s="32">
        <v>16.26</v>
      </c>
      <c r="N56" s="32">
        <v>12.49</v>
      </c>
      <c r="O56" s="32">
        <v>10.17</v>
      </c>
      <c r="P56" s="32">
        <v>13.4</v>
      </c>
      <c r="Q56" s="32">
        <v>9.75</v>
      </c>
      <c r="R56" s="32">
        <v>7.7</v>
      </c>
      <c r="S56" s="32">
        <v>7.35</v>
      </c>
      <c r="T56" s="32">
        <v>12.2</v>
      </c>
      <c r="U56" s="32">
        <v>18.46</v>
      </c>
      <c r="V56" s="32">
        <v>93.92</v>
      </c>
      <c r="W56" s="32">
        <v>39.87</v>
      </c>
      <c r="X56" s="32">
        <v>50.17</v>
      </c>
      <c r="Y56" s="32">
        <v>17.38</v>
      </c>
      <c r="Z56" s="30"/>
      <c r="AA56" s="30"/>
      <c r="AB56" s="30"/>
    </row>
    <row r="57" ht="15.0" customHeight="1">
      <c r="A57" s="29" t="s">
        <v>416</v>
      </c>
      <c r="B57" s="32">
        <v>9.78</v>
      </c>
      <c r="C57" s="32">
        <v>8.66</v>
      </c>
      <c r="D57" s="32">
        <v>7.69</v>
      </c>
      <c r="E57" s="32">
        <v>6.77</v>
      </c>
      <c r="F57" s="32">
        <v>5.6</v>
      </c>
      <c r="G57" s="32">
        <v>4.67</v>
      </c>
      <c r="H57" s="32">
        <v>4.58</v>
      </c>
      <c r="I57" s="32">
        <v>4.43</v>
      </c>
      <c r="J57" s="32">
        <v>4.24</v>
      </c>
      <c r="K57" s="32">
        <v>3.69</v>
      </c>
      <c r="L57" s="32">
        <v>3.1</v>
      </c>
      <c r="M57" s="32">
        <v>2.58</v>
      </c>
      <c r="N57" s="32">
        <v>2.04</v>
      </c>
      <c r="O57" s="32">
        <v>1.71</v>
      </c>
      <c r="P57" s="32">
        <v>1.64</v>
      </c>
      <c r="Q57" s="32">
        <v>1.45</v>
      </c>
      <c r="R57" s="32">
        <v>1.45</v>
      </c>
      <c r="S57" s="32">
        <v>1.56</v>
      </c>
      <c r="T57" s="32">
        <v>1.46</v>
      </c>
      <c r="U57" s="32">
        <v>1.47</v>
      </c>
      <c r="V57" s="30"/>
      <c r="W57" s="30"/>
      <c r="X57" s="30"/>
      <c r="Y57" s="30"/>
      <c r="Z57" s="30"/>
      <c r="AA57" s="30"/>
      <c r="AB57" s="30"/>
    </row>
    <row r="58" ht="15.0" customHeight="1">
      <c r="A58" s="27" t="s">
        <v>417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ht="15.0" customHeight="1">
      <c r="A59" s="29" t="s">
        <v>418</v>
      </c>
      <c r="B59" s="32">
        <v>2.61</v>
      </c>
      <c r="C59" s="32">
        <v>2.59</v>
      </c>
      <c r="D59" s="32">
        <v>1.09</v>
      </c>
      <c r="E59" s="32">
        <v>0.81</v>
      </c>
      <c r="F59" s="32">
        <v>6.94</v>
      </c>
      <c r="G59" s="32">
        <v>3.2</v>
      </c>
      <c r="H59" s="32">
        <v>0.99</v>
      </c>
      <c r="I59" s="32">
        <v>4.27</v>
      </c>
      <c r="J59" s="32">
        <v>1.58</v>
      </c>
      <c r="K59" s="32">
        <v>1.18</v>
      </c>
      <c r="L59" s="32">
        <v>1.2</v>
      </c>
      <c r="M59" s="32">
        <v>1.55</v>
      </c>
      <c r="N59" s="32">
        <v>0.49</v>
      </c>
      <c r="O59" s="32">
        <v>0.46</v>
      </c>
      <c r="P59" s="32">
        <v>0.09</v>
      </c>
      <c r="Q59" s="34">
        <v>-0.44</v>
      </c>
      <c r="R59" s="34">
        <v>-0.35</v>
      </c>
      <c r="S59" s="32">
        <v>0.17</v>
      </c>
      <c r="T59" s="32">
        <v>0.18</v>
      </c>
      <c r="U59" s="32">
        <v>0.03</v>
      </c>
      <c r="V59" s="34">
        <v>-1.48</v>
      </c>
      <c r="W59" s="32">
        <v>0.59</v>
      </c>
      <c r="X59" s="34">
        <v>-0.61</v>
      </c>
      <c r="Y59" s="34">
        <v>-0.64</v>
      </c>
      <c r="Z59" s="30"/>
      <c r="AA59" s="30"/>
      <c r="AB59" s="30"/>
    </row>
    <row r="60" ht="15.0" customHeight="1">
      <c r="A60" s="29" t="s">
        <v>419</v>
      </c>
      <c r="B60" s="32">
        <v>1.74</v>
      </c>
      <c r="C60" s="32">
        <v>1.76</v>
      </c>
      <c r="D60" s="32">
        <v>1.52</v>
      </c>
      <c r="E60" s="32">
        <v>1.88</v>
      </c>
      <c r="F60" s="32">
        <v>2.54</v>
      </c>
      <c r="G60" s="32">
        <v>1.66</v>
      </c>
      <c r="H60" s="32">
        <v>1.43</v>
      </c>
      <c r="I60" s="32">
        <v>1.6</v>
      </c>
      <c r="J60" s="32">
        <v>1.13</v>
      </c>
      <c r="K60" s="32">
        <v>0.91</v>
      </c>
      <c r="L60" s="32">
        <v>0.4</v>
      </c>
      <c r="M60" s="32">
        <v>0.65</v>
      </c>
      <c r="N60" s="32">
        <v>0.94</v>
      </c>
      <c r="O60" s="32">
        <v>0.69</v>
      </c>
      <c r="P60" s="32">
        <v>0.48</v>
      </c>
      <c r="Q60" s="32">
        <v>0.2</v>
      </c>
      <c r="R60" s="32">
        <v>0.29</v>
      </c>
      <c r="S60" s="32">
        <v>0.23</v>
      </c>
      <c r="T60" s="32">
        <v>3.19</v>
      </c>
      <c r="U60" s="34">
        <v>-2.75</v>
      </c>
      <c r="V60" s="30"/>
      <c r="W60" s="30"/>
      <c r="X60" s="30"/>
      <c r="Y60" s="30"/>
      <c r="Z60" s="30"/>
      <c r="AA60" s="30"/>
      <c r="AB60" s="30"/>
    </row>
    <row r="61" ht="15.0" customHeight="1">
      <c r="A61" s="27" t="s">
        <v>420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ht="15.0" customHeight="1">
      <c r="A62" s="29" t="s">
        <v>421</v>
      </c>
      <c r="B62" s="32">
        <v>4.98</v>
      </c>
      <c r="C62" s="32">
        <v>4.56</v>
      </c>
      <c r="D62" s="32">
        <v>4.05</v>
      </c>
      <c r="E62" s="32">
        <v>4.42</v>
      </c>
      <c r="F62" s="32">
        <v>4.34</v>
      </c>
      <c r="G62" s="32">
        <v>2.16</v>
      </c>
      <c r="H62" s="32">
        <v>1.95</v>
      </c>
      <c r="I62" s="32">
        <v>1.95</v>
      </c>
      <c r="J62" s="32">
        <v>2.08</v>
      </c>
      <c r="K62" s="32">
        <v>1.89</v>
      </c>
      <c r="L62" s="32">
        <v>1.34</v>
      </c>
      <c r="M62" s="32">
        <v>1.22</v>
      </c>
      <c r="N62" s="32">
        <v>0.94</v>
      </c>
      <c r="O62" s="32">
        <v>0.62</v>
      </c>
      <c r="P62" s="32">
        <v>0.77</v>
      </c>
      <c r="Q62" s="32">
        <v>0.4</v>
      </c>
      <c r="R62" s="32">
        <v>0.25</v>
      </c>
      <c r="S62" s="32">
        <v>0.32</v>
      </c>
      <c r="T62" s="32">
        <v>0.45</v>
      </c>
      <c r="U62" s="32">
        <v>0.41</v>
      </c>
      <c r="V62" s="32">
        <v>0.29</v>
      </c>
      <c r="W62" s="32">
        <v>0.33</v>
      </c>
      <c r="X62" s="32">
        <v>0.28</v>
      </c>
      <c r="Y62" s="32">
        <v>0.41</v>
      </c>
      <c r="Z62" s="30"/>
      <c r="AA62" s="30"/>
      <c r="AB62" s="30"/>
    </row>
    <row r="63" ht="15.0" customHeight="1">
      <c r="A63" s="29" t="s">
        <v>422</v>
      </c>
      <c r="B63" s="32">
        <v>4.52</v>
      </c>
      <c r="C63" s="32">
        <v>4.03</v>
      </c>
      <c r="D63" s="32">
        <v>3.53</v>
      </c>
      <c r="E63" s="32">
        <v>3.1</v>
      </c>
      <c r="F63" s="32">
        <v>2.54</v>
      </c>
      <c r="G63" s="32">
        <v>2.01</v>
      </c>
      <c r="H63" s="32">
        <v>1.86</v>
      </c>
      <c r="I63" s="32">
        <v>1.72</v>
      </c>
      <c r="J63" s="32">
        <v>1.54</v>
      </c>
      <c r="K63" s="32">
        <v>1.25</v>
      </c>
      <c r="L63" s="32">
        <v>1.0</v>
      </c>
      <c r="M63" s="32">
        <v>0.82</v>
      </c>
      <c r="N63" s="32">
        <v>0.61</v>
      </c>
      <c r="O63" s="32">
        <v>0.47</v>
      </c>
      <c r="P63" s="32">
        <v>0.44</v>
      </c>
      <c r="Q63" s="32">
        <v>0.36</v>
      </c>
      <c r="R63" s="32">
        <v>0.34</v>
      </c>
      <c r="S63" s="32">
        <v>0.36</v>
      </c>
      <c r="T63" s="32">
        <v>0.36</v>
      </c>
      <c r="U63" s="32">
        <v>0.35</v>
      </c>
      <c r="V63" s="30"/>
      <c r="W63" s="30"/>
      <c r="X63" s="30"/>
      <c r="Y63" s="30"/>
      <c r="Z63" s="30"/>
      <c r="AA63" s="30"/>
      <c r="AB63" s="30"/>
    </row>
    <row r="64" ht="15.0" customHeight="1">
      <c r="A64" s="27" t="s">
        <v>423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ht="15.0" customHeight="1">
      <c r="A65" s="29" t="s">
        <v>424</v>
      </c>
      <c r="B65" s="32">
        <v>23.86</v>
      </c>
      <c r="C65" s="32">
        <v>21.93</v>
      </c>
      <c r="D65" s="32">
        <v>20.3</v>
      </c>
      <c r="E65" s="32">
        <v>22.37</v>
      </c>
      <c r="F65" s="32">
        <v>22.74</v>
      </c>
      <c r="G65" s="32">
        <v>13.04</v>
      </c>
      <c r="H65" s="32">
        <v>13.57</v>
      </c>
      <c r="I65" s="32">
        <v>14.8</v>
      </c>
      <c r="J65" s="32">
        <v>14.37</v>
      </c>
      <c r="K65" s="32">
        <v>13.77</v>
      </c>
      <c r="L65" s="32">
        <v>10.73</v>
      </c>
      <c r="M65" s="32">
        <v>10.86</v>
      </c>
      <c r="N65" s="32">
        <v>8.7</v>
      </c>
      <c r="O65" s="32">
        <v>6.21</v>
      </c>
      <c r="P65" s="32">
        <v>8.69</v>
      </c>
      <c r="Q65" s="32">
        <v>7.28</v>
      </c>
      <c r="R65" s="32">
        <v>4.18</v>
      </c>
      <c r="S65" s="32">
        <v>5.0</v>
      </c>
      <c r="T65" s="32">
        <v>8.43</v>
      </c>
      <c r="U65" s="32">
        <v>9.05</v>
      </c>
      <c r="V65" s="32">
        <v>19.08</v>
      </c>
      <c r="W65" s="32">
        <v>11.28</v>
      </c>
      <c r="X65" s="32">
        <v>8.78</v>
      </c>
      <c r="Y65" s="32">
        <v>7.99</v>
      </c>
      <c r="Z65" s="30"/>
      <c r="AA65" s="30"/>
      <c r="AB65" s="30"/>
    </row>
    <row r="66" ht="15.0" customHeight="1">
      <c r="A66" s="29" t="s">
        <v>425</v>
      </c>
      <c r="B66" s="32">
        <v>22.29</v>
      </c>
      <c r="C66" s="32">
        <v>20.63</v>
      </c>
      <c r="D66" s="32">
        <v>19.27</v>
      </c>
      <c r="E66" s="32">
        <v>18.29</v>
      </c>
      <c r="F66" s="32">
        <v>16.19</v>
      </c>
      <c r="G66" s="32">
        <v>13.81</v>
      </c>
      <c r="H66" s="32">
        <v>13.56</v>
      </c>
      <c r="I66" s="32">
        <v>13.17</v>
      </c>
      <c r="J66" s="32">
        <v>12.11</v>
      </c>
      <c r="K66" s="32">
        <v>10.59</v>
      </c>
      <c r="L66" s="32">
        <v>9.3</v>
      </c>
      <c r="M66" s="32">
        <v>8.62</v>
      </c>
      <c r="N66" s="32">
        <v>7.24</v>
      </c>
      <c r="O66" s="32">
        <v>6.36</v>
      </c>
      <c r="P66" s="32">
        <v>6.74</v>
      </c>
      <c r="Q66" s="32">
        <v>6.4</v>
      </c>
      <c r="R66" s="32">
        <v>6.85</v>
      </c>
      <c r="S66" s="32">
        <v>8.27</v>
      </c>
      <c r="T66" s="32">
        <v>9.93</v>
      </c>
      <c r="U66" s="32">
        <v>9.78</v>
      </c>
      <c r="V66" s="30"/>
      <c r="W66" s="30"/>
      <c r="X66" s="30"/>
      <c r="Y66" s="30"/>
      <c r="Z66" s="30"/>
      <c r="AA66" s="30"/>
      <c r="AB66" s="30"/>
    </row>
    <row r="67" ht="15.0" customHeight="1">
      <c r="A67" s="27" t="s">
        <v>426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ht="15.0" customHeight="1">
      <c r="A68" s="29" t="s">
        <v>427</v>
      </c>
      <c r="B68" s="32">
        <v>35.37</v>
      </c>
      <c r="C68" s="32">
        <v>27.92</v>
      </c>
      <c r="D68" s="32">
        <v>27.4</v>
      </c>
      <c r="E68" s="32">
        <v>40.78</v>
      </c>
      <c r="F68" s="32">
        <v>22.68</v>
      </c>
      <c r="G68" s="32">
        <v>17.82</v>
      </c>
      <c r="H68" s="32">
        <v>16.59</v>
      </c>
      <c r="I68" s="32">
        <v>23.61</v>
      </c>
      <c r="J68" s="32">
        <v>17.13</v>
      </c>
      <c r="K68" s="32">
        <v>22.45</v>
      </c>
      <c r="L68" s="32">
        <v>14.22</v>
      </c>
      <c r="M68" s="32">
        <v>13.44</v>
      </c>
      <c r="N68" s="32">
        <v>12.38</v>
      </c>
      <c r="O68" s="32">
        <v>7.99</v>
      </c>
      <c r="P68" s="32">
        <v>13.19</v>
      </c>
      <c r="Q68" s="32">
        <v>7.87</v>
      </c>
      <c r="R68" s="32">
        <v>3.97</v>
      </c>
      <c r="S68" s="32">
        <v>5.88</v>
      </c>
      <c r="T68" s="32">
        <v>11.65</v>
      </c>
      <c r="U68" s="32">
        <v>7.58</v>
      </c>
      <c r="V68" s="32">
        <v>12.19</v>
      </c>
      <c r="W68" s="32">
        <v>7.2</v>
      </c>
      <c r="X68" s="32">
        <v>5.77</v>
      </c>
      <c r="Y68" s="32">
        <v>5.21</v>
      </c>
      <c r="Z68" s="30"/>
      <c r="AA68" s="30"/>
      <c r="AB68" s="30"/>
    </row>
    <row r="69" ht="15.0" customHeight="1">
      <c r="A69" s="29" t="s">
        <v>428</v>
      </c>
      <c r="B69" s="32">
        <v>30.44</v>
      </c>
      <c r="C69" s="32">
        <v>27.42</v>
      </c>
      <c r="D69" s="32">
        <v>25.76</v>
      </c>
      <c r="E69" s="32">
        <v>24.86</v>
      </c>
      <c r="F69" s="32">
        <v>19.73</v>
      </c>
      <c r="G69" s="32">
        <v>18.88</v>
      </c>
      <c r="H69" s="32">
        <v>18.45</v>
      </c>
      <c r="I69" s="32">
        <v>18.24</v>
      </c>
      <c r="J69" s="32">
        <v>16.29</v>
      </c>
      <c r="K69" s="32">
        <v>14.69</v>
      </c>
      <c r="L69" s="32">
        <v>12.45</v>
      </c>
      <c r="M69" s="32">
        <v>11.34</v>
      </c>
      <c r="N69" s="32">
        <v>9.18</v>
      </c>
      <c r="O69" s="32">
        <v>7.67</v>
      </c>
      <c r="P69" s="32">
        <v>8.13</v>
      </c>
      <c r="Q69" s="32">
        <v>6.86</v>
      </c>
      <c r="R69" s="32">
        <v>7.09</v>
      </c>
      <c r="S69" s="32">
        <v>8.21</v>
      </c>
      <c r="T69" s="32">
        <v>8.53</v>
      </c>
      <c r="U69" s="32">
        <v>6.72</v>
      </c>
      <c r="V69" s="30"/>
      <c r="W69" s="30"/>
      <c r="X69" s="30"/>
      <c r="Y69" s="30"/>
      <c r="Z69" s="30"/>
      <c r="AA69" s="30"/>
      <c r="AB69" s="30"/>
    </row>
    <row r="70" ht="15.0" customHeight="1">
      <c r="A70" s="27" t="s">
        <v>429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ht="15.0" customHeight="1">
      <c r="A71" s="29" t="s">
        <v>430</v>
      </c>
      <c r="B71" s="32">
        <v>40.55</v>
      </c>
      <c r="C71" s="32">
        <v>30.83</v>
      </c>
      <c r="D71" s="32">
        <v>32.87</v>
      </c>
      <c r="E71" s="32">
        <v>51.43</v>
      </c>
      <c r="F71" s="32">
        <v>25.63</v>
      </c>
      <c r="G71" s="32">
        <v>21.98</v>
      </c>
      <c r="H71" s="32">
        <v>20.06</v>
      </c>
      <c r="I71" s="32">
        <v>29.99</v>
      </c>
      <c r="J71" s="32">
        <v>20.08</v>
      </c>
      <c r="K71" s="32">
        <v>31.36</v>
      </c>
      <c r="L71" s="32">
        <v>16.57</v>
      </c>
      <c r="M71" s="32">
        <v>16.87</v>
      </c>
      <c r="N71" s="32">
        <v>14.91</v>
      </c>
      <c r="O71" s="32">
        <v>9.08</v>
      </c>
      <c r="P71" s="32">
        <v>15.72</v>
      </c>
      <c r="Q71" s="32">
        <v>9.78</v>
      </c>
      <c r="R71" s="32">
        <v>4.77</v>
      </c>
      <c r="S71" s="32">
        <v>7.43</v>
      </c>
      <c r="T71" s="32">
        <v>21.08</v>
      </c>
      <c r="U71" s="32">
        <v>9.59</v>
      </c>
      <c r="V71" s="32">
        <v>16.26</v>
      </c>
      <c r="W71" s="32">
        <v>8.1</v>
      </c>
      <c r="X71" s="32">
        <v>7.77</v>
      </c>
      <c r="Y71" s="32">
        <v>5.83</v>
      </c>
      <c r="Z71" s="30"/>
      <c r="AA71" s="30"/>
      <c r="AB71" s="30"/>
    </row>
    <row r="72" ht="15.0" customHeight="1">
      <c r="A72" s="29" t="s">
        <v>431</v>
      </c>
      <c r="B72" s="32">
        <v>35.17</v>
      </c>
      <c r="C72" s="32">
        <v>32.0</v>
      </c>
      <c r="D72" s="32">
        <v>30.89</v>
      </c>
      <c r="E72" s="32">
        <v>29.99</v>
      </c>
      <c r="F72" s="32">
        <v>23.44</v>
      </c>
      <c r="G72" s="32">
        <v>23.4</v>
      </c>
      <c r="H72" s="32">
        <v>22.67</v>
      </c>
      <c r="I72" s="32">
        <v>22.6</v>
      </c>
      <c r="J72" s="32">
        <v>20.0</v>
      </c>
      <c r="K72" s="32">
        <v>18.1</v>
      </c>
      <c r="L72" s="32">
        <v>14.82</v>
      </c>
      <c r="M72" s="32">
        <v>13.66</v>
      </c>
      <c r="N72" s="32">
        <v>10.91</v>
      </c>
      <c r="O72" s="32">
        <v>9.19</v>
      </c>
      <c r="P72" s="32">
        <v>10.42</v>
      </c>
      <c r="Q72" s="32">
        <v>8.92</v>
      </c>
      <c r="R72" s="32">
        <v>9.32</v>
      </c>
      <c r="S72" s="32">
        <v>10.81</v>
      </c>
      <c r="T72" s="32">
        <v>11.46</v>
      </c>
      <c r="U72" s="32">
        <v>8.06</v>
      </c>
      <c r="V72" s="30"/>
      <c r="W72" s="30"/>
      <c r="X72" s="30"/>
      <c r="Y72" s="30"/>
      <c r="Z72" s="30"/>
      <c r="AA72" s="30"/>
      <c r="AB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