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1fH32GA8Wa+1qBZgpePFxQPllnFS5YVtHsHyGURQ1Po="/>
    </ext>
  </extLst>
</workbook>
</file>

<file path=xl/sharedStrings.xml><?xml version="1.0" encoding="utf-8"?>
<sst xmlns="http://schemas.openxmlformats.org/spreadsheetml/2006/main" count="816" uniqueCount="422">
  <si>
    <t>Company Fundamentals - Income Statement</t>
  </si>
  <si>
    <t>Company Name</t>
  </si>
  <si>
    <t>Incap Oyj (ICP1V.HE)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</si>
  <si>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</si>
  <si>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</si>
  <si>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</si>
  <si>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</si>
  <si>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</si>
  <si>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</si>
  <si>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</si>
  <si>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</si>
  <si>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</si>
  <si>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</si>
  <si>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</si>
  <si>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</si>
  <si>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</si>
  <si>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</si>
  <si>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</si>
  <si>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</si>
  <si>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</si>
  <si>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</si>
  <si>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</si>
  <si>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</si>
  <si>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</si>
  <si>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</si>
  <si>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</si>
  <si>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</si>
  <si>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</si>
  <si>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</si>
  <si>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</si>
  <si>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</si>
  <si>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</si>
  <si>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</si>
  <si>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</si>
  <si>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</si>
  <si>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</si>
  <si>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</si>
  <si>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</si>
  <si>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</si>
  <si>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</si>
  <si>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</si>
  <si>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</si>
  <si>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</si>
  <si>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</si>
  <si>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</si>
  <si>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</si>
  <si>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</si>
  <si>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</si>
  <si>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</si>
  <si>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</si>
  <si>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</si>
  <si>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</si>
  <si>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</si>
  <si>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</si>
  <si>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</si>
  <si>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</si>
  <si>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</si>
  <si>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</si>
  <si>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</si>
  <si>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</si>
  <si>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</si>
  <si>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</si>
  <si>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</si>
  <si>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</si>
  <si>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</si>
  <si>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</si>
  <si>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</si>
  <si>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</si>
  <si>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</si>
  <si>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</si>
  <si>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</si>
  <si>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</si>
  <si>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Balancing Item - Revenue</t>
  </si>
  <si>
    <t>Total Revenue</t>
  </si>
  <si>
    <t>Capitalised Work</t>
  </si>
  <si>
    <t>Change in inventories of finished goods and work in progress</t>
  </si>
  <si>
    <t>Other operating income</t>
  </si>
  <si>
    <t>Rental Income - Net</t>
  </si>
  <si>
    <t>Foreign Exchange Gain/Loss - Non-Business</t>
  </si>
  <si>
    <t>Net Gains on the Disposal of Property, Plant, and Equipment</t>
  </si>
  <si>
    <t>Other Operating Income - Balancing value</t>
  </si>
  <si>
    <t>Raw materials and consumables used</t>
  </si>
  <si>
    <t>Materials Purchased</t>
  </si>
  <si>
    <t>Changes in Inventory</t>
  </si>
  <si>
    <t>External Expenses - Third Parties - Other</t>
  </si>
  <si>
    <t>Raw materials and consumables used - Balancing value</t>
  </si>
  <si>
    <t>Personnel expenses</t>
  </si>
  <si>
    <t>Stock-Based Compensation in Selling, General &amp; Administrative Expenses</t>
  </si>
  <si>
    <t>Personnel Expenses - Balancing value</t>
  </si>
  <si>
    <t>Depreciation and amortisation</t>
  </si>
  <si>
    <t>Depreciation</t>
  </si>
  <si>
    <t>Amortization of Intangibles</t>
  </si>
  <si>
    <t>Impairment of the Voukatti Property</t>
  </si>
  <si>
    <t>Other Operating Income/Expense - Balancin Value</t>
  </si>
  <si>
    <t>Other depreciation, amortization and impairment losses</t>
  </si>
  <si>
    <t>Impairment Losses</t>
  </si>
  <si>
    <t>Other operating expenses</t>
  </si>
  <si>
    <t>Bad Debt Written-Off/Provision</t>
  </si>
  <si>
    <t>Other operating expenses))) - Balancing value</t>
  </si>
  <si>
    <t>Rental Expense</t>
  </si>
  <si>
    <t>Other Other operating expenses</t>
  </si>
  <si>
    <t>Sale of Assets</t>
  </si>
  <si>
    <t>Amortization</t>
  </si>
  <si>
    <t>Operating (Income)/Expense, net</t>
  </si>
  <si>
    <t>Balancing Item - Income from Operations, net</t>
  </si>
  <si>
    <t>OPERATING PROFIT</t>
  </si>
  <si>
    <t>Financial expenses</t>
  </si>
  <si>
    <t>Interest expenses from financial liabilities measured at amortised cost</t>
  </si>
  <si>
    <t>Right-of-use assets interests</t>
  </si>
  <si>
    <t>Exchange Rate Losses</t>
  </si>
  <si>
    <t>Other Financial Expenses</t>
  </si>
  <si>
    <t>Financial expenses - Balancing value</t>
  </si>
  <si>
    <t>Financial income</t>
  </si>
  <si>
    <t>Interest Income</t>
  </si>
  <si>
    <t>Other Financial Income</t>
  </si>
  <si>
    <t>Foreign Exchange Gain</t>
  </si>
  <si>
    <t>Financial income - Balancing value</t>
  </si>
  <si>
    <t>Financing income and expenses</t>
  </si>
  <si>
    <t>Dividends Received</t>
  </si>
  <si>
    <t>Other financing income and expenses</t>
  </si>
  <si>
    <t>Non-operating Income/(Expense), Net</t>
  </si>
  <si>
    <t>Balancing Item - Pretax Income</t>
  </si>
  <si>
    <t>PROFIT BEFORE TAX</t>
  </si>
  <si>
    <t>Income tax</t>
  </si>
  <si>
    <t>Reported Current Tax - Total</t>
  </si>
  <si>
    <t>Income tax on profits of previous periods</t>
  </si>
  <si>
    <t>Income Taxes - Total - Deferred</t>
  </si>
  <si>
    <t>Income tax expenses - Balancing value</t>
  </si>
  <si>
    <t>Balancing Item - Net Income After Tax</t>
  </si>
  <si>
    <t>Income Taxes - Total</t>
  </si>
  <si>
    <t>Net Income After Taxes</t>
  </si>
  <si>
    <t>Balancing Item - Net Income Including After Tax Adjustment</t>
  </si>
  <si>
    <t>Net Income Before Extra. Items</t>
  </si>
  <si>
    <t>Discontinued Operations</t>
  </si>
  <si>
    <t>Extraordinary Items (after Tax)</t>
  </si>
  <si>
    <t>Balancing Item - Net Income available to Controlling Interest</t>
  </si>
  <si>
    <t>PROFIT/LOSS FOR THE PERIOD</t>
  </si>
  <si>
    <t>Balancing Item - Net income before extraordinary items applicable to Common</t>
  </si>
  <si>
    <t>Equity holders of theparent company</t>
  </si>
  <si>
    <t>Balancing Item - Net Income After Extraordinary Items applicable to Common</t>
  </si>
  <si>
    <t>PROFIT FOR THE PERIOD</t>
  </si>
  <si>
    <t>Other Comprehensive Income - Starting Line</t>
  </si>
  <si>
    <t>Revaluation of employee benefits</t>
  </si>
  <si>
    <t>Translation differences from foreign units</t>
  </si>
  <si>
    <t>Other Comprehensive Income - Net of Tax - Total</t>
  </si>
  <si>
    <t>Total comprehensive income</t>
  </si>
  <si>
    <t>Diluted</t>
  </si>
  <si>
    <t>Basic</t>
  </si>
  <si>
    <t>Basic EPS Excluding ExtraOrdinary Items</t>
  </si>
  <si>
    <t>Basic earnings per share</t>
  </si>
  <si>
    <t>Dilution Adjustment</t>
  </si>
  <si>
    <t>Diluted Net Income</t>
  </si>
  <si>
    <t>Diluted EPS Excluding ExtraOrd Items</t>
  </si>
  <si>
    <t>Earnnings per share</t>
  </si>
  <si>
    <t>Diluted Net Income excluding Extra Items applicable to Common - (Company Level)</t>
  </si>
  <si>
    <t>Depreciation of Financial Lease Right-of-Use Assets - Supplemental</t>
  </si>
  <si>
    <t>Other Fees</t>
  </si>
  <si>
    <t>Audit-Related Fees</t>
  </si>
  <si>
    <t>Tax Fees</t>
  </si>
  <si>
    <t>Audit Fees</t>
  </si>
  <si>
    <t>Auditor Fees - Total</t>
  </si>
  <si>
    <t>Research &amp; Development</t>
  </si>
  <si>
    <t>Total Amortization of Intangible Assets (incl Goodwill)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</si>
  <si>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</si>
  <si>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</si>
  <si>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</si>
  <si>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</si>
  <si>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Closedown of Factory</t>
  </si>
  <si>
    <t>Reduction in the Redemption Value of the Convertible Loan</t>
  </si>
  <si>
    <t>Valuation of Inventory - Gain/Loss</t>
  </si>
  <si>
    <t>Compensation for Disaster - Pre-Tax</t>
  </si>
  <si>
    <t>Acquisition Cost of Group Companies</t>
  </si>
  <si>
    <t>Non-Recurring Income/Expense - Other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</si>
  <si>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</si>
  <si>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</si>
  <si>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</si>
  <si>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</si>
  <si>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</si>
  <si>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</si>
  <si>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</si>
  <si>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</si>
  <si>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</si>
  <si>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</si>
  <si>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</si>
  <si>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</si>
  <si>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</si>
  <si>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</si>
  <si>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</si>
  <si>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</si>
  <si>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supplies</t>
  </si>
  <si>
    <t>Work in progress</t>
  </si>
  <si>
    <t>Finished goods</t>
  </si>
  <si>
    <t>Advance payments</t>
  </si>
  <si>
    <t>Inventories - Balancing value</t>
  </si>
  <si>
    <t>Trade and other receivables</t>
  </si>
  <si>
    <t>Trade receivables</t>
  </si>
  <si>
    <t>Accounts &amp; Notes Receivable - Trade - Gross</t>
  </si>
  <si>
    <t>Provision - Accounts &amp; Notes Receivable - Trade</t>
  </si>
  <si>
    <t>Trade receivables - Balancing value</t>
  </si>
  <si>
    <t>Loan receivables</t>
  </si>
  <si>
    <t>Prepay expenses and accrued income</t>
  </si>
  <si>
    <t>Other receivables</t>
  </si>
  <si>
    <t>Trade and other receivables - Balancing Item</t>
  </si>
  <si>
    <t>Cash and cash equivalents</t>
  </si>
  <si>
    <t>Short-term investments</t>
  </si>
  <si>
    <t>Cash and bank accounts</t>
  </si>
  <si>
    <t>Cash and cash equivalents - Balancing value</t>
  </si>
  <si>
    <t>Adjustment</t>
  </si>
  <si>
    <t>Income Tax - Receivables - Short-Term</t>
  </si>
  <si>
    <t>Balancing Item - Current Assets</t>
  </si>
  <si>
    <t>Total current assets</t>
  </si>
  <si>
    <t>Property, plant and equipment</t>
  </si>
  <si>
    <t>Other Tangibles</t>
  </si>
  <si>
    <t>Acc Depr&amp;Impair. for Other Tangible Fixed Assets</t>
  </si>
  <si>
    <t>Other Other Tangible Fixed Assets, Net</t>
  </si>
  <si>
    <t>Machinery/Equip.</t>
  </si>
  <si>
    <t>Accumulated Depreciation &amp; Impairments for Plant &amp; Machinery</t>
  </si>
  <si>
    <t>Plant/Machinery, Net - Balancing value</t>
  </si>
  <si>
    <t>Buildings</t>
  </si>
  <si>
    <t>Acc Depr&amp;Imapir. for Buildings</t>
  </si>
  <si>
    <t>Buildings, Net - Balancing value</t>
  </si>
  <si>
    <t>Land</t>
  </si>
  <si>
    <t>Other Property, plant and equipment</t>
  </si>
  <si>
    <t>Right-of-use assets</t>
  </si>
  <si>
    <t>Right of Use Tangible Assets - Capital/Finance Lease - Gross</t>
  </si>
  <si>
    <t>Right of Use Tangible Assets - Capital/Finance Lease - Accumulated Depreciation</t>
  </si>
  <si>
    <t>Right of Use Tangible Assets - Balancing value</t>
  </si>
  <si>
    <t>Other Receivables</t>
  </si>
  <si>
    <t>Goodwill</t>
  </si>
  <si>
    <t>Goodwill, Gross</t>
  </si>
  <si>
    <t>Acc Amort Goodwill</t>
  </si>
  <si>
    <t>Other Intangible Assets</t>
  </si>
  <si>
    <t>Intangible Asset</t>
  </si>
  <si>
    <t>Accumulated Intangible Amortization</t>
  </si>
  <si>
    <t>Other Intangible Assets - Balancing value</t>
  </si>
  <si>
    <t>Other financial assets</t>
  </si>
  <si>
    <t>Deferred tax assets</t>
  </si>
  <si>
    <t>Balancing Item - Noncurrent Assets</t>
  </si>
  <si>
    <t>Total non-current assets</t>
  </si>
  <si>
    <t>Non-Current Assets Held-For-Sale</t>
  </si>
  <si>
    <t>Balancing Item - Assets</t>
  </si>
  <si>
    <t>Total assets</t>
  </si>
  <si>
    <t>Current interest-bearing loans and borrowings</t>
  </si>
  <si>
    <t>Bank Loans</t>
  </si>
  <si>
    <t>Other Liabilities</t>
  </si>
  <si>
    <t>Finance Lease Liabilities</t>
  </si>
  <si>
    <t>Current Portion of Long-Term Debt excluding Capitalized Leases</t>
  </si>
  <si>
    <t>Pension Loans</t>
  </si>
  <si>
    <t>Trade and other payables</t>
  </si>
  <si>
    <t>Trade payables</t>
  </si>
  <si>
    <t>Cash proceeds</t>
  </si>
  <si>
    <t>Customer Advances - Short-Term</t>
  </si>
  <si>
    <t>Other liabilities</t>
  </si>
  <si>
    <t>Accrued liabilities</t>
  </si>
  <si>
    <t>Provisions - Short-Term</t>
  </si>
  <si>
    <t>Other Trade and Other Payables</t>
  </si>
  <si>
    <t>Other Current Liabilities</t>
  </si>
  <si>
    <t>Liabilities Relating to Non-current Assets Held for Sale</t>
  </si>
  <si>
    <t>Accrued Payroll</t>
  </si>
  <si>
    <t>Deferred Tax - Liability - Short-Term</t>
  </si>
  <si>
    <t>Advances Receivable</t>
  </si>
  <si>
    <t>Balancing Item - Current Liabilities</t>
  </si>
  <si>
    <t>TOTAL CURRENT LIABILITIES</t>
  </si>
  <si>
    <t>Interest-bearing loans and borrowings</t>
  </si>
  <si>
    <t>Convertible Loans</t>
  </si>
  <si>
    <t>Other Loans</t>
  </si>
  <si>
    <t>Bank loans</t>
  </si>
  <si>
    <t>Lease liabilities</t>
  </si>
  <si>
    <t>Convertible Promissory Notes</t>
  </si>
  <si>
    <t>Loans</t>
  </si>
  <si>
    <t>Deferred Income</t>
  </si>
  <si>
    <t>Deferred tax liabilities</t>
  </si>
  <si>
    <t>Employee benefit obligations</t>
  </si>
  <si>
    <t>Balancing Item - Liabilities</t>
  </si>
  <si>
    <t>Balancing Item - Noncurrent Liabilities</t>
  </si>
  <si>
    <t>TOTAL NON-CURRENT LIABILITIES</t>
  </si>
  <si>
    <t>Liabilities relating to non-current assets held-for-sale</t>
  </si>
  <si>
    <t>TOTAL LIABILITIES</t>
  </si>
  <si>
    <t>Share Capital</t>
  </si>
  <si>
    <t>Share Premium Account</t>
  </si>
  <si>
    <t>Retained Earnings</t>
  </si>
  <si>
    <t>Exchange differences</t>
  </si>
  <si>
    <t>Reserve for invested unrestricted equity</t>
  </si>
  <si>
    <t>Balancing Item - Shareholders Equity</t>
  </si>
  <si>
    <t>Total equity</t>
  </si>
  <si>
    <t>Balancing Item - Total Equity</t>
  </si>
  <si>
    <t>Rep Total Equity &amp; Minority Interest</t>
  </si>
  <si>
    <t>Balancing Item - Total Liability and Equity</t>
  </si>
  <si>
    <t>TOTAL EQUITY AND LIABILITIES</t>
  </si>
  <si>
    <t>Total Common Shares Outstanding</t>
  </si>
  <si>
    <t>Common Shares Issued - (Company Level)</t>
  </si>
  <si>
    <t>Reported Total Capital Leases, Sup</t>
  </si>
  <si>
    <t>Financial Lease Paid within 1 Year</t>
  </si>
  <si>
    <t>Financial Lease Paid within 5 Years</t>
  </si>
  <si>
    <t>Reported Total Capital Leases, Sup - Balancing value</t>
  </si>
  <si>
    <t>Financial Lease Paid after 5 Years</t>
  </si>
  <si>
    <t>Financial Lease Paid within 4 Years</t>
  </si>
  <si>
    <t>Financial Lease Paid within 3 Years</t>
  </si>
  <si>
    <t>Financial Lease Paid within 2 Years</t>
  </si>
  <si>
    <t>Reported Total LT Debt, Supplemental</t>
  </si>
  <si>
    <t>Debt Paid after 5 Years</t>
  </si>
  <si>
    <t>Debt Paid within 5 Years</t>
  </si>
  <si>
    <t>Debt Paid within 4 Years</t>
  </si>
  <si>
    <t>Debt Paid within 3 Years</t>
  </si>
  <si>
    <t>Debt Paid within 2 Years</t>
  </si>
  <si>
    <t>Debt Paid within 1 Year</t>
  </si>
  <si>
    <t>Accumulated Goodwill Amortization</t>
  </si>
  <si>
    <t>Common Shares Issued - (Instrument Level)</t>
  </si>
  <si>
    <t>Shares Outstanding - Common Stock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</si>
  <si>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</si>
  <si>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</si>
  <si>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</si>
  <si>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</si>
  <si>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Operating profit</t>
  </si>
  <si>
    <t>Adjustments to operating profit</t>
  </si>
  <si>
    <t>Depreciation and Impairment Losses</t>
  </si>
  <si>
    <t>Adjustments to Operating Profit - Balancing value</t>
  </si>
  <si>
    <t>Depreciation &amp; Amortization - Cash Flow - to Reconcile</t>
  </si>
  <si>
    <t>Property, Plant &amp; Equipment including Intangible Assets - Gain/Loss - Cash Flow - to Reconcile</t>
  </si>
  <si>
    <t>Write-down of trade receivables</t>
  </si>
  <si>
    <t>Other Unusual Items included within Non-Cash - Cash Flow - to Reconcile</t>
  </si>
  <si>
    <t>Change in Working Capital</t>
  </si>
  <si>
    <t>Change in current receivables</t>
  </si>
  <si>
    <t>Change in inventories</t>
  </si>
  <si>
    <t>Change in current liabilities</t>
  </si>
  <si>
    <t>Interest and charges paid</t>
  </si>
  <si>
    <t>Interest Received</t>
  </si>
  <si>
    <t>Paid tax and tax refund</t>
  </si>
  <si>
    <t>Operating pofit discontinued opeation</t>
  </si>
  <si>
    <t>Profit continuing opration</t>
  </si>
  <si>
    <t>Balancing Item - Operating (Indirect)</t>
  </si>
  <si>
    <t>Cash flow from operating activities</t>
  </si>
  <si>
    <t>Capital expenditure on tangible and intangible assets</t>
  </si>
  <si>
    <t>Proceeds from sales of tangible and intangible assets</t>
  </si>
  <si>
    <t>Sold Shares of Subsidiaries</t>
  </si>
  <si>
    <t>Loans Granted</t>
  </si>
  <si>
    <t>Proceeds from sale of shares</t>
  </si>
  <si>
    <t>Other Investments</t>
  </si>
  <si>
    <t>Proceeds from insurance claims</t>
  </si>
  <si>
    <t>Acquisition of a subsidiary less cash acquired</t>
  </si>
  <si>
    <t>Balancing Item - Investing</t>
  </si>
  <si>
    <t>Cash flow from investing activities</t>
  </si>
  <si>
    <t>Drawdown of borrowings</t>
  </si>
  <si>
    <t>Repayments of borrowings</t>
  </si>
  <si>
    <t>Lease liability payments</t>
  </si>
  <si>
    <t>Proceeds from Share Issue</t>
  </si>
  <si>
    <t>Stock - Common - Repurchased/Retired - Cash Flow</t>
  </si>
  <si>
    <t>Balancing Item - Financing</t>
  </si>
  <si>
    <t>Cash flow from financing activities</t>
  </si>
  <si>
    <t>Changes in fair value (cash and cash equivalents)</t>
  </si>
  <si>
    <t>Other Non-Classified Cash Flows Section</t>
  </si>
  <si>
    <t>Change in cash and cash equivalents</t>
  </si>
  <si>
    <t>Cash and cash equivalents at beginning of period</t>
  </si>
  <si>
    <t>Effect of changes in exchange rates</t>
  </si>
  <si>
    <t>Cash and cash equivalents at end of period</t>
  </si>
  <si>
    <t>Balancing Item - Change in Cash</t>
  </si>
  <si>
    <t>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</si>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</sst>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46097.3545142245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2511.28</v>
      </c>
      <c r="C20" s="15">
        <v>2673.16</v>
      </c>
      <c r="D20" s="15">
        <v>2527.78</v>
      </c>
      <c r="E20" s="15">
        <v>2662.36</v>
      </c>
      <c r="F20" s="15">
        <v>1725.32</v>
      </c>
      <c r="G20" s="15">
        <v>1141.96</v>
      </c>
      <c r="H20" s="15">
        <v>699.2</v>
      </c>
      <c r="I20" s="15">
        <v>566.11</v>
      </c>
      <c r="J20" s="15">
        <v>452.92</v>
      </c>
      <c r="K20" s="15">
        <v>358.76</v>
      </c>
      <c r="L20" s="15">
        <v>273.4</v>
      </c>
      <c r="M20" s="15">
        <v>154.59</v>
      </c>
      <c r="N20" s="15">
        <v>201.24</v>
      </c>
      <c r="O20" s="15">
        <v>479.37</v>
      </c>
      <c r="P20" s="15">
        <v>536.8</v>
      </c>
      <c r="Q20" s="15">
        <v>473.47</v>
      </c>
      <c r="R20" s="15">
        <v>608.87</v>
      </c>
      <c r="S20" s="15">
        <v>773.52</v>
      </c>
      <c r="T20" s="15">
        <v>664.98</v>
      </c>
      <c r="U20" s="15">
        <v>718.7</v>
      </c>
      <c r="V20" s="15">
        <v>614.1</v>
      </c>
      <c r="W20" s="15">
        <v>592.32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>
        <v>0.62</v>
      </c>
      <c r="R21" s="16"/>
      <c r="S21" s="17">
        <v>0.44</v>
      </c>
      <c r="T21" s="17">
        <v>25.36</v>
      </c>
      <c r="U21" s="17">
        <v>3.08</v>
      </c>
      <c r="V21" s="17">
        <v>1.69</v>
      </c>
      <c r="W21" s="17">
        <v>0.1</v>
      </c>
    </row>
    <row r="22" ht="15.0" customHeight="1">
      <c r="A22" s="18" t="s">
        <v>73</v>
      </c>
      <c r="B22" s="19">
        <v>2511.28</v>
      </c>
      <c r="C22" s="19">
        <v>2673.16</v>
      </c>
      <c r="D22" s="19">
        <v>2527.78</v>
      </c>
      <c r="E22" s="19">
        <v>2662.36</v>
      </c>
      <c r="F22" s="19">
        <v>1725.32</v>
      </c>
      <c r="G22" s="19">
        <v>1141.96</v>
      </c>
      <c r="H22" s="19">
        <v>699.2</v>
      </c>
      <c r="I22" s="19">
        <v>566.11</v>
      </c>
      <c r="J22" s="19">
        <v>452.92</v>
      </c>
      <c r="K22" s="19">
        <v>358.76</v>
      </c>
      <c r="L22" s="19">
        <v>273.4</v>
      </c>
      <c r="M22" s="19">
        <v>154.59</v>
      </c>
      <c r="N22" s="19">
        <v>201.24</v>
      </c>
      <c r="O22" s="19">
        <v>479.37</v>
      </c>
      <c r="P22" s="19">
        <v>536.8</v>
      </c>
      <c r="Q22" s="19">
        <v>474.09</v>
      </c>
      <c r="R22" s="19">
        <v>608.87</v>
      </c>
      <c r="S22" s="19">
        <v>773.96</v>
      </c>
      <c r="T22" s="19">
        <v>690.35</v>
      </c>
      <c r="U22" s="19">
        <v>721.78</v>
      </c>
      <c r="V22" s="19">
        <v>615.79</v>
      </c>
      <c r="W22" s="19">
        <v>592.42</v>
      </c>
    </row>
    <row r="23" ht="15.0" customHeight="1">
      <c r="A23" s="14" t="s">
        <v>74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>
        <v>0.0</v>
      </c>
      <c r="S23" s="16">
        <v>0.0</v>
      </c>
      <c r="T23" s="20">
        <v>-0.79</v>
      </c>
      <c r="U23" s="16"/>
      <c r="V23" s="16"/>
      <c r="W23" s="16"/>
    </row>
    <row r="24" ht="15.0" customHeight="1">
      <c r="A24" s="14" t="s">
        <v>75</v>
      </c>
      <c r="B24" s="20">
        <v>-31.85</v>
      </c>
      <c r="C24" s="17">
        <v>53.64</v>
      </c>
      <c r="D24" s="17">
        <v>58.73</v>
      </c>
      <c r="E24" s="20">
        <v>-49.43</v>
      </c>
      <c r="F24" s="21">
        <v>-103.97</v>
      </c>
      <c r="G24" s="20">
        <v>-7.75</v>
      </c>
      <c r="H24" s="17">
        <v>4.02</v>
      </c>
      <c r="I24" s="20">
        <v>-13.71</v>
      </c>
      <c r="J24" s="20">
        <v>-4.32</v>
      </c>
      <c r="K24" s="17">
        <v>0.39</v>
      </c>
      <c r="L24" s="20">
        <v>-1.48</v>
      </c>
      <c r="M24" s="17">
        <v>1.33</v>
      </c>
      <c r="N24" s="17">
        <v>8.18</v>
      </c>
      <c r="O24" s="17">
        <v>4.81</v>
      </c>
      <c r="P24" s="17">
        <v>2.83</v>
      </c>
      <c r="Q24" s="20">
        <v>-1.5</v>
      </c>
      <c r="R24" s="17">
        <v>13.08</v>
      </c>
      <c r="S24" s="20">
        <v>-6.51</v>
      </c>
      <c r="T24" s="17">
        <v>8.0</v>
      </c>
      <c r="U24" s="20">
        <v>-11.33</v>
      </c>
      <c r="V24" s="17">
        <v>2.37</v>
      </c>
      <c r="W24" s="20">
        <v>-1.56</v>
      </c>
    </row>
    <row r="25" ht="15.0" customHeight="1">
      <c r="A25" s="14" t="s">
        <v>76</v>
      </c>
      <c r="B25" s="20">
        <v>-27.66</v>
      </c>
      <c r="C25" s="20">
        <v>-18.95</v>
      </c>
      <c r="D25" s="20">
        <v>-4.83</v>
      </c>
      <c r="E25" s="20">
        <v>-6.85</v>
      </c>
      <c r="F25" s="20">
        <v>-2.03</v>
      </c>
      <c r="G25" s="20">
        <v>-11.39</v>
      </c>
      <c r="H25" s="20">
        <v>-9.88</v>
      </c>
      <c r="I25" s="20">
        <v>-10.21</v>
      </c>
      <c r="J25" s="20">
        <v>-2.5</v>
      </c>
      <c r="K25" s="20">
        <v>-2.28</v>
      </c>
      <c r="L25" s="20">
        <v>-0.32</v>
      </c>
      <c r="M25" s="20">
        <v>-2.34</v>
      </c>
      <c r="N25" s="20">
        <v>-0.48</v>
      </c>
      <c r="O25" s="20">
        <v>-3.02</v>
      </c>
      <c r="P25" s="20">
        <v>-1.13</v>
      </c>
      <c r="Q25" s="20">
        <v>-0.62</v>
      </c>
      <c r="R25" s="20">
        <v>-2.78</v>
      </c>
      <c r="S25" s="20">
        <v>-0.44</v>
      </c>
      <c r="T25" s="20">
        <v>-25.36</v>
      </c>
      <c r="U25" s="20">
        <v>-3.08</v>
      </c>
      <c r="V25" s="20">
        <v>-1.69</v>
      </c>
      <c r="W25" s="20">
        <v>-0.1</v>
      </c>
    </row>
    <row r="26" ht="15.0" customHeight="1">
      <c r="A26" s="14" t="s">
        <v>77</v>
      </c>
      <c r="B26" s="16"/>
      <c r="C26" s="20">
        <v>-0.85</v>
      </c>
      <c r="D26" s="20">
        <v>-0.89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78</v>
      </c>
      <c r="B27" s="16"/>
      <c r="C27" s="20">
        <v>-2.6</v>
      </c>
      <c r="D27" s="20">
        <v>-2.41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79</v>
      </c>
      <c r="B28" s="16"/>
      <c r="C28" s="20">
        <v>-0.05</v>
      </c>
      <c r="D28" s="20">
        <v>-0.19</v>
      </c>
      <c r="E28" s="20">
        <v>-0.02</v>
      </c>
      <c r="F28" s="20">
        <v>-0.01</v>
      </c>
      <c r="G28" s="20">
        <v>-0.06</v>
      </c>
      <c r="H28" s="17">
        <v>0.15</v>
      </c>
      <c r="I28" s="16"/>
      <c r="J28" s="16"/>
      <c r="K28" s="20">
        <v>-0.06</v>
      </c>
      <c r="L28" s="20">
        <v>-0.06</v>
      </c>
      <c r="M28" s="16"/>
      <c r="N28" s="16"/>
      <c r="O28" s="17">
        <v>2.72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80</v>
      </c>
      <c r="B29" s="16"/>
      <c r="C29" s="20">
        <v>-15.45</v>
      </c>
      <c r="D29" s="20">
        <v>-1.33</v>
      </c>
      <c r="E29" s="20">
        <v>-6.83</v>
      </c>
      <c r="F29" s="20">
        <v>-2.02</v>
      </c>
      <c r="G29" s="20">
        <v>-11.32</v>
      </c>
      <c r="H29" s="20">
        <v>-10.03</v>
      </c>
      <c r="I29" s="16"/>
      <c r="J29" s="16"/>
      <c r="K29" s="20">
        <v>-2.23</v>
      </c>
      <c r="L29" s="20">
        <v>-0.26</v>
      </c>
      <c r="M29" s="16"/>
      <c r="N29" s="16"/>
      <c r="O29" s="20">
        <v>-5.74</v>
      </c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81</v>
      </c>
      <c r="B30" s="15">
        <v>1676.0</v>
      </c>
      <c r="C30" s="15">
        <v>1720.24</v>
      </c>
      <c r="D30" s="15">
        <v>1688.63</v>
      </c>
      <c r="E30" s="15">
        <v>1961.52</v>
      </c>
      <c r="F30" s="15">
        <v>1290.86</v>
      </c>
      <c r="G30" s="15">
        <v>789.41</v>
      </c>
      <c r="H30" s="15">
        <v>501.96</v>
      </c>
      <c r="I30" s="15">
        <v>425.12</v>
      </c>
      <c r="J30" s="15">
        <v>344.25</v>
      </c>
      <c r="K30" s="15">
        <v>264.89</v>
      </c>
      <c r="L30" s="15">
        <v>189.15</v>
      </c>
      <c r="M30" s="15">
        <v>105.84</v>
      </c>
      <c r="N30" s="15">
        <v>138.33</v>
      </c>
      <c r="O30" s="15">
        <v>331.2</v>
      </c>
      <c r="P30" s="15">
        <v>378.94</v>
      </c>
      <c r="Q30" s="15">
        <v>326.75</v>
      </c>
      <c r="R30" s="15">
        <v>398.43</v>
      </c>
      <c r="S30" s="15">
        <v>549.08</v>
      </c>
      <c r="T30" s="15">
        <v>455.79</v>
      </c>
      <c r="U30" s="15">
        <v>495.78</v>
      </c>
      <c r="V30" s="15">
        <v>403.19</v>
      </c>
      <c r="W30" s="15">
        <v>382.91</v>
      </c>
    </row>
    <row r="31" ht="15.0" customHeight="1">
      <c r="A31" s="14" t="s">
        <v>82</v>
      </c>
      <c r="B31" s="16"/>
      <c r="C31" s="15">
        <v>1632.95</v>
      </c>
      <c r="D31" s="15">
        <v>1463.44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83</v>
      </c>
      <c r="B32" s="16"/>
      <c r="C32" s="17">
        <v>86.95</v>
      </c>
      <c r="D32" s="15">
        <v>224.66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84</v>
      </c>
      <c r="B33" s="16"/>
      <c r="C33" s="17">
        <v>0.34</v>
      </c>
      <c r="D33" s="17">
        <v>0.51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85</v>
      </c>
      <c r="B34" s="16"/>
      <c r="C34" s="16"/>
      <c r="D34" s="17">
        <v>0.01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86</v>
      </c>
      <c r="B35" s="15">
        <v>346.89</v>
      </c>
      <c r="C35" s="15">
        <v>363.26</v>
      </c>
      <c r="D35" s="15">
        <v>274.11</v>
      </c>
      <c r="E35" s="15">
        <v>165.35</v>
      </c>
      <c r="F35" s="15">
        <v>176.85</v>
      </c>
      <c r="G35" s="15">
        <v>153.5</v>
      </c>
      <c r="H35" s="17">
        <v>50.98</v>
      </c>
      <c r="I35" s="17">
        <v>43.78</v>
      </c>
      <c r="J35" s="17">
        <v>37.81</v>
      </c>
      <c r="K35" s="17">
        <v>32.8</v>
      </c>
      <c r="L35" s="17">
        <v>28.21</v>
      </c>
      <c r="M35" s="17">
        <v>23.74</v>
      </c>
      <c r="N35" s="17">
        <v>50.41</v>
      </c>
      <c r="O35" s="17">
        <v>82.86</v>
      </c>
      <c r="P35" s="17">
        <v>93.63</v>
      </c>
      <c r="Q35" s="17">
        <v>99.53</v>
      </c>
      <c r="R35" s="15">
        <v>140.79</v>
      </c>
      <c r="S35" s="15">
        <v>154.19</v>
      </c>
      <c r="T35" s="15">
        <v>128.01</v>
      </c>
      <c r="U35" s="15">
        <v>130.67</v>
      </c>
      <c r="V35" s="15">
        <v>106.75</v>
      </c>
      <c r="W35" s="15">
        <v>104.46</v>
      </c>
    </row>
    <row r="36" ht="15.0" customHeight="1">
      <c r="A36" s="14" t="s">
        <v>87</v>
      </c>
      <c r="B36" s="16"/>
      <c r="C36" s="17">
        <v>5.67</v>
      </c>
      <c r="D36" s="17">
        <v>3.41</v>
      </c>
      <c r="E36" s="17">
        <v>1.12</v>
      </c>
      <c r="F36" s="17">
        <v>0.82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88</v>
      </c>
      <c r="B37" s="16"/>
      <c r="C37" s="15">
        <v>357.59</v>
      </c>
      <c r="D37" s="15">
        <v>270.7</v>
      </c>
      <c r="E37" s="15">
        <v>164.23</v>
      </c>
      <c r="F37" s="15">
        <v>176.03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89</v>
      </c>
      <c r="B38" s="17">
        <v>69.98</v>
      </c>
      <c r="C38" s="17">
        <v>65.4</v>
      </c>
      <c r="D38" s="17">
        <v>52.74</v>
      </c>
      <c r="E38" s="17">
        <v>38.63</v>
      </c>
      <c r="F38" s="17">
        <v>33.39</v>
      </c>
      <c r="G38" s="17">
        <v>35.89</v>
      </c>
      <c r="H38" s="17">
        <v>13.63</v>
      </c>
      <c r="I38" s="17">
        <v>4.89</v>
      </c>
      <c r="J38" s="17">
        <v>4.13</v>
      </c>
      <c r="K38" s="17">
        <v>3.43</v>
      </c>
      <c r="L38" s="17">
        <v>3.01</v>
      </c>
      <c r="M38" s="17">
        <v>2.62</v>
      </c>
      <c r="N38" s="17">
        <v>7.93</v>
      </c>
      <c r="O38" s="17">
        <v>10.91</v>
      </c>
      <c r="P38" s="17">
        <v>15.95</v>
      </c>
      <c r="Q38" s="17">
        <v>19.78</v>
      </c>
      <c r="R38" s="17">
        <v>22.03</v>
      </c>
      <c r="S38" s="17">
        <v>23.25</v>
      </c>
      <c r="T38" s="17">
        <v>22.05</v>
      </c>
      <c r="U38" s="17">
        <v>18.37</v>
      </c>
      <c r="V38" s="17">
        <v>19.95</v>
      </c>
      <c r="W38" s="17">
        <v>24.74</v>
      </c>
    </row>
    <row r="39" ht="15.0" customHeight="1">
      <c r="A39" s="14" t="s">
        <v>90</v>
      </c>
      <c r="B39" s="16"/>
      <c r="C39" s="17">
        <v>57.62</v>
      </c>
      <c r="D39" s="17">
        <v>46.21</v>
      </c>
      <c r="E39" s="17">
        <v>33.71</v>
      </c>
      <c r="F39" s="17">
        <v>28.19</v>
      </c>
      <c r="G39" s="17">
        <v>25.9</v>
      </c>
      <c r="H39" s="17">
        <v>13.56</v>
      </c>
      <c r="I39" s="17">
        <v>4.79</v>
      </c>
      <c r="J39" s="17">
        <v>3.95</v>
      </c>
      <c r="K39" s="17">
        <v>3.24</v>
      </c>
      <c r="L39" s="17">
        <v>2.81</v>
      </c>
      <c r="M39" s="17">
        <v>2.62</v>
      </c>
      <c r="N39" s="17">
        <v>4.1</v>
      </c>
      <c r="O39" s="17">
        <v>9.69</v>
      </c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91</v>
      </c>
      <c r="B40" s="16"/>
      <c r="C40" s="17">
        <v>7.77</v>
      </c>
      <c r="D40" s="17">
        <v>6.53</v>
      </c>
      <c r="E40" s="17">
        <v>4.92</v>
      </c>
      <c r="F40" s="17">
        <v>5.2</v>
      </c>
      <c r="G40" s="17">
        <v>9.98</v>
      </c>
      <c r="H40" s="17">
        <v>0.07</v>
      </c>
      <c r="I40" s="17">
        <v>0.1</v>
      </c>
      <c r="J40" s="17">
        <v>0.2</v>
      </c>
      <c r="K40" s="17">
        <v>0.19</v>
      </c>
      <c r="L40" s="17">
        <v>0.21</v>
      </c>
      <c r="M40" s="16">
        <v>0.0</v>
      </c>
      <c r="N40" s="17">
        <v>0.34</v>
      </c>
      <c r="O40" s="17">
        <v>1.22</v>
      </c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>
        <v>0.0</v>
      </c>
      <c r="N41" s="17">
        <v>3.49</v>
      </c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93</v>
      </c>
      <c r="B42" s="16"/>
      <c r="C42" s="16"/>
      <c r="D42" s="16"/>
      <c r="E42" s="16"/>
      <c r="F42" s="16"/>
      <c r="G42" s="16"/>
      <c r="H42" s="16"/>
      <c r="I42" s="16"/>
      <c r="J42" s="20">
        <v>-0.01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94</v>
      </c>
      <c r="B43" s="16"/>
      <c r="C43" s="16"/>
      <c r="D43" s="16"/>
      <c r="E43" s="16"/>
      <c r="F43" s="16"/>
      <c r="G43" s="17">
        <v>0.01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0.0</v>
      </c>
      <c r="V44" s="17">
        <v>0.81</v>
      </c>
      <c r="W44" s="17">
        <v>0.5</v>
      </c>
    </row>
    <row r="45" ht="15.0" customHeight="1">
      <c r="A45" s="14" t="s">
        <v>96</v>
      </c>
      <c r="B45" s="15">
        <v>181.93</v>
      </c>
      <c r="C45" s="15">
        <v>150.44</v>
      </c>
      <c r="D45" s="15">
        <v>136.54</v>
      </c>
      <c r="E45" s="15">
        <v>160.08</v>
      </c>
      <c r="F45" s="17">
        <v>66.29</v>
      </c>
      <c r="G45" s="17">
        <v>47.25</v>
      </c>
      <c r="H45" s="17">
        <v>39.21</v>
      </c>
      <c r="I45" s="17">
        <v>33.34</v>
      </c>
      <c r="J45" s="17">
        <v>31.13</v>
      </c>
      <c r="K45" s="17">
        <v>24.55</v>
      </c>
      <c r="L45" s="17">
        <v>21.8</v>
      </c>
      <c r="M45" s="17">
        <v>14.52</v>
      </c>
      <c r="N45" s="17">
        <v>44.93</v>
      </c>
      <c r="O45" s="17">
        <v>57.7</v>
      </c>
      <c r="P45" s="17">
        <v>59.2</v>
      </c>
      <c r="Q45" s="17">
        <v>54.81</v>
      </c>
      <c r="R45" s="17">
        <v>77.88</v>
      </c>
      <c r="S45" s="17">
        <v>83.71</v>
      </c>
      <c r="T45" s="17">
        <v>74.85</v>
      </c>
      <c r="U45" s="17">
        <v>65.55</v>
      </c>
      <c r="V45" s="17">
        <v>52.67</v>
      </c>
      <c r="W45" s="17">
        <v>49.69</v>
      </c>
    </row>
    <row r="46" ht="15.0" customHeight="1">
      <c r="A46" s="14" t="s">
        <v>97</v>
      </c>
      <c r="B46" s="16"/>
      <c r="C46" s="17">
        <v>3.47</v>
      </c>
      <c r="D46" s="20">
        <v>-4.14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98</v>
      </c>
      <c r="B47" s="16"/>
      <c r="C47" s="15">
        <v>146.96</v>
      </c>
      <c r="D47" s="15">
        <v>140.68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6"/>
      <c r="C48" s="16"/>
      <c r="D48" s="16"/>
      <c r="E48" s="16"/>
      <c r="F48" s="17">
        <v>1.56</v>
      </c>
      <c r="G48" s="17">
        <v>1.3</v>
      </c>
      <c r="H48" s="17">
        <v>0.06</v>
      </c>
      <c r="I48" s="16"/>
      <c r="J48" s="16"/>
      <c r="K48" s="16"/>
      <c r="L48" s="16"/>
      <c r="M48" s="16"/>
      <c r="N48" s="16"/>
      <c r="O48" s="17">
        <v>13.6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100</v>
      </c>
      <c r="B49" s="16"/>
      <c r="C49" s="16"/>
      <c r="D49" s="16"/>
      <c r="E49" s="16"/>
      <c r="F49" s="17">
        <v>64.73</v>
      </c>
      <c r="G49" s="17">
        <v>45.95</v>
      </c>
      <c r="H49" s="17">
        <v>39.15</v>
      </c>
      <c r="I49" s="16"/>
      <c r="J49" s="16"/>
      <c r="K49" s="16"/>
      <c r="L49" s="16"/>
      <c r="M49" s="16"/>
      <c r="N49" s="16"/>
      <c r="O49" s="17">
        <v>44.1</v>
      </c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20">
        <v>-2.36</v>
      </c>
      <c r="R50" s="20">
        <v>-0.2</v>
      </c>
      <c r="S50" s="16"/>
      <c r="T50" s="16"/>
      <c r="U50" s="16"/>
      <c r="V50" s="16"/>
      <c r="W50" s="16"/>
    </row>
    <row r="51" ht="15.0" customHeight="1">
      <c r="A51" s="14" t="s">
        <v>102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>
        <v>2.87</v>
      </c>
      <c r="R51" s="17">
        <v>3.01</v>
      </c>
      <c r="S51" s="16"/>
      <c r="T51" s="16"/>
      <c r="U51" s="16"/>
      <c r="V51" s="16"/>
      <c r="W51" s="16"/>
    </row>
    <row r="52" ht="15.0" customHeight="1">
      <c r="A52" s="18" t="s">
        <v>103</v>
      </c>
      <c r="B52" s="19">
        <v>2215.27</v>
      </c>
      <c r="C52" s="19">
        <v>2334.02</v>
      </c>
      <c r="D52" s="19">
        <v>2205.91</v>
      </c>
      <c r="E52" s="19">
        <v>2269.29</v>
      </c>
      <c r="F52" s="19">
        <v>1461.39</v>
      </c>
      <c r="G52" s="19">
        <v>1006.91</v>
      </c>
      <c r="H52" s="19">
        <v>599.91</v>
      </c>
      <c r="I52" s="19">
        <v>483.21</v>
      </c>
      <c r="J52" s="19">
        <v>410.49</v>
      </c>
      <c r="K52" s="19">
        <v>323.77</v>
      </c>
      <c r="L52" s="19">
        <v>240.38</v>
      </c>
      <c r="M52" s="19">
        <v>145.71</v>
      </c>
      <c r="N52" s="19">
        <v>249.3</v>
      </c>
      <c r="O52" s="19">
        <v>484.46</v>
      </c>
      <c r="P52" s="19">
        <v>549.42</v>
      </c>
      <c r="Q52" s="19">
        <v>499.27</v>
      </c>
      <c r="R52" s="19">
        <v>652.24</v>
      </c>
      <c r="S52" s="19">
        <v>803.28</v>
      </c>
      <c r="T52" s="19">
        <v>662.54</v>
      </c>
      <c r="U52" s="19">
        <v>695.96</v>
      </c>
      <c r="V52" s="19">
        <v>584.05</v>
      </c>
      <c r="W52" s="19">
        <v>560.64</v>
      </c>
    </row>
    <row r="53" ht="15.0" customHeight="1">
      <c r="A53" s="14" t="s">
        <v>104</v>
      </c>
      <c r="B53" s="16"/>
      <c r="C53" s="20">
        <v>-0.01</v>
      </c>
      <c r="D53" s="16"/>
      <c r="E53" s="16"/>
      <c r="F53" s="17">
        <v>0.01</v>
      </c>
      <c r="G53" s="16"/>
      <c r="H53" s="16"/>
      <c r="I53" s="16"/>
      <c r="J53" s="16"/>
      <c r="K53" s="16"/>
      <c r="L53" s="16"/>
      <c r="M53" s="20">
        <v>-0.01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8" t="s">
        <v>105</v>
      </c>
      <c r="B54" s="19">
        <v>296.0</v>
      </c>
      <c r="C54" s="19">
        <v>339.13</v>
      </c>
      <c r="D54" s="19">
        <v>321.87</v>
      </c>
      <c r="E54" s="19">
        <v>393.07</v>
      </c>
      <c r="F54" s="19">
        <v>263.94</v>
      </c>
      <c r="G54" s="19">
        <v>135.05</v>
      </c>
      <c r="H54" s="22">
        <v>99.3</v>
      </c>
      <c r="I54" s="22">
        <v>82.9</v>
      </c>
      <c r="J54" s="22">
        <v>42.42</v>
      </c>
      <c r="K54" s="22">
        <v>35.0</v>
      </c>
      <c r="L54" s="22">
        <v>33.02</v>
      </c>
      <c r="M54" s="22">
        <v>8.87</v>
      </c>
      <c r="N54" s="23">
        <v>-48.05</v>
      </c>
      <c r="O54" s="23">
        <v>-5.09</v>
      </c>
      <c r="P54" s="23">
        <v>-12.62</v>
      </c>
      <c r="Q54" s="23">
        <v>-25.18</v>
      </c>
      <c r="R54" s="23">
        <v>-43.37</v>
      </c>
      <c r="S54" s="23">
        <v>-29.32</v>
      </c>
      <c r="T54" s="22">
        <v>27.81</v>
      </c>
      <c r="U54" s="22">
        <v>25.82</v>
      </c>
      <c r="V54" s="22">
        <v>31.74</v>
      </c>
      <c r="W54" s="22">
        <v>31.79</v>
      </c>
    </row>
    <row r="55" ht="15.0" customHeight="1">
      <c r="A55" s="14" t="s">
        <v>106</v>
      </c>
      <c r="B55" s="20">
        <v>-74.38</v>
      </c>
      <c r="C55" s="20">
        <v>-32.83</v>
      </c>
      <c r="D55" s="20">
        <v>-31.23</v>
      </c>
      <c r="E55" s="20">
        <v>-27.26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107</v>
      </c>
      <c r="B56" s="16"/>
      <c r="C56" s="20">
        <v>-18.71</v>
      </c>
      <c r="D56" s="20">
        <v>-14.01</v>
      </c>
      <c r="E56" s="20">
        <v>-5.23</v>
      </c>
      <c r="F56" s="20">
        <v>-2.19</v>
      </c>
      <c r="G56" s="20">
        <v>-4.26</v>
      </c>
      <c r="H56" s="20">
        <v>-2.66</v>
      </c>
      <c r="I56" s="20">
        <v>-4.97</v>
      </c>
      <c r="J56" s="20">
        <v>-3.16</v>
      </c>
      <c r="K56" s="20">
        <v>-3.85</v>
      </c>
      <c r="L56" s="20">
        <v>-3.42</v>
      </c>
      <c r="M56" s="20">
        <v>-3.19</v>
      </c>
      <c r="N56" s="20">
        <v>-5.72</v>
      </c>
      <c r="O56" s="20">
        <v>-8.11</v>
      </c>
      <c r="P56" s="20">
        <v>-8.79</v>
      </c>
      <c r="Q56" s="20">
        <v>-10.0</v>
      </c>
      <c r="R56" s="20">
        <v>-10.87</v>
      </c>
      <c r="S56" s="20">
        <v>-12.72</v>
      </c>
      <c r="T56" s="20">
        <v>-10.17</v>
      </c>
      <c r="U56" s="20">
        <v>-4.06</v>
      </c>
      <c r="V56" s="20">
        <v>-4.6</v>
      </c>
      <c r="W56" s="20">
        <v>-5.63</v>
      </c>
    </row>
    <row r="57" ht="15.0" customHeight="1">
      <c r="A57" s="14" t="s">
        <v>108</v>
      </c>
      <c r="B57" s="16"/>
      <c r="C57" s="20">
        <v>-4.88</v>
      </c>
      <c r="D57" s="20">
        <v>-4.03</v>
      </c>
      <c r="E57" s="20">
        <v>-1.46</v>
      </c>
      <c r="F57" s="20">
        <v>-1.47</v>
      </c>
      <c r="G57" s="20">
        <v>-1.91</v>
      </c>
      <c r="H57" s="20">
        <v>-0.69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109</v>
      </c>
      <c r="B58" s="16"/>
      <c r="C58" s="20">
        <v>-4.51</v>
      </c>
      <c r="D58" s="20">
        <v>-10.91</v>
      </c>
      <c r="E58" s="20">
        <v>-18.53</v>
      </c>
      <c r="F58" s="20">
        <v>-5.0</v>
      </c>
      <c r="G58" s="20">
        <v>-7.7</v>
      </c>
      <c r="H58" s="20">
        <v>-4.85</v>
      </c>
      <c r="I58" s="16"/>
      <c r="J58" s="16"/>
      <c r="K58" s="16"/>
      <c r="L58" s="16"/>
      <c r="M58" s="16"/>
      <c r="N58" s="16"/>
      <c r="O58" s="20">
        <v>-4.13</v>
      </c>
      <c r="P58" s="20">
        <v>-7.01</v>
      </c>
      <c r="Q58" s="20">
        <v>-1.24</v>
      </c>
      <c r="R58" s="20">
        <v>-0.44</v>
      </c>
      <c r="S58" s="20">
        <v>-2.75</v>
      </c>
      <c r="T58" s="20">
        <v>-0.72</v>
      </c>
      <c r="U58" s="20">
        <v>-0.02</v>
      </c>
      <c r="V58" s="20">
        <v>-0.02</v>
      </c>
      <c r="W58" s="20">
        <v>-0.02</v>
      </c>
    </row>
    <row r="59" ht="15.0" customHeight="1">
      <c r="A59" s="14" t="s">
        <v>110</v>
      </c>
      <c r="B59" s="16"/>
      <c r="C59" s="20">
        <v>-4.72</v>
      </c>
      <c r="D59" s="20">
        <v>-2.28</v>
      </c>
      <c r="E59" s="20">
        <v>-2.04</v>
      </c>
      <c r="F59" s="20">
        <v>-2.49</v>
      </c>
      <c r="G59" s="20">
        <v>-4.13</v>
      </c>
      <c r="H59" s="20">
        <v>-0.62</v>
      </c>
      <c r="I59" s="16"/>
      <c r="J59" s="16"/>
      <c r="K59" s="16"/>
      <c r="L59" s="16"/>
      <c r="M59" s="16"/>
      <c r="N59" s="16"/>
      <c r="O59" s="20">
        <v>-4.05</v>
      </c>
      <c r="P59" s="20">
        <v>-4.61</v>
      </c>
      <c r="Q59" s="20">
        <v>-4.45</v>
      </c>
      <c r="R59" s="20">
        <v>-5.07</v>
      </c>
      <c r="S59" s="20">
        <v>-3.2</v>
      </c>
      <c r="T59" s="20">
        <v>-1.06</v>
      </c>
      <c r="U59" s="20">
        <v>-0.16</v>
      </c>
      <c r="V59" s="20">
        <v>-0.23</v>
      </c>
      <c r="W59" s="20">
        <v>-0.22</v>
      </c>
    </row>
    <row r="60" ht="15.0" customHeight="1">
      <c r="A60" s="14" t="s">
        <v>111</v>
      </c>
      <c r="B60" s="16"/>
      <c r="C60" s="20">
        <v>-0.01</v>
      </c>
      <c r="D60" s="20">
        <v>-0.01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112</v>
      </c>
      <c r="B61" s="17">
        <v>39.48</v>
      </c>
      <c r="C61" s="17">
        <v>43.19</v>
      </c>
      <c r="D61" s="17">
        <v>10.77</v>
      </c>
      <c r="E61" s="17">
        <v>3.89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113</v>
      </c>
      <c r="B62" s="16"/>
      <c r="C62" s="17">
        <v>5.44</v>
      </c>
      <c r="D62" s="17">
        <v>1.45</v>
      </c>
      <c r="E62" s="16">
        <v>0.0</v>
      </c>
      <c r="F62" s="17">
        <v>0.06</v>
      </c>
      <c r="G62" s="16"/>
      <c r="H62" s="16"/>
      <c r="I62" s="16"/>
      <c r="J62" s="16"/>
      <c r="K62" s="16"/>
      <c r="L62" s="16"/>
      <c r="M62" s="16"/>
      <c r="N62" s="16"/>
      <c r="O62" s="17">
        <v>0.19</v>
      </c>
      <c r="P62" s="17">
        <v>0.27</v>
      </c>
      <c r="Q62" s="17">
        <v>0.2</v>
      </c>
      <c r="R62" s="16">
        <v>0.0</v>
      </c>
      <c r="S62" s="16">
        <v>0.0</v>
      </c>
      <c r="T62" s="17">
        <v>0.16</v>
      </c>
      <c r="U62" s="17">
        <v>0.06</v>
      </c>
      <c r="V62" s="17">
        <v>0.24</v>
      </c>
      <c r="W62" s="17">
        <v>0.08</v>
      </c>
    </row>
    <row r="63" ht="15.0" customHeight="1">
      <c r="A63" s="14" t="s">
        <v>114</v>
      </c>
      <c r="B63" s="16"/>
      <c r="C63" s="17">
        <v>7.36</v>
      </c>
      <c r="D63" s="17">
        <v>0.33</v>
      </c>
      <c r="E63" s="17">
        <v>0.06</v>
      </c>
      <c r="F63" s="17">
        <v>0.06</v>
      </c>
      <c r="G63" s="16"/>
      <c r="H63" s="16"/>
      <c r="I63" s="16"/>
      <c r="J63" s="16"/>
      <c r="K63" s="16"/>
      <c r="L63" s="16"/>
      <c r="M63" s="16"/>
      <c r="N63" s="16"/>
      <c r="O63" s="17">
        <v>10.47</v>
      </c>
      <c r="P63" s="17">
        <v>1.57</v>
      </c>
      <c r="Q63" s="17">
        <v>1.69</v>
      </c>
      <c r="R63" s="17">
        <v>0.83</v>
      </c>
      <c r="S63" s="17">
        <v>3.74</v>
      </c>
      <c r="T63" s="17">
        <v>0.9</v>
      </c>
      <c r="U63" s="17">
        <v>0.11</v>
      </c>
      <c r="V63" s="16"/>
      <c r="W63" s="16"/>
    </row>
    <row r="64" ht="15.0" customHeight="1">
      <c r="A64" s="14" t="s">
        <v>115</v>
      </c>
      <c r="B64" s="16"/>
      <c r="C64" s="17">
        <v>30.39</v>
      </c>
      <c r="D64" s="17">
        <v>9.0</v>
      </c>
      <c r="E64" s="17">
        <v>3.83</v>
      </c>
      <c r="F64" s="17">
        <v>8.45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116</v>
      </c>
      <c r="B65" s="16"/>
      <c r="C65" s="17">
        <v>0.01</v>
      </c>
      <c r="D65" s="20">
        <v>-0.01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117</v>
      </c>
      <c r="B66" s="16"/>
      <c r="C66" s="16"/>
      <c r="D66" s="16"/>
      <c r="E66" s="16"/>
      <c r="F66" s="20">
        <v>-2.57</v>
      </c>
      <c r="G66" s="20">
        <v>-11.65</v>
      </c>
      <c r="H66" s="20">
        <v>-4.15</v>
      </c>
      <c r="I66" s="20">
        <v>-6.64</v>
      </c>
      <c r="J66" s="20">
        <v>-4.94</v>
      </c>
      <c r="K66" s="20">
        <v>-5.14</v>
      </c>
      <c r="L66" s="20">
        <v>-4.2</v>
      </c>
      <c r="M66" s="20">
        <v>-6.24</v>
      </c>
      <c r="N66" s="20">
        <v>-16.46</v>
      </c>
      <c r="O66" s="20">
        <v>-5.61</v>
      </c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118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7">
        <v>0.01</v>
      </c>
      <c r="P67" s="17">
        <v>0.02</v>
      </c>
      <c r="Q67" s="17">
        <v>0.02</v>
      </c>
      <c r="R67" s="17">
        <v>0.01</v>
      </c>
      <c r="S67" s="17">
        <v>0.02</v>
      </c>
      <c r="T67" s="17">
        <v>0.02</v>
      </c>
      <c r="U67" s="17">
        <v>0.01</v>
      </c>
      <c r="V67" s="17">
        <v>0.01</v>
      </c>
      <c r="W67" s="17">
        <v>0.01</v>
      </c>
    </row>
    <row r="68" ht="15.0" customHeight="1">
      <c r="A68" s="14" t="s">
        <v>119</v>
      </c>
      <c r="B68" s="16"/>
      <c r="C68" s="16"/>
      <c r="D68" s="16"/>
      <c r="E68" s="16"/>
      <c r="F68" s="17">
        <v>0.01</v>
      </c>
      <c r="G68" s="17">
        <v>6.35</v>
      </c>
      <c r="H68" s="17">
        <v>4.67</v>
      </c>
      <c r="I68" s="20">
        <v>-1.67</v>
      </c>
      <c r="J68" s="20">
        <v>-1.77</v>
      </c>
      <c r="K68" s="20">
        <v>-1.29</v>
      </c>
      <c r="L68" s="20">
        <v>-0.79</v>
      </c>
      <c r="M68" s="20">
        <v>-3.05</v>
      </c>
      <c r="N68" s="20">
        <v>-10.74</v>
      </c>
      <c r="O68" s="17">
        <v>0.01</v>
      </c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8" t="s">
        <v>120</v>
      </c>
      <c r="B69" s="23">
        <v>-34.9</v>
      </c>
      <c r="C69" s="22">
        <v>10.36</v>
      </c>
      <c r="D69" s="23">
        <v>-20.46</v>
      </c>
      <c r="E69" s="23">
        <v>-23.38</v>
      </c>
      <c r="F69" s="23">
        <v>-2.57</v>
      </c>
      <c r="G69" s="23">
        <v>-11.65</v>
      </c>
      <c r="H69" s="23">
        <v>-4.15</v>
      </c>
      <c r="I69" s="23">
        <v>-6.64</v>
      </c>
      <c r="J69" s="23">
        <v>-4.94</v>
      </c>
      <c r="K69" s="23">
        <v>-5.14</v>
      </c>
      <c r="L69" s="23">
        <v>-4.2</v>
      </c>
      <c r="M69" s="23">
        <v>-6.24</v>
      </c>
      <c r="N69" s="23">
        <v>-16.46</v>
      </c>
      <c r="O69" s="23">
        <v>-5.61</v>
      </c>
      <c r="P69" s="23">
        <v>-18.55</v>
      </c>
      <c r="Q69" s="23">
        <v>-13.79</v>
      </c>
      <c r="R69" s="23">
        <v>-15.53</v>
      </c>
      <c r="S69" s="23">
        <v>-14.9</v>
      </c>
      <c r="T69" s="23">
        <v>-10.87</v>
      </c>
      <c r="U69" s="23">
        <v>-4.07</v>
      </c>
      <c r="V69" s="23">
        <v>-4.6</v>
      </c>
      <c r="W69" s="23">
        <v>-5.77</v>
      </c>
    </row>
    <row r="70" ht="15.0" customHeight="1">
      <c r="A70" s="14" t="s">
        <v>121</v>
      </c>
      <c r="B70" s="20">
        <v>-0.01</v>
      </c>
      <c r="C70" s="16"/>
      <c r="D70" s="16"/>
      <c r="E70" s="17">
        <v>0.01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7">
        <v>0.02</v>
      </c>
      <c r="Q70" s="20">
        <v>-0.62</v>
      </c>
      <c r="R70" s="16"/>
      <c r="S70" s="20">
        <v>-0.44</v>
      </c>
      <c r="T70" s="20">
        <v>-25.36</v>
      </c>
      <c r="U70" s="20">
        <v>-3.08</v>
      </c>
      <c r="V70" s="20">
        <v>-1.69</v>
      </c>
      <c r="W70" s="20">
        <v>-0.1</v>
      </c>
    </row>
    <row r="71" ht="15.0" customHeight="1">
      <c r="A71" s="18" t="s">
        <v>122</v>
      </c>
      <c r="B71" s="19">
        <v>261.1</v>
      </c>
      <c r="C71" s="19">
        <v>349.49</v>
      </c>
      <c r="D71" s="19">
        <v>301.41</v>
      </c>
      <c r="E71" s="19">
        <v>369.7</v>
      </c>
      <c r="F71" s="19">
        <v>261.37</v>
      </c>
      <c r="G71" s="19">
        <v>123.4</v>
      </c>
      <c r="H71" s="22">
        <v>95.14</v>
      </c>
      <c r="I71" s="22">
        <v>76.25</v>
      </c>
      <c r="J71" s="22">
        <v>37.49</v>
      </c>
      <c r="K71" s="22">
        <v>29.86</v>
      </c>
      <c r="L71" s="22">
        <v>28.82</v>
      </c>
      <c r="M71" s="22">
        <v>2.62</v>
      </c>
      <c r="N71" s="23">
        <v>-64.51</v>
      </c>
      <c r="O71" s="23">
        <v>-10.7</v>
      </c>
      <c r="P71" s="23">
        <v>-31.15</v>
      </c>
      <c r="Q71" s="23">
        <v>-39.59</v>
      </c>
      <c r="R71" s="23">
        <v>-58.9</v>
      </c>
      <c r="S71" s="23">
        <v>-44.65</v>
      </c>
      <c r="T71" s="23">
        <v>-8.43</v>
      </c>
      <c r="U71" s="22">
        <v>18.67</v>
      </c>
      <c r="V71" s="22">
        <v>25.45</v>
      </c>
      <c r="W71" s="22">
        <v>25.91</v>
      </c>
    </row>
    <row r="72" ht="15.0" customHeight="1">
      <c r="A72" s="14" t="s">
        <v>123</v>
      </c>
      <c r="B72" s="17">
        <v>97.62</v>
      </c>
      <c r="C72" s="17">
        <v>85.42</v>
      </c>
      <c r="D72" s="17">
        <v>75.31</v>
      </c>
      <c r="E72" s="17">
        <v>91.17</v>
      </c>
      <c r="F72" s="17">
        <v>47.37</v>
      </c>
      <c r="G72" s="17">
        <v>24.56</v>
      </c>
      <c r="H72" s="17">
        <v>33.37</v>
      </c>
      <c r="I72" s="17">
        <v>20.11</v>
      </c>
      <c r="J72" s="17">
        <v>8.25</v>
      </c>
      <c r="K72" s="17">
        <v>10.13</v>
      </c>
      <c r="L72" s="17">
        <v>10.82</v>
      </c>
      <c r="M72" s="17">
        <v>1.36</v>
      </c>
      <c r="N72" s="17">
        <v>4.37</v>
      </c>
      <c r="O72" s="17">
        <v>26.14</v>
      </c>
      <c r="P72" s="16">
        <v>0.0</v>
      </c>
      <c r="Q72" s="20">
        <v>-0.51</v>
      </c>
      <c r="R72" s="20">
        <v>-0.25</v>
      </c>
      <c r="S72" s="20">
        <v>-0.17</v>
      </c>
      <c r="T72" s="17">
        <v>0.39</v>
      </c>
      <c r="U72" s="20">
        <v>-7.26</v>
      </c>
      <c r="V72" s="20">
        <v>-15.48</v>
      </c>
      <c r="W72" s="20">
        <v>-8.47</v>
      </c>
    </row>
    <row r="73" ht="15.0" customHeight="1">
      <c r="A73" s="14" t="s">
        <v>124</v>
      </c>
      <c r="B73" s="16"/>
      <c r="C73" s="17">
        <v>82.16</v>
      </c>
      <c r="D73" s="17">
        <v>76.04</v>
      </c>
      <c r="E73" s="17">
        <v>87.47</v>
      </c>
      <c r="F73" s="17">
        <v>49.16</v>
      </c>
      <c r="G73" s="20">
        <v>-7.26</v>
      </c>
      <c r="H73" s="20">
        <v>-0.22</v>
      </c>
      <c r="I73" s="16"/>
      <c r="J73" s="16"/>
      <c r="K73" s="16"/>
      <c r="L73" s="16"/>
      <c r="M73" s="16"/>
      <c r="N73" s="16"/>
      <c r="O73" s="16"/>
      <c r="P73" s="16">
        <v>0.0</v>
      </c>
      <c r="Q73" s="16">
        <v>0.0</v>
      </c>
      <c r="R73" s="16">
        <v>0.0</v>
      </c>
      <c r="S73" s="16">
        <v>0.0</v>
      </c>
      <c r="T73" s="16">
        <v>0.0</v>
      </c>
      <c r="U73" s="16">
        <v>0.0</v>
      </c>
      <c r="V73" s="20">
        <v>-0.62</v>
      </c>
      <c r="W73" s="16">
        <v>0.0</v>
      </c>
    </row>
    <row r="74" ht="15.0" customHeight="1">
      <c r="A74" s="14" t="s">
        <v>125</v>
      </c>
      <c r="B74" s="16"/>
      <c r="C74" s="20">
        <v>-0.87</v>
      </c>
      <c r="D74" s="17">
        <v>2.1</v>
      </c>
      <c r="E74" s="20">
        <v>-3.89</v>
      </c>
      <c r="F74" s="20">
        <v>-1.79</v>
      </c>
      <c r="G74" s="17">
        <v>31.82</v>
      </c>
      <c r="H74" s="17">
        <v>33.59</v>
      </c>
      <c r="I74" s="16"/>
      <c r="J74" s="16"/>
      <c r="K74" s="16"/>
      <c r="L74" s="16"/>
      <c r="M74" s="16"/>
      <c r="N74" s="16"/>
      <c r="O74" s="17">
        <v>26.14</v>
      </c>
      <c r="P74" s="16">
        <v>0.0</v>
      </c>
      <c r="Q74" s="20">
        <v>-0.51</v>
      </c>
      <c r="R74" s="20">
        <v>-0.25</v>
      </c>
      <c r="S74" s="20">
        <v>-0.17</v>
      </c>
      <c r="T74" s="17">
        <v>0.39</v>
      </c>
      <c r="U74" s="20">
        <v>-7.26</v>
      </c>
      <c r="V74" s="17">
        <v>16.1</v>
      </c>
      <c r="W74" s="20">
        <v>-8.47</v>
      </c>
    </row>
    <row r="75" ht="15.0" customHeight="1">
      <c r="A75" s="14" t="s">
        <v>126</v>
      </c>
      <c r="B75" s="16"/>
      <c r="C75" s="17">
        <v>4.12</v>
      </c>
      <c r="D75" s="20">
        <v>-2.83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127</v>
      </c>
      <c r="B76" s="16"/>
      <c r="C76" s="16"/>
      <c r="D76" s="16"/>
      <c r="E76" s="17">
        <v>7.58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20">
        <v>-30.96</v>
      </c>
      <c r="W76" s="16"/>
    </row>
    <row r="77" ht="15.0" customHeight="1">
      <c r="A77" s="14" t="s">
        <v>128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0">
        <v>-0.02</v>
      </c>
      <c r="Q77" s="20">
        <v>-0.01</v>
      </c>
      <c r="R77" s="16"/>
      <c r="S77" s="16"/>
      <c r="T77" s="16"/>
      <c r="U77" s="16"/>
      <c r="V77" s="16"/>
      <c r="W77" s="16"/>
    </row>
    <row r="78" ht="15.0" customHeight="1">
      <c r="A78" s="18" t="s">
        <v>129</v>
      </c>
      <c r="B78" s="22">
        <v>97.62</v>
      </c>
      <c r="C78" s="22">
        <v>85.42</v>
      </c>
      <c r="D78" s="22">
        <v>75.31</v>
      </c>
      <c r="E78" s="22">
        <v>91.17</v>
      </c>
      <c r="F78" s="22">
        <v>47.37</v>
      </c>
      <c r="G78" s="22">
        <v>24.56</v>
      </c>
      <c r="H78" s="22">
        <v>33.37</v>
      </c>
      <c r="I78" s="22">
        <v>20.11</v>
      </c>
      <c r="J78" s="22">
        <v>8.25</v>
      </c>
      <c r="K78" s="22">
        <v>10.13</v>
      </c>
      <c r="L78" s="22">
        <v>10.82</v>
      </c>
      <c r="M78" s="22">
        <v>1.36</v>
      </c>
      <c r="N78" s="22">
        <v>4.37</v>
      </c>
      <c r="O78" s="22">
        <v>26.14</v>
      </c>
      <c r="P78" s="24">
        <v>0.0</v>
      </c>
      <c r="Q78" s="23">
        <v>-0.51</v>
      </c>
      <c r="R78" s="23">
        <v>-0.25</v>
      </c>
      <c r="S78" s="23">
        <v>-0.17</v>
      </c>
      <c r="T78" s="22">
        <v>0.39</v>
      </c>
      <c r="U78" s="23">
        <v>-7.26</v>
      </c>
      <c r="V78" s="23">
        <v>-15.48</v>
      </c>
      <c r="W78" s="23">
        <v>-8.47</v>
      </c>
    </row>
    <row r="79" ht="15.0" customHeight="1">
      <c r="A79" s="18" t="s">
        <v>130</v>
      </c>
      <c r="B79" s="19">
        <v>163.47</v>
      </c>
      <c r="C79" s="19">
        <v>264.08</v>
      </c>
      <c r="D79" s="19">
        <v>226.09</v>
      </c>
      <c r="E79" s="19">
        <v>278.54</v>
      </c>
      <c r="F79" s="19">
        <v>213.99</v>
      </c>
      <c r="G79" s="22">
        <v>98.85</v>
      </c>
      <c r="H79" s="22">
        <v>61.77</v>
      </c>
      <c r="I79" s="22">
        <v>56.15</v>
      </c>
      <c r="J79" s="22">
        <v>29.24</v>
      </c>
      <c r="K79" s="22">
        <v>19.73</v>
      </c>
      <c r="L79" s="22">
        <v>18.0</v>
      </c>
      <c r="M79" s="22">
        <v>1.26</v>
      </c>
      <c r="N79" s="23">
        <v>-68.89</v>
      </c>
      <c r="O79" s="23">
        <v>-36.85</v>
      </c>
      <c r="P79" s="23">
        <v>-31.16</v>
      </c>
      <c r="Q79" s="23">
        <v>-39.09</v>
      </c>
      <c r="R79" s="23">
        <v>-58.65</v>
      </c>
      <c r="S79" s="23">
        <v>-44.48</v>
      </c>
      <c r="T79" s="23">
        <v>-8.82</v>
      </c>
      <c r="U79" s="22">
        <v>25.93</v>
      </c>
      <c r="V79" s="22">
        <v>40.94</v>
      </c>
      <c r="W79" s="22">
        <v>34.38</v>
      </c>
    </row>
    <row r="80" ht="15.0" customHeight="1">
      <c r="A80" s="14" t="s">
        <v>131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>
        <v>0.02</v>
      </c>
      <c r="R80" s="16"/>
      <c r="S80" s="16"/>
      <c r="T80" s="16"/>
      <c r="U80" s="16"/>
      <c r="V80" s="16"/>
      <c r="W80" s="16"/>
    </row>
    <row r="81" ht="15.0" customHeight="1">
      <c r="A81" s="18" t="s">
        <v>132</v>
      </c>
      <c r="B81" s="19">
        <v>163.47</v>
      </c>
      <c r="C81" s="19">
        <v>264.08</v>
      </c>
      <c r="D81" s="19">
        <v>226.09</v>
      </c>
      <c r="E81" s="19">
        <v>278.54</v>
      </c>
      <c r="F81" s="19">
        <v>213.99</v>
      </c>
      <c r="G81" s="22">
        <v>98.85</v>
      </c>
      <c r="H81" s="22">
        <v>61.77</v>
      </c>
      <c r="I81" s="22">
        <v>56.15</v>
      </c>
      <c r="J81" s="22">
        <v>29.24</v>
      </c>
      <c r="K81" s="22">
        <v>19.73</v>
      </c>
      <c r="L81" s="22">
        <v>18.0</v>
      </c>
      <c r="M81" s="22">
        <v>1.26</v>
      </c>
      <c r="N81" s="23">
        <v>-68.89</v>
      </c>
      <c r="O81" s="23">
        <v>-36.85</v>
      </c>
      <c r="P81" s="23">
        <v>-31.16</v>
      </c>
      <c r="Q81" s="23">
        <v>-39.07</v>
      </c>
      <c r="R81" s="23">
        <v>-58.65</v>
      </c>
      <c r="S81" s="23">
        <v>-44.48</v>
      </c>
      <c r="T81" s="23">
        <v>-8.82</v>
      </c>
      <c r="U81" s="22">
        <v>25.93</v>
      </c>
      <c r="V81" s="22">
        <v>40.94</v>
      </c>
      <c r="W81" s="22">
        <v>34.38</v>
      </c>
    </row>
    <row r="82" ht="15.0" customHeight="1">
      <c r="A82" s="14" t="s">
        <v>133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>
        <v>0.0</v>
      </c>
      <c r="M82" s="17">
        <v>3.31</v>
      </c>
      <c r="N82" s="17">
        <v>2.3</v>
      </c>
      <c r="O82" s="16"/>
      <c r="P82" s="16"/>
      <c r="Q82" s="16"/>
      <c r="R82" s="16"/>
      <c r="S82" s="16"/>
      <c r="T82" s="16"/>
      <c r="U82" s="16">
        <v>0.0</v>
      </c>
      <c r="V82" s="17">
        <v>3.06</v>
      </c>
      <c r="W82" s="20">
        <v>-52.89</v>
      </c>
    </row>
    <row r="83" ht="15.0" customHeight="1">
      <c r="A83" s="18" t="s">
        <v>134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>
        <v>0.0</v>
      </c>
      <c r="M83" s="22">
        <v>3.31</v>
      </c>
      <c r="N83" s="22">
        <v>2.3</v>
      </c>
      <c r="O83" s="24"/>
      <c r="P83" s="24"/>
      <c r="Q83" s="24"/>
      <c r="R83" s="24"/>
      <c r="S83" s="24"/>
      <c r="T83" s="24"/>
      <c r="U83" s="24">
        <v>0.0</v>
      </c>
      <c r="V83" s="22">
        <v>3.06</v>
      </c>
      <c r="W83" s="23">
        <v>-52.89</v>
      </c>
    </row>
    <row r="84" ht="15.0" customHeight="1">
      <c r="A84" s="14" t="s">
        <v>135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20">
        <v>-0.02</v>
      </c>
      <c r="R84" s="16"/>
      <c r="S84" s="16"/>
      <c r="T84" s="16"/>
      <c r="U84" s="16"/>
      <c r="V84" s="16"/>
      <c r="W84" s="16"/>
    </row>
    <row r="85" ht="15.0" customHeight="1">
      <c r="A85" s="18" t="s">
        <v>136</v>
      </c>
      <c r="B85" s="19">
        <v>163.47</v>
      </c>
      <c r="C85" s="19">
        <v>264.08</v>
      </c>
      <c r="D85" s="19">
        <v>226.09</v>
      </c>
      <c r="E85" s="19">
        <v>278.54</v>
      </c>
      <c r="F85" s="19">
        <v>213.99</v>
      </c>
      <c r="G85" s="22">
        <v>98.85</v>
      </c>
      <c r="H85" s="22">
        <v>61.77</v>
      </c>
      <c r="I85" s="22">
        <v>56.15</v>
      </c>
      <c r="J85" s="22">
        <v>29.24</v>
      </c>
      <c r="K85" s="22">
        <v>19.73</v>
      </c>
      <c r="L85" s="22">
        <v>18.0</v>
      </c>
      <c r="M85" s="22">
        <v>4.57</v>
      </c>
      <c r="N85" s="23">
        <v>-66.58</v>
      </c>
      <c r="O85" s="23">
        <v>-36.85</v>
      </c>
      <c r="P85" s="23">
        <v>-31.16</v>
      </c>
      <c r="Q85" s="23">
        <v>-39.09</v>
      </c>
      <c r="R85" s="23">
        <v>-58.65</v>
      </c>
      <c r="S85" s="23">
        <v>-44.48</v>
      </c>
      <c r="T85" s="23">
        <v>-8.82</v>
      </c>
      <c r="U85" s="22">
        <v>25.93</v>
      </c>
      <c r="V85" s="22">
        <v>44.0</v>
      </c>
      <c r="W85" s="23">
        <v>-18.51</v>
      </c>
    </row>
    <row r="86" ht="15.0" customHeight="1">
      <c r="A86" s="14" t="s">
        <v>137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7">
        <v>0.02</v>
      </c>
      <c r="R86" s="16"/>
      <c r="S86" s="16"/>
      <c r="T86" s="16"/>
      <c r="U86" s="16"/>
      <c r="V86" s="16"/>
      <c r="W86" s="16"/>
    </row>
    <row r="87" ht="15.0" customHeight="1">
      <c r="A87" s="18" t="s">
        <v>138</v>
      </c>
      <c r="B87" s="19">
        <v>163.47</v>
      </c>
      <c r="C87" s="19">
        <v>264.08</v>
      </c>
      <c r="D87" s="19">
        <v>226.09</v>
      </c>
      <c r="E87" s="19">
        <v>278.54</v>
      </c>
      <c r="F87" s="19">
        <v>213.99</v>
      </c>
      <c r="G87" s="22">
        <v>98.85</v>
      </c>
      <c r="H87" s="22">
        <v>61.77</v>
      </c>
      <c r="I87" s="22">
        <v>56.15</v>
      </c>
      <c r="J87" s="22">
        <v>29.24</v>
      </c>
      <c r="K87" s="22">
        <v>19.73</v>
      </c>
      <c r="L87" s="22">
        <v>18.0</v>
      </c>
      <c r="M87" s="22">
        <v>1.26</v>
      </c>
      <c r="N87" s="23">
        <v>-68.89</v>
      </c>
      <c r="O87" s="23">
        <v>-36.85</v>
      </c>
      <c r="P87" s="23">
        <v>-31.16</v>
      </c>
      <c r="Q87" s="23">
        <v>-39.07</v>
      </c>
      <c r="R87" s="23">
        <v>-58.65</v>
      </c>
      <c r="S87" s="23">
        <v>-44.48</v>
      </c>
      <c r="T87" s="23">
        <v>-8.82</v>
      </c>
      <c r="U87" s="22">
        <v>25.93</v>
      </c>
      <c r="V87" s="22">
        <v>40.94</v>
      </c>
      <c r="W87" s="22">
        <v>34.38</v>
      </c>
    </row>
    <row r="88" ht="15.0" customHeight="1">
      <c r="A88" s="14" t="s">
        <v>139</v>
      </c>
      <c r="B88" s="16"/>
      <c r="C88" s="16"/>
      <c r="D88" s="16"/>
      <c r="E88" s="16"/>
      <c r="F88" s="16"/>
      <c r="G88" s="16"/>
      <c r="H88" s="16"/>
      <c r="I88" s="20">
        <v>-0.01</v>
      </c>
      <c r="J88" s="16"/>
      <c r="K88" s="16"/>
      <c r="L88" s="16"/>
      <c r="M88" s="17">
        <v>0.01</v>
      </c>
      <c r="N88" s="16"/>
      <c r="O88" s="16"/>
      <c r="P88" s="16"/>
      <c r="Q88" s="17">
        <v>0.02</v>
      </c>
      <c r="R88" s="16"/>
      <c r="S88" s="16"/>
      <c r="T88" s="16"/>
      <c r="U88" s="16"/>
      <c r="V88" s="16"/>
      <c r="W88" s="16"/>
    </row>
    <row r="89" ht="15.0" customHeight="1">
      <c r="A89" s="18" t="s">
        <v>140</v>
      </c>
      <c r="B89" s="19">
        <v>163.47</v>
      </c>
      <c r="C89" s="19">
        <v>264.08</v>
      </c>
      <c r="D89" s="19">
        <v>226.09</v>
      </c>
      <c r="E89" s="19">
        <v>278.54</v>
      </c>
      <c r="F89" s="19">
        <v>213.99</v>
      </c>
      <c r="G89" s="22">
        <v>98.85</v>
      </c>
      <c r="H89" s="22">
        <v>61.77</v>
      </c>
      <c r="I89" s="22">
        <v>56.14</v>
      </c>
      <c r="J89" s="22">
        <v>29.24</v>
      </c>
      <c r="K89" s="22">
        <v>19.73</v>
      </c>
      <c r="L89" s="22">
        <v>18.0</v>
      </c>
      <c r="M89" s="22">
        <v>4.58</v>
      </c>
      <c r="N89" s="23">
        <v>-66.58</v>
      </c>
      <c r="O89" s="23">
        <v>-36.85</v>
      </c>
      <c r="P89" s="23">
        <v>-31.16</v>
      </c>
      <c r="Q89" s="23">
        <v>-39.07</v>
      </c>
      <c r="R89" s="23">
        <v>-58.65</v>
      </c>
      <c r="S89" s="23">
        <v>-44.48</v>
      </c>
      <c r="T89" s="23">
        <v>-8.82</v>
      </c>
      <c r="U89" s="22">
        <v>25.93</v>
      </c>
      <c r="V89" s="22">
        <v>44.0</v>
      </c>
      <c r="W89" s="23">
        <v>-18.51</v>
      </c>
    </row>
    <row r="90" ht="15.0" customHeight="1">
      <c r="A90" s="14" t="s">
        <v>141</v>
      </c>
      <c r="B90" s="16"/>
      <c r="C90" s="15">
        <v>264.08</v>
      </c>
      <c r="D90" s="15">
        <v>226.09</v>
      </c>
      <c r="E90" s="15">
        <v>278.54</v>
      </c>
      <c r="F90" s="15">
        <v>213.99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142</v>
      </c>
      <c r="B91" s="16"/>
      <c r="C91" s="20">
        <v>-0.02</v>
      </c>
      <c r="D91" s="20">
        <v>-0.26</v>
      </c>
      <c r="E91" s="17">
        <v>0.55</v>
      </c>
      <c r="F91" s="17">
        <v>0.15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143</v>
      </c>
      <c r="B92" s="16"/>
      <c r="C92" s="17">
        <v>32.58</v>
      </c>
      <c r="D92" s="20">
        <v>-26.74</v>
      </c>
      <c r="E92" s="20">
        <v>-33.59</v>
      </c>
      <c r="F92" s="17">
        <v>25.1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8" t="s">
        <v>144</v>
      </c>
      <c r="B93" s="24"/>
      <c r="C93" s="22">
        <v>32.56</v>
      </c>
      <c r="D93" s="23">
        <v>-27.0</v>
      </c>
      <c r="E93" s="23">
        <v>-33.05</v>
      </c>
      <c r="F93" s="22">
        <v>25.25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</row>
    <row r="94" ht="15.0" customHeight="1">
      <c r="A94" s="18" t="s">
        <v>145</v>
      </c>
      <c r="B94" s="24"/>
      <c r="C94" s="19">
        <v>296.64</v>
      </c>
      <c r="D94" s="19">
        <v>199.09</v>
      </c>
      <c r="E94" s="19">
        <v>245.49</v>
      </c>
      <c r="F94" s="19">
        <v>239.25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</row>
    <row r="95" ht="15.0" customHeight="1">
      <c r="A95" s="14" t="s">
        <v>146</v>
      </c>
      <c r="B95" s="17">
        <v>29.72</v>
      </c>
      <c r="C95" s="17">
        <v>29.55</v>
      </c>
      <c r="D95" s="17">
        <v>29.42</v>
      </c>
      <c r="E95" s="17">
        <v>29.28</v>
      </c>
      <c r="F95" s="17">
        <v>29.29</v>
      </c>
      <c r="G95" s="17">
        <v>22.83</v>
      </c>
      <c r="H95" s="17">
        <v>25.48</v>
      </c>
      <c r="I95" s="17">
        <v>25.48</v>
      </c>
      <c r="J95" s="17">
        <v>25.48</v>
      </c>
      <c r="K95" s="17">
        <v>25.48</v>
      </c>
      <c r="L95" s="17">
        <v>22.39</v>
      </c>
      <c r="M95" s="17">
        <v>21.4</v>
      </c>
      <c r="N95" s="17">
        <v>11.79</v>
      </c>
      <c r="O95" s="17">
        <v>3.94</v>
      </c>
      <c r="P95" s="17">
        <v>3.66</v>
      </c>
      <c r="Q95" s="17">
        <v>2.88</v>
      </c>
      <c r="R95" s="17">
        <v>2.39</v>
      </c>
      <c r="S95" s="17">
        <v>2.39</v>
      </c>
      <c r="T95" s="17">
        <v>2.39</v>
      </c>
      <c r="U95" s="17">
        <v>2.39</v>
      </c>
      <c r="V95" s="17">
        <v>2.39</v>
      </c>
      <c r="W95" s="17">
        <v>2.39</v>
      </c>
    </row>
    <row r="96" ht="15.0" customHeight="1">
      <c r="A96" s="14" t="s">
        <v>147</v>
      </c>
      <c r="B96" s="17">
        <v>29.72</v>
      </c>
      <c r="C96" s="17">
        <v>29.44</v>
      </c>
      <c r="D96" s="17">
        <v>29.36</v>
      </c>
      <c r="E96" s="17">
        <v>29.28</v>
      </c>
      <c r="F96" s="17">
        <v>29.25</v>
      </c>
      <c r="G96" s="17">
        <v>22.83</v>
      </c>
      <c r="H96" s="17">
        <v>25.48</v>
      </c>
      <c r="I96" s="17">
        <v>25.48</v>
      </c>
      <c r="J96" s="17">
        <v>25.48</v>
      </c>
      <c r="K96" s="17">
        <v>25.48</v>
      </c>
      <c r="L96" s="17">
        <v>22.39</v>
      </c>
      <c r="M96" s="17">
        <v>21.4</v>
      </c>
      <c r="N96" s="17">
        <v>11.79</v>
      </c>
      <c r="O96" s="17">
        <v>3.94</v>
      </c>
      <c r="P96" s="17">
        <v>3.66</v>
      </c>
      <c r="Q96" s="17">
        <v>2.88</v>
      </c>
      <c r="R96" s="17">
        <v>2.39</v>
      </c>
      <c r="S96" s="17">
        <v>2.39</v>
      </c>
      <c r="T96" s="17">
        <v>2.39</v>
      </c>
      <c r="U96" s="17">
        <v>2.39</v>
      </c>
      <c r="V96" s="17">
        <v>2.39</v>
      </c>
      <c r="W96" s="17">
        <v>2.39</v>
      </c>
    </row>
    <row r="97" ht="15.0" customHeight="1">
      <c r="A97" s="14" t="s">
        <v>148</v>
      </c>
      <c r="B97" s="17">
        <v>5.5</v>
      </c>
      <c r="C97" s="17">
        <v>8.95</v>
      </c>
      <c r="D97" s="17">
        <v>7.76</v>
      </c>
      <c r="E97" s="17">
        <v>9.49</v>
      </c>
      <c r="F97" s="17">
        <v>7.32</v>
      </c>
      <c r="G97" s="17">
        <v>4.33</v>
      </c>
      <c r="H97" s="17">
        <v>2.43</v>
      </c>
      <c r="I97" s="17">
        <v>2.2</v>
      </c>
      <c r="J97" s="17">
        <v>1.15</v>
      </c>
      <c r="K97" s="17">
        <v>0.78</v>
      </c>
      <c r="L97" s="17">
        <v>0.77</v>
      </c>
      <c r="M97" s="16">
        <v>0.0</v>
      </c>
      <c r="N97" s="20">
        <v>-5.97</v>
      </c>
      <c r="O97" s="20">
        <v>-9.53</v>
      </c>
      <c r="P97" s="20">
        <v>-8.5</v>
      </c>
      <c r="Q97" s="20">
        <v>-13.57</v>
      </c>
      <c r="R97" s="20">
        <v>-24.55</v>
      </c>
      <c r="S97" s="20">
        <v>-18.62</v>
      </c>
      <c r="T97" s="20">
        <v>-3.69</v>
      </c>
      <c r="U97" s="17">
        <v>10.85</v>
      </c>
      <c r="V97" s="17">
        <v>17.13</v>
      </c>
      <c r="W97" s="17">
        <v>14.39</v>
      </c>
    </row>
    <row r="98" ht="15.0" customHeight="1">
      <c r="A98" s="14" t="s">
        <v>149</v>
      </c>
      <c r="B98" s="17">
        <v>5.5</v>
      </c>
      <c r="C98" s="17">
        <v>8.95</v>
      </c>
      <c r="D98" s="17">
        <v>7.76</v>
      </c>
      <c r="E98" s="17">
        <v>9.49</v>
      </c>
      <c r="F98" s="17">
        <v>7.32</v>
      </c>
      <c r="G98" s="17">
        <v>4.33</v>
      </c>
      <c r="H98" s="17">
        <v>2.43</v>
      </c>
      <c r="I98" s="17">
        <v>2.2</v>
      </c>
      <c r="J98" s="17">
        <v>1.15</v>
      </c>
      <c r="K98" s="17">
        <v>0.78</v>
      </c>
      <c r="L98" s="16">
        <v>0.0</v>
      </c>
      <c r="M98" s="17">
        <v>0.43</v>
      </c>
      <c r="N98" s="20">
        <v>-5.97</v>
      </c>
      <c r="O98" s="20">
        <v>-9.53</v>
      </c>
      <c r="P98" s="20">
        <v>-8.34</v>
      </c>
      <c r="Q98" s="20">
        <v>-13.46</v>
      </c>
      <c r="R98" s="20">
        <v>-24.55</v>
      </c>
      <c r="S98" s="20">
        <v>-18.62</v>
      </c>
      <c r="T98" s="20">
        <v>-3.69</v>
      </c>
      <c r="U98" s="17">
        <v>10.85</v>
      </c>
      <c r="V98" s="17">
        <v>18.41</v>
      </c>
      <c r="W98" s="20">
        <v>-7.75</v>
      </c>
    </row>
    <row r="99" ht="15.0" customHeight="1">
      <c r="A99" s="14" t="s">
        <v>150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>
        <v>0.0</v>
      </c>
      <c r="P99" s="17">
        <v>0.02</v>
      </c>
      <c r="Q99" s="16">
        <v>0.0</v>
      </c>
      <c r="R99" s="16">
        <v>0.0</v>
      </c>
      <c r="S99" s="16">
        <v>0.0</v>
      </c>
      <c r="T99" s="16">
        <v>0.0</v>
      </c>
      <c r="U99" s="16"/>
      <c r="V99" s="16">
        <v>0.0</v>
      </c>
      <c r="W99" s="16">
        <v>0.0</v>
      </c>
    </row>
    <row r="100" ht="15.0" customHeight="1">
      <c r="A100" s="14" t="s">
        <v>151</v>
      </c>
      <c r="B100" s="15">
        <v>163.47</v>
      </c>
      <c r="C100" s="15">
        <v>264.08</v>
      </c>
      <c r="D100" s="15">
        <v>226.09</v>
      </c>
      <c r="E100" s="15">
        <v>278.54</v>
      </c>
      <c r="F100" s="15">
        <v>213.99</v>
      </c>
      <c r="G100" s="17">
        <v>98.85</v>
      </c>
      <c r="H100" s="17">
        <v>61.77</v>
      </c>
      <c r="I100" s="17">
        <v>56.14</v>
      </c>
      <c r="J100" s="17">
        <v>29.24</v>
      </c>
      <c r="K100" s="17">
        <v>19.73</v>
      </c>
      <c r="L100" s="17">
        <v>18.0</v>
      </c>
      <c r="M100" s="17">
        <v>4.58</v>
      </c>
      <c r="N100" s="20">
        <v>-66.58</v>
      </c>
      <c r="O100" s="20">
        <v>-36.85</v>
      </c>
      <c r="P100" s="20">
        <v>-31.15</v>
      </c>
      <c r="Q100" s="20">
        <v>-39.07</v>
      </c>
      <c r="R100" s="20">
        <v>-58.65</v>
      </c>
      <c r="S100" s="20">
        <v>-44.48</v>
      </c>
      <c r="T100" s="20">
        <v>-8.82</v>
      </c>
      <c r="U100" s="17">
        <v>25.93</v>
      </c>
      <c r="V100" s="17">
        <v>44.0</v>
      </c>
      <c r="W100" s="20">
        <v>-18.51</v>
      </c>
    </row>
    <row r="101" ht="15.0" customHeight="1">
      <c r="A101" s="14" t="s">
        <v>152</v>
      </c>
      <c r="B101" s="17">
        <v>5.5</v>
      </c>
      <c r="C101" s="17">
        <v>8.95</v>
      </c>
      <c r="D101" s="17">
        <v>7.64</v>
      </c>
      <c r="E101" s="17">
        <v>9.49</v>
      </c>
      <c r="F101" s="17">
        <v>7.3</v>
      </c>
      <c r="G101" s="17">
        <v>4.33</v>
      </c>
      <c r="H101" s="17">
        <v>2.43</v>
      </c>
      <c r="I101" s="17">
        <v>2.2</v>
      </c>
      <c r="J101" s="17">
        <v>1.15</v>
      </c>
      <c r="K101" s="17">
        <v>0.78</v>
      </c>
      <c r="L101" s="17">
        <v>0.77</v>
      </c>
      <c r="M101" s="16">
        <v>0.0</v>
      </c>
      <c r="N101" s="20">
        <v>-5.97</v>
      </c>
      <c r="O101" s="20">
        <v>-9.53</v>
      </c>
      <c r="P101" s="20">
        <v>-8.5</v>
      </c>
      <c r="Q101" s="20">
        <v>-13.57</v>
      </c>
      <c r="R101" s="20">
        <v>-24.55</v>
      </c>
      <c r="S101" s="20">
        <v>-18.62</v>
      </c>
      <c r="T101" s="20">
        <v>-3.69</v>
      </c>
      <c r="U101" s="17">
        <v>10.85</v>
      </c>
      <c r="V101" s="17">
        <v>17.13</v>
      </c>
      <c r="W101" s="17">
        <v>14.39</v>
      </c>
    </row>
    <row r="102" ht="15.0" customHeight="1">
      <c r="A102" s="14" t="s">
        <v>153</v>
      </c>
      <c r="B102" s="17">
        <v>5.5</v>
      </c>
      <c r="C102" s="17">
        <v>8.95</v>
      </c>
      <c r="D102" s="17">
        <v>7.64</v>
      </c>
      <c r="E102" s="17">
        <v>9.49</v>
      </c>
      <c r="F102" s="17">
        <v>7.3</v>
      </c>
      <c r="G102" s="17">
        <v>4.33</v>
      </c>
      <c r="H102" s="17">
        <v>2.43</v>
      </c>
      <c r="I102" s="17">
        <v>2.2</v>
      </c>
      <c r="J102" s="17">
        <v>1.15</v>
      </c>
      <c r="K102" s="17">
        <v>0.78</v>
      </c>
      <c r="L102" s="16">
        <v>0.0</v>
      </c>
      <c r="M102" s="17">
        <v>0.43</v>
      </c>
      <c r="N102" s="20">
        <v>-5.97</v>
      </c>
      <c r="O102" s="20">
        <v>-9.53</v>
      </c>
      <c r="P102" s="20">
        <v>-8.5</v>
      </c>
      <c r="Q102" s="20">
        <v>-13.46</v>
      </c>
      <c r="R102" s="20">
        <v>-24.55</v>
      </c>
      <c r="S102" s="20">
        <v>-18.62</v>
      </c>
      <c r="T102" s="20">
        <v>-3.69</v>
      </c>
      <c r="U102" s="17">
        <v>10.85</v>
      </c>
      <c r="V102" s="17">
        <v>18.41</v>
      </c>
      <c r="W102" s="20">
        <v>-7.75</v>
      </c>
    </row>
    <row r="103" ht="15.0" customHeight="1">
      <c r="A103" s="14" t="s">
        <v>154</v>
      </c>
      <c r="B103" s="15">
        <v>163.47</v>
      </c>
      <c r="C103" s="15">
        <v>264.08</v>
      </c>
      <c r="D103" s="15">
        <v>226.09</v>
      </c>
      <c r="E103" s="15">
        <v>278.54</v>
      </c>
      <c r="F103" s="15">
        <v>213.99</v>
      </c>
      <c r="G103" s="17">
        <v>98.85</v>
      </c>
      <c r="H103" s="17">
        <v>61.77</v>
      </c>
      <c r="I103" s="17">
        <v>56.15</v>
      </c>
      <c r="J103" s="17">
        <v>29.24</v>
      </c>
      <c r="K103" s="17">
        <v>19.73</v>
      </c>
      <c r="L103" s="17">
        <v>18.0</v>
      </c>
      <c r="M103" s="17">
        <v>1.26</v>
      </c>
      <c r="N103" s="20">
        <v>-68.89</v>
      </c>
      <c r="O103" s="20">
        <v>-36.85</v>
      </c>
      <c r="P103" s="20">
        <v>-31.15</v>
      </c>
      <c r="Q103" s="20">
        <v>-39.07</v>
      </c>
      <c r="R103" s="20">
        <v>-58.65</v>
      </c>
      <c r="S103" s="20">
        <v>-44.48</v>
      </c>
      <c r="T103" s="20">
        <v>-8.82</v>
      </c>
      <c r="U103" s="17">
        <v>25.93</v>
      </c>
      <c r="V103" s="17">
        <v>40.94</v>
      </c>
      <c r="W103" s="17">
        <v>34.38</v>
      </c>
    </row>
    <row r="104" ht="15.0" customHeight="1">
      <c r="A104" s="14" t="s">
        <v>90</v>
      </c>
      <c r="B104" s="16"/>
      <c r="C104" s="17">
        <v>38.77</v>
      </c>
      <c r="D104" s="17">
        <v>27.13</v>
      </c>
      <c r="E104" s="17">
        <v>18.43</v>
      </c>
      <c r="F104" s="17">
        <v>14.09</v>
      </c>
      <c r="G104" s="17">
        <v>11.29</v>
      </c>
      <c r="H104" s="17">
        <v>8.17</v>
      </c>
      <c r="I104" s="16"/>
      <c r="J104" s="16"/>
      <c r="K104" s="16"/>
      <c r="L104" s="16"/>
      <c r="M104" s="16"/>
      <c r="N104" s="16"/>
      <c r="O104" s="16"/>
      <c r="P104" s="17">
        <v>15.95</v>
      </c>
      <c r="Q104" s="17">
        <v>19.78</v>
      </c>
      <c r="R104" s="17">
        <v>22.03</v>
      </c>
      <c r="S104" s="17">
        <v>20.51</v>
      </c>
      <c r="T104" s="17">
        <v>20.32</v>
      </c>
      <c r="U104" s="17">
        <v>17.73</v>
      </c>
      <c r="V104" s="17">
        <v>18.42</v>
      </c>
      <c r="W104" s="17">
        <v>34.57</v>
      </c>
    </row>
    <row r="105" ht="15.0" customHeight="1">
      <c r="A105" s="14" t="s">
        <v>91</v>
      </c>
      <c r="B105" s="16"/>
      <c r="C105" s="17">
        <v>7.96</v>
      </c>
      <c r="D105" s="17">
        <v>5.79</v>
      </c>
      <c r="E105" s="17">
        <v>4.92</v>
      </c>
      <c r="F105" s="17">
        <v>5.2</v>
      </c>
      <c r="G105" s="17">
        <v>0.06</v>
      </c>
      <c r="H105" s="17">
        <v>0.07</v>
      </c>
      <c r="I105" s="16"/>
      <c r="J105" s="16"/>
      <c r="K105" s="16"/>
      <c r="L105" s="16"/>
      <c r="M105" s="16"/>
      <c r="N105" s="16"/>
      <c r="O105" s="16"/>
      <c r="P105" s="17">
        <v>2.52</v>
      </c>
      <c r="Q105" s="16"/>
      <c r="R105" s="16"/>
      <c r="S105" s="17">
        <v>2.73</v>
      </c>
      <c r="T105" s="17">
        <v>1.74</v>
      </c>
      <c r="U105" s="17">
        <v>0.64</v>
      </c>
      <c r="V105" s="17">
        <v>1.53</v>
      </c>
      <c r="W105" s="17">
        <v>1.61</v>
      </c>
    </row>
    <row r="106" ht="15.0" customHeight="1">
      <c r="A106" s="14" t="s">
        <v>155</v>
      </c>
      <c r="B106" s="16"/>
      <c r="C106" s="17">
        <v>19.8</v>
      </c>
      <c r="D106" s="17">
        <v>18.53</v>
      </c>
      <c r="E106" s="17">
        <v>14.06</v>
      </c>
      <c r="F106" s="17">
        <v>14.66</v>
      </c>
      <c r="G106" s="17">
        <v>14.05</v>
      </c>
      <c r="H106" s="17">
        <v>5.39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99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7">
        <v>14.11</v>
      </c>
      <c r="Q107" s="17">
        <v>14.39</v>
      </c>
      <c r="R107" s="17">
        <v>17.59</v>
      </c>
      <c r="S107" s="17">
        <v>17.66</v>
      </c>
      <c r="T107" s="17">
        <v>13.42</v>
      </c>
      <c r="U107" s="17">
        <v>11.49</v>
      </c>
      <c r="V107" s="17">
        <v>14.3</v>
      </c>
      <c r="W107" s="17">
        <v>11.97</v>
      </c>
    </row>
    <row r="108" ht="15.0" customHeight="1">
      <c r="A108" s="14" t="s">
        <v>156</v>
      </c>
      <c r="B108" s="16"/>
      <c r="C108" s="17">
        <v>0.28</v>
      </c>
      <c r="D108" s="17">
        <v>0.29</v>
      </c>
      <c r="E108" s="17">
        <v>0.3</v>
      </c>
      <c r="F108" s="17">
        <v>0.23</v>
      </c>
      <c r="G108" s="17">
        <v>1.49</v>
      </c>
      <c r="H108" s="17">
        <v>0.02</v>
      </c>
      <c r="I108" s="16"/>
      <c r="J108" s="16"/>
      <c r="K108" s="16"/>
      <c r="L108" s="16"/>
      <c r="M108" s="16"/>
      <c r="N108" s="16"/>
      <c r="O108" s="17">
        <v>0.4</v>
      </c>
      <c r="P108" s="17">
        <v>0.12</v>
      </c>
      <c r="Q108" s="17">
        <v>0.37</v>
      </c>
      <c r="R108" s="17">
        <v>0.1</v>
      </c>
      <c r="S108" s="17">
        <v>0.1</v>
      </c>
      <c r="T108" s="17">
        <v>0.17</v>
      </c>
      <c r="U108" s="16"/>
      <c r="V108" s="16"/>
      <c r="W108" s="16"/>
    </row>
    <row r="109" ht="15.0" customHeight="1">
      <c r="A109" s="14" t="s">
        <v>157</v>
      </c>
      <c r="B109" s="16"/>
      <c r="C109" s="17">
        <v>0.27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158</v>
      </c>
      <c r="B110" s="16"/>
      <c r="C110" s="16"/>
      <c r="D110" s="16"/>
      <c r="E110" s="16">
        <v>0.0</v>
      </c>
      <c r="F110" s="17">
        <v>0.01</v>
      </c>
      <c r="G110" s="17">
        <v>0.01</v>
      </c>
      <c r="H110" s="17">
        <v>0.02</v>
      </c>
      <c r="I110" s="16"/>
      <c r="J110" s="16"/>
      <c r="K110" s="16"/>
      <c r="L110" s="16"/>
      <c r="M110" s="16"/>
      <c r="N110" s="16"/>
      <c r="O110" s="17">
        <v>0.01</v>
      </c>
      <c r="P110" s="17">
        <v>0.03</v>
      </c>
      <c r="Q110" s="17">
        <v>0.12</v>
      </c>
      <c r="R110" s="17">
        <v>0.04</v>
      </c>
      <c r="S110" s="17">
        <v>0.06</v>
      </c>
      <c r="T110" s="17">
        <v>0.11</v>
      </c>
      <c r="U110" s="16"/>
      <c r="V110" s="16"/>
      <c r="W110" s="16"/>
    </row>
    <row r="111" ht="15.0" customHeight="1">
      <c r="A111" s="14" t="s">
        <v>159</v>
      </c>
      <c r="B111" s="16"/>
      <c r="C111" s="17">
        <v>4.19</v>
      </c>
      <c r="D111" s="17">
        <v>3.52</v>
      </c>
      <c r="E111" s="17">
        <v>2.62</v>
      </c>
      <c r="F111" s="17">
        <v>2.39</v>
      </c>
      <c r="G111" s="17">
        <v>2.04</v>
      </c>
      <c r="H111" s="17">
        <v>1.12</v>
      </c>
      <c r="I111" s="16"/>
      <c r="J111" s="16"/>
      <c r="K111" s="16"/>
      <c r="L111" s="16"/>
      <c r="M111" s="16"/>
      <c r="N111" s="16"/>
      <c r="O111" s="17">
        <v>0.42</v>
      </c>
      <c r="P111" s="17">
        <v>0.38</v>
      </c>
      <c r="Q111" s="17">
        <v>0.38</v>
      </c>
      <c r="R111" s="17">
        <v>0.68</v>
      </c>
      <c r="S111" s="17">
        <v>0.72</v>
      </c>
      <c r="T111" s="17">
        <v>0.69</v>
      </c>
      <c r="U111" s="16"/>
      <c r="V111" s="16"/>
      <c r="W111" s="16"/>
    </row>
    <row r="112" ht="15.0" customHeight="1">
      <c r="A112" s="14" t="s">
        <v>160</v>
      </c>
      <c r="B112" s="16"/>
      <c r="C112" s="17">
        <v>4.74</v>
      </c>
      <c r="D112" s="17">
        <v>3.81</v>
      </c>
      <c r="E112" s="17">
        <v>2.93</v>
      </c>
      <c r="F112" s="17">
        <v>2.62</v>
      </c>
      <c r="G112" s="17">
        <v>3.54</v>
      </c>
      <c r="H112" s="17">
        <v>1.16</v>
      </c>
      <c r="I112" s="16"/>
      <c r="J112" s="16"/>
      <c r="K112" s="16"/>
      <c r="L112" s="16"/>
      <c r="M112" s="16"/>
      <c r="N112" s="16"/>
      <c r="O112" s="17">
        <v>0.83</v>
      </c>
      <c r="P112" s="17">
        <v>0.53</v>
      </c>
      <c r="Q112" s="17">
        <v>0.87</v>
      </c>
      <c r="R112" s="17">
        <v>0.83</v>
      </c>
      <c r="S112" s="17">
        <v>0.88</v>
      </c>
      <c r="T112" s="17">
        <v>0.97</v>
      </c>
      <c r="U112" s="16"/>
      <c r="V112" s="16"/>
      <c r="W112" s="16"/>
    </row>
    <row r="113" ht="15.0" customHeight="1">
      <c r="A113" s="14" t="s">
        <v>161</v>
      </c>
      <c r="B113" s="16"/>
      <c r="C113" s="16">
        <v>0.0</v>
      </c>
      <c r="D113" s="17">
        <v>3.42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7">
        <v>0.75</v>
      </c>
      <c r="P113" s="17">
        <v>0.78</v>
      </c>
      <c r="Q113" s="17">
        <v>0.4</v>
      </c>
      <c r="R113" s="17">
        <v>0.87</v>
      </c>
      <c r="S113" s="17">
        <v>4.12</v>
      </c>
      <c r="T113" s="17">
        <v>2.4</v>
      </c>
      <c r="U113" s="17">
        <v>4.02</v>
      </c>
      <c r="V113" s="16"/>
      <c r="W113" s="16"/>
    </row>
    <row r="114" ht="15.0" customHeight="1">
      <c r="A114" s="14" t="s">
        <v>162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>
        <v>2.87</v>
      </c>
      <c r="R114" s="17">
        <v>3.01</v>
      </c>
      <c r="S114" s="16"/>
      <c r="T114" s="16"/>
      <c r="U114" s="16"/>
      <c r="V114" s="16"/>
      <c r="W114" s="16"/>
    </row>
    <row r="115" ht="15.0" customHeight="1">
      <c r="A115" s="14" t="s">
        <v>163</v>
      </c>
      <c r="B115" s="16"/>
      <c r="C115" s="17">
        <v>58.57</v>
      </c>
      <c r="D115" s="17">
        <v>46.21</v>
      </c>
      <c r="E115" s="17">
        <v>33.71</v>
      </c>
      <c r="F115" s="17">
        <v>28.76</v>
      </c>
      <c r="G115" s="17">
        <v>25.9</v>
      </c>
      <c r="H115" s="17">
        <v>13.56</v>
      </c>
      <c r="I115" s="17">
        <v>4.79</v>
      </c>
      <c r="J115" s="17">
        <v>3.95</v>
      </c>
      <c r="K115" s="17">
        <v>3.24</v>
      </c>
      <c r="L115" s="17">
        <v>2.81</v>
      </c>
      <c r="M115" s="17">
        <v>2.62</v>
      </c>
      <c r="N115" s="17">
        <v>4.1</v>
      </c>
      <c r="O115" s="17">
        <v>9.69</v>
      </c>
      <c r="P115" s="17">
        <v>15.95</v>
      </c>
      <c r="Q115" s="17">
        <v>19.78</v>
      </c>
      <c r="R115" s="17">
        <v>22.03</v>
      </c>
      <c r="S115" s="17">
        <v>20.51</v>
      </c>
      <c r="T115" s="17">
        <v>20.32</v>
      </c>
      <c r="U115" s="17">
        <v>17.73</v>
      </c>
      <c r="V115" s="17">
        <v>18.42</v>
      </c>
      <c r="W115" s="17">
        <v>34.57</v>
      </c>
    </row>
    <row r="116" ht="15.0" customHeight="1">
      <c r="A116" s="14" t="s">
        <v>164</v>
      </c>
      <c r="B116" s="17">
        <v>69.98</v>
      </c>
      <c r="C116" s="17">
        <v>66.37</v>
      </c>
      <c r="D116" s="17">
        <v>61.44</v>
      </c>
      <c r="E116" s="17">
        <v>38.63</v>
      </c>
      <c r="F116" s="17">
        <v>33.39</v>
      </c>
      <c r="G116" s="17">
        <v>35.89</v>
      </c>
      <c r="H116" s="17">
        <v>13.63</v>
      </c>
      <c r="I116" s="17">
        <v>4.89</v>
      </c>
      <c r="J116" s="17">
        <v>4.13</v>
      </c>
      <c r="K116" s="17">
        <v>3.43</v>
      </c>
      <c r="L116" s="17">
        <v>3.01</v>
      </c>
      <c r="M116" s="17">
        <v>2.62</v>
      </c>
      <c r="N116" s="17">
        <v>4.44</v>
      </c>
      <c r="O116" s="17">
        <v>10.91</v>
      </c>
      <c r="P116" s="17">
        <v>15.95</v>
      </c>
      <c r="Q116" s="17">
        <v>22.66</v>
      </c>
      <c r="R116" s="17">
        <v>25.04</v>
      </c>
      <c r="S116" s="17">
        <v>23.25</v>
      </c>
      <c r="T116" s="17">
        <v>22.05</v>
      </c>
      <c r="U116" s="17">
        <v>18.37</v>
      </c>
      <c r="V116" s="17">
        <v>20.76</v>
      </c>
      <c r="W116" s="17">
        <v>59.48</v>
      </c>
    </row>
    <row r="117" ht="15.0" customHeight="1">
      <c r="A117" s="14" t="s">
        <v>165</v>
      </c>
      <c r="B117" s="16"/>
      <c r="C117" s="17">
        <v>7.96</v>
      </c>
      <c r="D117" s="17">
        <v>6.53</v>
      </c>
      <c r="E117" s="17">
        <v>4.92</v>
      </c>
      <c r="F117" s="17">
        <v>5.2</v>
      </c>
      <c r="G117" s="17">
        <v>9.98</v>
      </c>
      <c r="H117" s="17">
        <v>0.07</v>
      </c>
      <c r="I117" s="17">
        <v>0.1</v>
      </c>
      <c r="J117" s="17">
        <v>0.2</v>
      </c>
      <c r="K117" s="17">
        <v>0.19</v>
      </c>
      <c r="L117" s="17">
        <v>0.21</v>
      </c>
      <c r="M117" s="16">
        <v>0.0</v>
      </c>
      <c r="N117" s="17">
        <v>0.34</v>
      </c>
      <c r="O117" s="17">
        <v>1.22</v>
      </c>
      <c r="P117" s="17">
        <v>2.52</v>
      </c>
      <c r="Q117" s="16"/>
      <c r="R117" s="16"/>
      <c r="S117" s="17">
        <v>2.73</v>
      </c>
      <c r="T117" s="17">
        <v>1.74</v>
      </c>
      <c r="U117" s="17">
        <v>0.64</v>
      </c>
      <c r="V117" s="17">
        <v>1.53</v>
      </c>
      <c r="W117" s="17">
        <v>1.61</v>
      </c>
    </row>
    <row r="118" ht="15.0" customHeight="1">
      <c r="A118" s="14" t="s">
        <v>166</v>
      </c>
      <c r="B118" s="16"/>
      <c r="C118" s="17">
        <v>4.88</v>
      </c>
      <c r="D118" s="17">
        <v>4.03</v>
      </c>
      <c r="E118" s="17">
        <v>1.46</v>
      </c>
      <c r="F118" s="17">
        <v>1.47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167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20">
        <v>-4.68</v>
      </c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168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7">
        <v>7.47</v>
      </c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169</v>
      </c>
      <c r="B121" s="16"/>
      <c r="C121" s="17">
        <v>4.65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170</v>
      </c>
      <c r="B122" s="20">
        <v>-17.55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171</v>
      </c>
      <c r="B123" s="17">
        <v>19.89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172</v>
      </c>
      <c r="B124" s="16"/>
      <c r="C124" s="16"/>
      <c r="D124" s="17">
        <v>12.55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173</v>
      </c>
      <c r="B125" s="17">
        <v>29.72</v>
      </c>
      <c r="C125" s="17">
        <v>29.44</v>
      </c>
      <c r="D125" s="17">
        <v>29.36</v>
      </c>
      <c r="E125" s="17">
        <v>29.28</v>
      </c>
      <c r="F125" s="17">
        <v>29.25</v>
      </c>
      <c r="G125" s="17">
        <v>22.83</v>
      </c>
      <c r="H125" s="17">
        <v>25.48</v>
      </c>
      <c r="I125" s="17">
        <v>25.48</v>
      </c>
      <c r="J125" s="17">
        <v>25.48</v>
      </c>
      <c r="K125" s="17">
        <v>25.48</v>
      </c>
      <c r="L125" s="17">
        <v>22.39</v>
      </c>
      <c r="M125" s="17">
        <v>21.4</v>
      </c>
      <c r="N125" s="17">
        <v>11.79</v>
      </c>
      <c r="O125" s="17">
        <v>3.94</v>
      </c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174</v>
      </c>
      <c r="B126" s="17">
        <v>29.72</v>
      </c>
      <c r="C126" s="17">
        <v>29.55</v>
      </c>
      <c r="D126" s="17">
        <v>29.42</v>
      </c>
      <c r="E126" s="17">
        <v>29.28</v>
      </c>
      <c r="F126" s="17">
        <v>29.29</v>
      </c>
      <c r="G126" s="17">
        <v>22.83</v>
      </c>
      <c r="H126" s="17">
        <v>25.48</v>
      </c>
      <c r="I126" s="17">
        <v>25.48</v>
      </c>
      <c r="J126" s="17">
        <v>25.48</v>
      </c>
      <c r="K126" s="17">
        <v>25.48</v>
      </c>
      <c r="L126" s="17">
        <v>22.39</v>
      </c>
      <c r="M126" s="17">
        <v>21.4</v>
      </c>
      <c r="N126" s="17">
        <v>11.79</v>
      </c>
      <c r="O126" s="17">
        <v>3.94</v>
      </c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175</v>
      </c>
      <c r="B127" s="17">
        <v>5.5</v>
      </c>
      <c r="C127" s="17">
        <v>8.95</v>
      </c>
      <c r="D127" s="17">
        <v>7.76</v>
      </c>
      <c r="E127" s="17">
        <v>9.49</v>
      </c>
      <c r="F127" s="17">
        <v>7.32</v>
      </c>
      <c r="G127" s="17">
        <v>4.33</v>
      </c>
      <c r="H127" s="17">
        <v>2.43</v>
      </c>
      <c r="I127" s="17">
        <v>2.2</v>
      </c>
      <c r="J127" s="17">
        <v>1.15</v>
      </c>
      <c r="K127" s="17">
        <v>0.78</v>
      </c>
      <c r="L127" s="16">
        <v>0.0</v>
      </c>
      <c r="M127" s="17">
        <v>0.43</v>
      </c>
      <c r="N127" s="20">
        <v>-5.97</v>
      </c>
      <c r="O127" s="20">
        <v>-9.53</v>
      </c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176</v>
      </c>
      <c r="B128" s="17">
        <v>5.5</v>
      </c>
      <c r="C128" s="17">
        <v>8.95</v>
      </c>
      <c r="D128" s="17">
        <v>7.64</v>
      </c>
      <c r="E128" s="17">
        <v>9.49</v>
      </c>
      <c r="F128" s="17">
        <v>7.3</v>
      </c>
      <c r="G128" s="17">
        <v>4.33</v>
      </c>
      <c r="H128" s="17">
        <v>2.43</v>
      </c>
      <c r="I128" s="17">
        <v>2.2</v>
      </c>
      <c r="J128" s="17">
        <v>1.15</v>
      </c>
      <c r="K128" s="17">
        <v>0.78</v>
      </c>
      <c r="L128" s="16">
        <v>0.0</v>
      </c>
      <c r="M128" s="17">
        <v>0.43</v>
      </c>
      <c r="N128" s="20">
        <v>-5.97</v>
      </c>
      <c r="O128" s="20">
        <v>-9.53</v>
      </c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177</v>
      </c>
      <c r="B129" s="15">
        <v>163.47</v>
      </c>
      <c r="C129" s="15">
        <v>264.08</v>
      </c>
      <c r="D129" s="15">
        <v>226.09</v>
      </c>
      <c r="E129" s="15">
        <v>278.54</v>
      </c>
      <c r="F129" s="15">
        <v>213.99</v>
      </c>
      <c r="G129" s="17">
        <v>98.85</v>
      </c>
      <c r="H129" s="17">
        <v>61.77</v>
      </c>
      <c r="I129" s="17">
        <v>56.14</v>
      </c>
      <c r="J129" s="17">
        <v>29.24</v>
      </c>
      <c r="K129" s="17">
        <v>19.73</v>
      </c>
      <c r="L129" s="17">
        <v>18.0</v>
      </c>
      <c r="M129" s="17">
        <v>4.58</v>
      </c>
      <c r="N129" s="20">
        <v>-66.58</v>
      </c>
      <c r="O129" s="20">
        <v>-36.85</v>
      </c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178</v>
      </c>
      <c r="B130" s="15">
        <v>163.47</v>
      </c>
      <c r="C130" s="15">
        <v>264.08</v>
      </c>
      <c r="D130" s="15">
        <v>226.09</v>
      </c>
      <c r="E130" s="15">
        <v>278.54</v>
      </c>
      <c r="F130" s="15">
        <v>213.99</v>
      </c>
      <c r="G130" s="17">
        <v>98.85</v>
      </c>
      <c r="H130" s="17">
        <v>61.77</v>
      </c>
      <c r="I130" s="17">
        <v>56.14</v>
      </c>
      <c r="J130" s="17">
        <v>29.24</v>
      </c>
      <c r="K130" s="17">
        <v>19.73</v>
      </c>
      <c r="L130" s="17">
        <v>18.0</v>
      </c>
      <c r="M130" s="17">
        <v>4.58</v>
      </c>
      <c r="N130" s="20">
        <v>-66.58</v>
      </c>
      <c r="O130" s="20">
        <v>-36.85</v>
      </c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179</v>
      </c>
      <c r="B131" s="17">
        <v>5.5</v>
      </c>
      <c r="C131" s="17">
        <v>8.95</v>
      </c>
      <c r="D131" s="17">
        <v>7.76</v>
      </c>
      <c r="E131" s="17">
        <v>9.49</v>
      </c>
      <c r="F131" s="17">
        <v>7.32</v>
      </c>
      <c r="G131" s="17">
        <v>4.33</v>
      </c>
      <c r="H131" s="17">
        <v>2.43</v>
      </c>
      <c r="I131" s="17">
        <v>2.2</v>
      </c>
      <c r="J131" s="17">
        <v>1.15</v>
      </c>
      <c r="K131" s="17">
        <v>0.78</v>
      </c>
      <c r="L131" s="17">
        <v>0.77</v>
      </c>
      <c r="M131" s="16">
        <v>0.0</v>
      </c>
      <c r="N131" s="20">
        <v>-5.97</v>
      </c>
      <c r="O131" s="20">
        <v>-9.53</v>
      </c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180</v>
      </c>
      <c r="B132" s="17">
        <v>5.5</v>
      </c>
      <c r="C132" s="17">
        <v>8.95</v>
      </c>
      <c r="D132" s="17">
        <v>7.64</v>
      </c>
      <c r="E132" s="17">
        <v>9.49</v>
      </c>
      <c r="F132" s="17">
        <v>7.3</v>
      </c>
      <c r="G132" s="17">
        <v>4.33</v>
      </c>
      <c r="H132" s="17">
        <v>2.43</v>
      </c>
      <c r="I132" s="17">
        <v>2.2</v>
      </c>
      <c r="J132" s="17">
        <v>1.15</v>
      </c>
      <c r="K132" s="17">
        <v>0.78</v>
      </c>
      <c r="L132" s="17">
        <v>0.77</v>
      </c>
      <c r="M132" s="16">
        <v>0.0</v>
      </c>
      <c r="N132" s="20">
        <v>-5.97</v>
      </c>
      <c r="O132" s="20">
        <v>-9.53</v>
      </c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181</v>
      </c>
      <c r="B133" s="17">
        <v>1.0</v>
      </c>
      <c r="C133" s="17">
        <v>1.0</v>
      </c>
      <c r="D133" s="17">
        <v>1.0</v>
      </c>
      <c r="E133" s="17">
        <v>1.0</v>
      </c>
      <c r="F133" s="17">
        <v>1.0</v>
      </c>
      <c r="G133" s="17">
        <v>1.0</v>
      </c>
      <c r="H133" s="17">
        <v>1.0</v>
      </c>
      <c r="I133" s="17">
        <v>1.0</v>
      </c>
      <c r="J133" s="17">
        <v>1.0</v>
      </c>
      <c r="K133" s="17">
        <v>1.0</v>
      </c>
      <c r="L133" s="17">
        <v>1.0</v>
      </c>
      <c r="M133" s="17">
        <v>1.0</v>
      </c>
      <c r="N133" s="17">
        <v>1.0</v>
      </c>
      <c r="O133" s="17">
        <v>1.0</v>
      </c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182</v>
      </c>
      <c r="B134" s="15">
        <v>163.47</v>
      </c>
      <c r="C134" s="15">
        <v>264.08</v>
      </c>
      <c r="D134" s="15">
        <v>226.09</v>
      </c>
      <c r="E134" s="15">
        <v>278.54</v>
      </c>
      <c r="F134" s="15">
        <v>213.99</v>
      </c>
      <c r="G134" s="17">
        <v>98.85</v>
      </c>
      <c r="H134" s="17">
        <v>61.77</v>
      </c>
      <c r="I134" s="17">
        <v>56.15</v>
      </c>
      <c r="J134" s="17">
        <v>29.24</v>
      </c>
      <c r="K134" s="17">
        <v>19.73</v>
      </c>
      <c r="L134" s="17">
        <v>18.0</v>
      </c>
      <c r="M134" s="17">
        <v>1.26</v>
      </c>
      <c r="N134" s="20">
        <v>-68.89</v>
      </c>
      <c r="O134" s="20">
        <v>-36.85</v>
      </c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183</v>
      </c>
      <c r="B135" s="15">
        <v>163.47</v>
      </c>
      <c r="C135" s="15">
        <v>264.08</v>
      </c>
      <c r="D135" s="15">
        <v>226.09</v>
      </c>
      <c r="E135" s="15">
        <v>278.54</v>
      </c>
      <c r="F135" s="15">
        <v>213.99</v>
      </c>
      <c r="G135" s="17">
        <v>98.85</v>
      </c>
      <c r="H135" s="17">
        <v>61.77</v>
      </c>
      <c r="I135" s="17">
        <v>56.15</v>
      </c>
      <c r="J135" s="17">
        <v>29.24</v>
      </c>
      <c r="K135" s="17">
        <v>19.73</v>
      </c>
      <c r="L135" s="17">
        <v>18.0</v>
      </c>
      <c r="M135" s="17">
        <v>1.26</v>
      </c>
      <c r="N135" s="20">
        <v>-68.89</v>
      </c>
      <c r="O135" s="20">
        <v>-36.85</v>
      </c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184</v>
      </c>
      <c r="B136" s="17">
        <v>1.0</v>
      </c>
      <c r="C136" s="17">
        <v>1.0</v>
      </c>
      <c r="D136" s="17">
        <v>1.0</v>
      </c>
      <c r="E136" s="17">
        <v>1.0</v>
      </c>
      <c r="F136" s="17">
        <v>1.0</v>
      </c>
      <c r="G136" s="17">
        <v>1.0</v>
      </c>
      <c r="H136" s="17">
        <v>1.0</v>
      </c>
      <c r="I136" s="17">
        <v>1.0</v>
      </c>
      <c r="J136" s="17">
        <v>1.0</v>
      </c>
      <c r="K136" s="17">
        <v>1.0</v>
      </c>
      <c r="L136" s="17">
        <v>1.0</v>
      </c>
      <c r="M136" s="17">
        <v>1.0</v>
      </c>
      <c r="N136" s="17">
        <v>1.0</v>
      </c>
      <c r="O136" s="17">
        <v>1.0</v>
      </c>
      <c r="P136" s="16"/>
      <c r="Q136" s="16"/>
      <c r="R136" s="16"/>
      <c r="S136" s="16"/>
      <c r="T136" s="16"/>
      <c r="U136" s="16"/>
      <c r="V136" s="16"/>
      <c r="W136" s="16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46097.3545148032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39263.0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186</v>
      </c>
      <c r="C15" s="10" t="s">
        <v>186</v>
      </c>
      <c r="D15" s="10" t="s">
        <v>186</v>
      </c>
      <c r="E15" s="10" t="s">
        <v>186</v>
      </c>
      <c r="F15" s="10" t="s">
        <v>186</v>
      </c>
      <c r="G15" s="10" t="s">
        <v>186</v>
      </c>
      <c r="H15" s="10" t="s">
        <v>186</v>
      </c>
      <c r="I15" s="10" t="s">
        <v>186</v>
      </c>
      <c r="J15" s="10" t="s">
        <v>186</v>
      </c>
      <c r="K15" s="10" t="s">
        <v>186</v>
      </c>
      <c r="L15" s="10" t="s">
        <v>186</v>
      </c>
      <c r="M15" s="10" t="s">
        <v>186</v>
      </c>
      <c r="N15" s="10" t="s">
        <v>186</v>
      </c>
      <c r="O15" s="10" t="s">
        <v>186</v>
      </c>
      <c r="P15" s="10" t="s">
        <v>186</v>
      </c>
      <c r="Q15" s="10" t="s">
        <v>186</v>
      </c>
      <c r="R15" s="10" t="s">
        <v>186</v>
      </c>
      <c r="S15" s="10" t="s">
        <v>186</v>
      </c>
      <c r="T15" s="10" t="s">
        <v>186</v>
      </c>
      <c r="U15" s="10" t="s">
        <v>186</v>
      </c>
      <c r="V15" s="10" t="s">
        <v>186</v>
      </c>
      <c r="W15" s="10" t="s">
        <v>186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188</v>
      </c>
      <c r="B20" s="15">
        <v>615.52</v>
      </c>
      <c r="C20" s="15">
        <v>722.53</v>
      </c>
      <c r="D20" s="15">
        <v>794.38</v>
      </c>
      <c r="E20" s="15">
        <v>962.43</v>
      </c>
      <c r="F20" s="15">
        <v>595.35</v>
      </c>
      <c r="G20" s="15">
        <v>253.27</v>
      </c>
      <c r="H20" s="15">
        <v>106.72</v>
      </c>
      <c r="I20" s="15">
        <v>115.39</v>
      </c>
      <c r="J20" s="17">
        <v>76.01</v>
      </c>
      <c r="K20" s="17">
        <v>51.41</v>
      </c>
      <c r="L20" s="17">
        <v>49.65</v>
      </c>
      <c r="M20" s="17">
        <v>30.47</v>
      </c>
      <c r="N20" s="17">
        <v>35.89</v>
      </c>
      <c r="O20" s="17">
        <v>68.64</v>
      </c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189</v>
      </c>
      <c r="B21" s="16"/>
      <c r="C21" s="15">
        <v>567.01</v>
      </c>
      <c r="D21" s="15">
        <v>573.67</v>
      </c>
      <c r="E21" s="15">
        <v>745.2</v>
      </c>
      <c r="F21" s="15">
        <v>420.3</v>
      </c>
      <c r="G21" s="15">
        <v>176.24</v>
      </c>
      <c r="H21" s="17">
        <v>80.77</v>
      </c>
      <c r="I21" s="16"/>
      <c r="J21" s="16"/>
      <c r="K21" s="16"/>
      <c r="L21" s="16"/>
      <c r="M21" s="16"/>
      <c r="N21" s="16"/>
      <c r="O21" s="17">
        <v>48.46</v>
      </c>
      <c r="P21" s="17">
        <v>64.77</v>
      </c>
      <c r="Q21" s="17">
        <v>72.54</v>
      </c>
      <c r="R21" s="17">
        <v>66.42</v>
      </c>
      <c r="S21" s="15">
        <v>110.22</v>
      </c>
      <c r="T21" s="17">
        <v>88.53</v>
      </c>
      <c r="U21" s="16"/>
      <c r="V21" s="17">
        <v>79.83</v>
      </c>
      <c r="W21" s="17">
        <v>78.09</v>
      </c>
    </row>
    <row r="22" ht="15.0" customHeight="1">
      <c r="A22" s="14" t="s">
        <v>190</v>
      </c>
      <c r="B22" s="16"/>
      <c r="C22" s="17">
        <v>92.94</v>
      </c>
      <c r="D22" s="15">
        <v>159.54</v>
      </c>
      <c r="E22" s="15">
        <v>144.06</v>
      </c>
      <c r="F22" s="15">
        <v>109.99</v>
      </c>
      <c r="G22" s="17">
        <v>49.95</v>
      </c>
      <c r="H22" s="17">
        <v>10.22</v>
      </c>
      <c r="I22" s="16"/>
      <c r="J22" s="16"/>
      <c r="K22" s="16"/>
      <c r="L22" s="16"/>
      <c r="M22" s="16"/>
      <c r="N22" s="16"/>
      <c r="O22" s="17">
        <v>8.37</v>
      </c>
      <c r="P22" s="17">
        <v>6.13</v>
      </c>
      <c r="Q22" s="17">
        <v>11.32</v>
      </c>
      <c r="R22" s="17">
        <v>8.48</v>
      </c>
      <c r="S22" s="17">
        <v>16.38</v>
      </c>
      <c r="T22" s="17">
        <v>9.98</v>
      </c>
      <c r="U22" s="16"/>
      <c r="V22" s="17">
        <v>11.78</v>
      </c>
      <c r="W22" s="17">
        <v>11.56</v>
      </c>
    </row>
    <row r="23" ht="15.0" customHeight="1">
      <c r="A23" s="14" t="s">
        <v>191</v>
      </c>
      <c r="B23" s="16"/>
      <c r="C23" s="17">
        <v>56.8</v>
      </c>
      <c r="D23" s="17">
        <v>52.02</v>
      </c>
      <c r="E23" s="17">
        <v>34.67</v>
      </c>
      <c r="F23" s="17">
        <v>24.42</v>
      </c>
      <c r="G23" s="17">
        <v>12.69</v>
      </c>
      <c r="H23" s="17">
        <v>9.83</v>
      </c>
      <c r="I23" s="16"/>
      <c r="J23" s="16"/>
      <c r="K23" s="16"/>
      <c r="L23" s="16"/>
      <c r="M23" s="16"/>
      <c r="N23" s="16"/>
      <c r="O23" s="17">
        <v>10.47</v>
      </c>
      <c r="P23" s="17">
        <v>15.77</v>
      </c>
      <c r="Q23" s="17">
        <v>14.88</v>
      </c>
      <c r="R23" s="17">
        <v>16.89</v>
      </c>
      <c r="S23" s="17">
        <v>25.07</v>
      </c>
      <c r="T23" s="17">
        <v>18.66</v>
      </c>
      <c r="U23" s="16"/>
      <c r="V23" s="17">
        <v>11.22</v>
      </c>
      <c r="W23" s="17">
        <v>15.09</v>
      </c>
    </row>
    <row r="24" ht="15.0" customHeight="1">
      <c r="A24" s="14" t="s">
        <v>192</v>
      </c>
      <c r="B24" s="16"/>
      <c r="C24" s="17">
        <v>5.77</v>
      </c>
      <c r="D24" s="17">
        <v>9.15</v>
      </c>
      <c r="E24" s="17">
        <v>38.51</v>
      </c>
      <c r="F24" s="17">
        <v>40.66</v>
      </c>
      <c r="G24" s="17">
        <v>14.4</v>
      </c>
      <c r="H24" s="17">
        <v>5.89</v>
      </c>
      <c r="I24" s="16"/>
      <c r="J24" s="16"/>
      <c r="K24" s="16"/>
      <c r="L24" s="16"/>
      <c r="M24" s="16"/>
      <c r="N24" s="16"/>
      <c r="O24" s="17">
        <v>1.35</v>
      </c>
      <c r="P24" s="17">
        <v>1.7</v>
      </c>
      <c r="Q24" s="17">
        <v>2.99</v>
      </c>
      <c r="R24" s="17">
        <v>2.6</v>
      </c>
      <c r="S24" s="17">
        <v>5.16</v>
      </c>
      <c r="T24" s="17">
        <v>0.82</v>
      </c>
      <c r="U24" s="16"/>
      <c r="V24" s="16"/>
      <c r="W24" s="16"/>
    </row>
    <row r="25" ht="15.0" customHeight="1">
      <c r="A25" s="14" t="s">
        <v>193</v>
      </c>
      <c r="B25" s="16"/>
      <c r="C25" s="17">
        <v>0.01</v>
      </c>
      <c r="D25" s="16"/>
      <c r="E25" s="20">
        <v>-0.01</v>
      </c>
      <c r="F25" s="20">
        <v>-0.01</v>
      </c>
      <c r="G25" s="20">
        <v>-0.01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194</v>
      </c>
      <c r="B26" s="15">
        <v>326.67</v>
      </c>
      <c r="C26" s="15">
        <v>408.89</v>
      </c>
      <c r="D26" s="15">
        <v>266.92</v>
      </c>
      <c r="E26" s="15">
        <v>381.8</v>
      </c>
      <c r="F26" s="15">
        <v>336.93</v>
      </c>
      <c r="G26" s="15">
        <v>253.54</v>
      </c>
      <c r="H26" s="15">
        <v>107.17</v>
      </c>
      <c r="I26" s="15">
        <v>116.48</v>
      </c>
      <c r="J26" s="17">
        <v>89.94</v>
      </c>
      <c r="K26" s="17">
        <v>75.55</v>
      </c>
      <c r="L26" s="17">
        <v>65.0</v>
      </c>
      <c r="M26" s="17">
        <v>50.48</v>
      </c>
      <c r="N26" s="17">
        <v>51.9</v>
      </c>
      <c r="O26" s="17">
        <v>94.06</v>
      </c>
      <c r="P26" s="15">
        <v>109.84</v>
      </c>
      <c r="Q26" s="17">
        <v>99.58</v>
      </c>
      <c r="R26" s="17">
        <v>80.28</v>
      </c>
      <c r="S26" s="15">
        <v>124.7</v>
      </c>
      <c r="T26" s="15">
        <v>122.0</v>
      </c>
      <c r="U26" s="15">
        <v>115.1</v>
      </c>
      <c r="V26" s="17">
        <v>96.25</v>
      </c>
      <c r="W26" s="15">
        <v>105.14</v>
      </c>
    </row>
    <row r="27" ht="15.0" customHeight="1">
      <c r="A27" s="14" t="s">
        <v>195</v>
      </c>
      <c r="B27" s="16"/>
      <c r="C27" s="15">
        <v>327.33</v>
      </c>
      <c r="D27" s="15">
        <v>226.77</v>
      </c>
      <c r="E27" s="15">
        <v>302.78</v>
      </c>
      <c r="F27" s="15">
        <v>276.23</v>
      </c>
      <c r="G27" s="15">
        <v>219.38</v>
      </c>
      <c r="H27" s="17">
        <v>81.57</v>
      </c>
      <c r="I27" s="16"/>
      <c r="J27" s="16"/>
      <c r="K27" s="16"/>
      <c r="L27" s="16"/>
      <c r="M27" s="16"/>
      <c r="N27" s="16"/>
      <c r="O27" s="17">
        <v>79.66</v>
      </c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196</v>
      </c>
      <c r="B28" s="16"/>
      <c r="C28" s="15">
        <v>334.04</v>
      </c>
      <c r="D28" s="15">
        <v>230.7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197</v>
      </c>
      <c r="B29" s="16"/>
      <c r="C29" s="20">
        <v>-6.7</v>
      </c>
      <c r="D29" s="20">
        <v>-3.93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198</v>
      </c>
      <c r="B30" s="16"/>
      <c r="C30" s="20">
        <v>-0.01</v>
      </c>
      <c r="D30" s="20">
        <v>-0.01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199</v>
      </c>
      <c r="B31" s="16"/>
      <c r="C31" s="17">
        <v>0.62</v>
      </c>
      <c r="D31" s="17">
        <v>0.5</v>
      </c>
      <c r="E31" s="17">
        <v>0.24</v>
      </c>
      <c r="F31" s="17">
        <v>0.18</v>
      </c>
      <c r="G31" s="17">
        <v>0.24</v>
      </c>
      <c r="H31" s="17">
        <v>0.15</v>
      </c>
      <c r="I31" s="16"/>
      <c r="J31" s="16"/>
      <c r="K31" s="16"/>
      <c r="L31" s="16"/>
      <c r="M31" s="16"/>
      <c r="N31" s="16"/>
      <c r="O31" s="17">
        <v>0.23</v>
      </c>
      <c r="P31" s="17">
        <v>0.26</v>
      </c>
      <c r="Q31" s="17">
        <v>0.24</v>
      </c>
      <c r="R31" s="17">
        <v>0.19</v>
      </c>
      <c r="S31" s="17">
        <v>0.13</v>
      </c>
      <c r="T31" s="17">
        <v>0.1</v>
      </c>
      <c r="U31" s="16"/>
      <c r="V31" s="16"/>
      <c r="W31" s="16"/>
    </row>
    <row r="32" ht="15.0" customHeight="1">
      <c r="A32" s="14" t="s">
        <v>200</v>
      </c>
      <c r="B32" s="16"/>
      <c r="C32" s="17">
        <v>72.86</v>
      </c>
      <c r="D32" s="17">
        <v>26.87</v>
      </c>
      <c r="E32" s="17">
        <v>67.81</v>
      </c>
      <c r="F32" s="17">
        <v>56.5</v>
      </c>
      <c r="G32" s="17">
        <v>30.45</v>
      </c>
      <c r="H32" s="17">
        <v>23.71</v>
      </c>
      <c r="I32" s="16"/>
      <c r="J32" s="16"/>
      <c r="K32" s="16"/>
      <c r="L32" s="16"/>
      <c r="M32" s="16"/>
      <c r="N32" s="16"/>
      <c r="O32" s="17">
        <v>10.55</v>
      </c>
      <c r="P32" s="17">
        <v>9.21</v>
      </c>
      <c r="Q32" s="17">
        <v>11.78</v>
      </c>
      <c r="R32" s="17">
        <v>10.73</v>
      </c>
      <c r="S32" s="17">
        <v>12.13</v>
      </c>
      <c r="T32" s="17">
        <v>20.63</v>
      </c>
      <c r="U32" s="16"/>
      <c r="V32" s="17">
        <v>6.12</v>
      </c>
      <c r="W32" s="17">
        <v>3.56</v>
      </c>
    </row>
    <row r="33" ht="15.0" customHeight="1">
      <c r="A33" s="14" t="s">
        <v>201</v>
      </c>
      <c r="B33" s="16"/>
      <c r="C33" s="17">
        <v>8.07</v>
      </c>
      <c r="D33" s="17">
        <v>12.77</v>
      </c>
      <c r="E33" s="17">
        <v>10.97</v>
      </c>
      <c r="F33" s="17">
        <v>4.01</v>
      </c>
      <c r="G33" s="17">
        <v>3.47</v>
      </c>
      <c r="H33" s="17">
        <v>1.75</v>
      </c>
      <c r="I33" s="16"/>
      <c r="J33" s="16"/>
      <c r="K33" s="16"/>
      <c r="L33" s="16"/>
      <c r="M33" s="16"/>
      <c r="N33" s="16"/>
      <c r="O33" s="17">
        <v>3.61</v>
      </c>
      <c r="P33" s="17">
        <v>3.2</v>
      </c>
      <c r="Q33" s="17">
        <v>3.83</v>
      </c>
      <c r="R33" s="17">
        <v>2.2</v>
      </c>
      <c r="S33" s="17">
        <v>3.27</v>
      </c>
      <c r="T33" s="17">
        <v>2.89</v>
      </c>
      <c r="U33" s="16"/>
      <c r="V33" s="17">
        <v>0.61</v>
      </c>
      <c r="W33" s="16"/>
    </row>
    <row r="34" ht="15.0" customHeight="1">
      <c r="A34" s="14" t="s">
        <v>202</v>
      </c>
      <c r="B34" s="16"/>
      <c r="C34" s="16"/>
      <c r="D34" s="17">
        <v>0.01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7">
        <v>0.01</v>
      </c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203</v>
      </c>
      <c r="B35" s="15">
        <v>954.04</v>
      </c>
      <c r="C35" s="15">
        <v>849.24</v>
      </c>
      <c r="D35" s="15">
        <v>475.92</v>
      </c>
      <c r="E35" s="17">
        <v>79.25</v>
      </c>
      <c r="F35" s="17">
        <v>92.6</v>
      </c>
      <c r="G35" s="17">
        <v>40.85</v>
      </c>
      <c r="H35" s="17">
        <v>60.65</v>
      </c>
      <c r="I35" s="17">
        <v>28.67</v>
      </c>
      <c r="J35" s="17">
        <v>28.18</v>
      </c>
      <c r="K35" s="17">
        <v>21.31</v>
      </c>
      <c r="L35" s="17">
        <v>19.85</v>
      </c>
      <c r="M35" s="17">
        <v>16.93</v>
      </c>
      <c r="N35" s="17">
        <v>12.57</v>
      </c>
      <c r="O35" s="17">
        <v>4.5</v>
      </c>
      <c r="P35" s="17">
        <v>2.51</v>
      </c>
      <c r="Q35" s="17">
        <v>2.55</v>
      </c>
      <c r="R35" s="17">
        <v>4.43</v>
      </c>
      <c r="S35" s="17">
        <v>6.22</v>
      </c>
      <c r="T35" s="17">
        <v>7.48</v>
      </c>
      <c r="U35" s="17">
        <v>4.11</v>
      </c>
      <c r="V35" s="17">
        <v>17.67</v>
      </c>
      <c r="W35" s="17">
        <v>3.39</v>
      </c>
    </row>
    <row r="36" ht="15.0" customHeight="1">
      <c r="A36" s="14" t="s">
        <v>204</v>
      </c>
      <c r="B36" s="16"/>
      <c r="C36" s="15">
        <v>107.67</v>
      </c>
      <c r="D36" s="17">
        <v>97.58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7">
        <v>0.32</v>
      </c>
      <c r="P36" s="17">
        <v>0.34</v>
      </c>
      <c r="Q36" s="17">
        <v>1.16</v>
      </c>
      <c r="R36" s="17">
        <v>1.05</v>
      </c>
      <c r="S36" s="16"/>
      <c r="T36" s="16"/>
      <c r="U36" s="16"/>
      <c r="V36" s="16"/>
      <c r="W36" s="16"/>
    </row>
    <row r="37" ht="15.0" customHeight="1">
      <c r="A37" s="14" t="s">
        <v>205</v>
      </c>
      <c r="B37" s="16"/>
      <c r="C37" s="15">
        <v>741.59</v>
      </c>
      <c r="D37" s="15">
        <v>378.35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7">
        <v>4.18</v>
      </c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206</v>
      </c>
      <c r="B38" s="16"/>
      <c r="C38" s="20">
        <v>-0.01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207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20">
        <v>-0.02</v>
      </c>
      <c r="U39" s="16"/>
      <c r="V39" s="16"/>
      <c r="W39" s="16"/>
    </row>
    <row r="40" ht="15.0" customHeight="1">
      <c r="A40" s="14" t="s">
        <v>208</v>
      </c>
      <c r="B40" s="17">
        <v>22.39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209</v>
      </c>
      <c r="B41" s="17">
        <v>0.01</v>
      </c>
      <c r="C41" s="17">
        <v>0.01</v>
      </c>
      <c r="D41" s="20">
        <v>-0.01</v>
      </c>
      <c r="E41" s="16"/>
      <c r="F41" s="17">
        <v>0.01</v>
      </c>
      <c r="G41" s="17">
        <v>0.01</v>
      </c>
      <c r="H41" s="16"/>
      <c r="I41" s="20">
        <v>-0.01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5">
        <v>120.3</v>
      </c>
      <c r="V41" s="16"/>
      <c r="W41" s="17">
        <v>0.3</v>
      </c>
    </row>
    <row r="42" ht="15.0" customHeight="1">
      <c r="A42" s="18" t="s">
        <v>210</v>
      </c>
      <c r="B42" s="19">
        <v>1918.63</v>
      </c>
      <c r="C42" s="19">
        <v>1980.67</v>
      </c>
      <c r="D42" s="19">
        <v>1537.22</v>
      </c>
      <c r="E42" s="19">
        <v>1423.48</v>
      </c>
      <c r="F42" s="19">
        <v>1024.89</v>
      </c>
      <c r="G42" s="19">
        <v>547.67</v>
      </c>
      <c r="H42" s="19">
        <v>274.54</v>
      </c>
      <c r="I42" s="19">
        <v>260.54</v>
      </c>
      <c r="J42" s="19">
        <v>194.13</v>
      </c>
      <c r="K42" s="19">
        <v>148.27</v>
      </c>
      <c r="L42" s="19">
        <v>134.51</v>
      </c>
      <c r="M42" s="22">
        <v>97.88</v>
      </c>
      <c r="N42" s="19">
        <v>100.36</v>
      </c>
      <c r="O42" s="19">
        <v>167.2</v>
      </c>
      <c r="P42" s="19">
        <v>213.73</v>
      </c>
      <c r="Q42" s="19">
        <v>220.88</v>
      </c>
      <c r="R42" s="19">
        <v>193.28</v>
      </c>
      <c r="S42" s="19">
        <v>303.26</v>
      </c>
      <c r="T42" s="19">
        <v>271.08</v>
      </c>
      <c r="U42" s="19">
        <v>239.5</v>
      </c>
      <c r="V42" s="19">
        <v>223.48</v>
      </c>
      <c r="W42" s="19">
        <v>217.13</v>
      </c>
    </row>
    <row r="43" ht="15.0" customHeight="1">
      <c r="A43" s="14" t="s">
        <v>211</v>
      </c>
      <c r="B43" s="15">
        <v>309.09</v>
      </c>
      <c r="C43" s="15">
        <v>286.09</v>
      </c>
      <c r="D43" s="15">
        <v>241.88</v>
      </c>
      <c r="E43" s="15">
        <v>141.29</v>
      </c>
      <c r="F43" s="15">
        <v>101.27</v>
      </c>
      <c r="G43" s="17">
        <v>71.5</v>
      </c>
      <c r="H43" s="17">
        <v>47.76</v>
      </c>
      <c r="I43" s="17">
        <v>45.03</v>
      </c>
      <c r="J43" s="17">
        <v>29.34</v>
      </c>
      <c r="K43" s="17">
        <v>26.18</v>
      </c>
      <c r="L43" s="17">
        <v>21.41</v>
      </c>
      <c r="M43" s="17">
        <v>13.73</v>
      </c>
      <c r="N43" s="17">
        <v>14.93</v>
      </c>
      <c r="O43" s="17">
        <v>18.92</v>
      </c>
      <c r="P43" s="17">
        <f t="shared" ref="P43:T43" si="1">P44+P47+P50+P53+P59</f>
        <v>31.02</v>
      </c>
      <c r="Q43" s="17">
        <f t="shared" si="1"/>
        <v>46.92</v>
      </c>
      <c r="R43" s="17">
        <f t="shared" si="1"/>
        <v>84.98</v>
      </c>
      <c r="S43" s="17">
        <f t="shared" si="1"/>
        <v>109.2</v>
      </c>
      <c r="T43" s="17">
        <f t="shared" si="1"/>
        <v>102.15</v>
      </c>
      <c r="U43" s="17">
        <v>97.89</v>
      </c>
      <c r="V43" s="17">
        <f t="shared" ref="V43:W43" si="2">V44+V47+V50+V53+V59</f>
        <v>57.24</v>
      </c>
      <c r="W43" s="17">
        <f t="shared" si="2"/>
        <v>95.25</v>
      </c>
    </row>
    <row r="44" ht="15.0" customHeight="1">
      <c r="A44" s="14" t="s">
        <v>212</v>
      </c>
      <c r="B44" s="16"/>
      <c r="C44" s="17">
        <v>23.2</v>
      </c>
      <c r="D44" s="17">
        <v>19.54</v>
      </c>
      <c r="E44" s="17">
        <v>12.32</v>
      </c>
      <c r="F44" s="17">
        <v>10.91</v>
      </c>
      <c r="G44" s="17">
        <v>8.26</v>
      </c>
      <c r="H44" s="17">
        <v>5.14</v>
      </c>
      <c r="I44" s="16"/>
      <c r="J44" s="16"/>
      <c r="K44" s="16"/>
      <c r="L44" s="16"/>
      <c r="M44" s="16"/>
      <c r="N44" s="16"/>
      <c r="O44" s="17">
        <v>6.6</v>
      </c>
      <c r="P44" s="17">
        <v>7.02</v>
      </c>
      <c r="Q44" s="17">
        <v>7.49</v>
      </c>
      <c r="R44" s="17">
        <v>7.26</v>
      </c>
      <c r="S44" s="17">
        <v>7.44</v>
      </c>
      <c r="T44" s="17">
        <v>5.46</v>
      </c>
      <c r="U44" s="16"/>
      <c r="V44" s="17">
        <v>3.8</v>
      </c>
      <c r="W44" s="17">
        <v>3.1</v>
      </c>
    </row>
    <row r="45" ht="15.0" customHeight="1">
      <c r="A45" s="14" t="s">
        <v>213</v>
      </c>
      <c r="B45" s="16"/>
      <c r="C45" s="20">
        <v>-17.91</v>
      </c>
      <c r="D45" s="20">
        <v>-14.89</v>
      </c>
      <c r="E45" s="20">
        <v>-8.74</v>
      </c>
      <c r="F45" s="20">
        <v>-7.78</v>
      </c>
      <c r="G45" s="20">
        <v>-7.11</v>
      </c>
      <c r="H45" s="20">
        <v>-4.28</v>
      </c>
      <c r="I45" s="16"/>
      <c r="J45" s="16"/>
      <c r="K45" s="16"/>
      <c r="L45" s="16"/>
      <c r="M45" s="16"/>
      <c r="N45" s="16"/>
      <c r="O45" s="20">
        <v>-6.02</v>
      </c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214</v>
      </c>
      <c r="B46" s="16"/>
      <c r="C46" s="16"/>
      <c r="D46" s="16"/>
      <c r="E46" s="16"/>
      <c r="F46" s="16"/>
      <c r="G46" s="17">
        <v>0.01</v>
      </c>
      <c r="H46" s="16"/>
      <c r="I46" s="16"/>
      <c r="J46" s="16"/>
      <c r="K46" s="16"/>
      <c r="L46" s="16"/>
      <c r="M46" s="16"/>
      <c r="N46" s="16"/>
      <c r="O46" s="20">
        <v>-0.01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215</v>
      </c>
      <c r="B47" s="16"/>
      <c r="C47" s="15">
        <v>314.05</v>
      </c>
      <c r="D47" s="15">
        <v>263.83</v>
      </c>
      <c r="E47" s="15">
        <v>139.65</v>
      </c>
      <c r="F47" s="15">
        <v>114.21</v>
      </c>
      <c r="G47" s="17">
        <v>89.42</v>
      </c>
      <c r="H47" s="17">
        <v>52.71</v>
      </c>
      <c r="I47" s="16"/>
      <c r="J47" s="16"/>
      <c r="K47" s="16"/>
      <c r="L47" s="16"/>
      <c r="M47" s="16"/>
      <c r="N47" s="16"/>
      <c r="O47" s="15">
        <v>321.79</v>
      </c>
      <c r="P47" s="15">
        <v>342.6</v>
      </c>
      <c r="Q47" s="15">
        <v>345.24</v>
      </c>
      <c r="R47" s="15">
        <v>367.71</v>
      </c>
      <c r="S47" s="15">
        <v>416.74</v>
      </c>
      <c r="T47" s="15">
        <v>353.27</v>
      </c>
      <c r="U47" s="16"/>
      <c r="V47" s="15">
        <v>288.78</v>
      </c>
      <c r="W47" s="15">
        <v>313.71</v>
      </c>
    </row>
    <row r="48" ht="15.0" customHeight="1">
      <c r="A48" s="14" t="s">
        <v>216</v>
      </c>
      <c r="B48" s="16"/>
      <c r="C48" s="21">
        <v>-205.42</v>
      </c>
      <c r="D48" s="21">
        <v>-165.75</v>
      </c>
      <c r="E48" s="20">
        <v>-89.79</v>
      </c>
      <c r="F48" s="20">
        <v>-70.01</v>
      </c>
      <c r="G48" s="20">
        <v>-57.3</v>
      </c>
      <c r="H48" s="20">
        <v>-27.77</v>
      </c>
      <c r="I48" s="16"/>
      <c r="J48" s="16"/>
      <c r="K48" s="16"/>
      <c r="L48" s="16"/>
      <c r="M48" s="16"/>
      <c r="N48" s="16"/>
      <c r="O48" s="21">
        <v>-313.27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217</v>
      </c>
      <c r="B49" s="16"/>
      <c r="C49" s="16"/>
      <c r="D49" s="16"/>
      <c r="E49" s="17">
        <v>0.01</v>
      </c>
      <c r="F49" s="16"/>
      <c r="G49" s="20">
        <v>-0.01</v>
      </c>
      <c r="H49" s="17">
        <v>0.01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218</v>
      </c>
      <c r="B50" s="16"/>
      <c r="C50" s="15">
        <v>189.2</v>
      </c>
      <c r="D50" s="15">
        <v>165.9</v>
      </c>
      <c r="E50" s="17">
        <v>62.86</v>
      </c>
      <c r="F50" s="17">
        <v>29.47</v>
      </c>
      <c r="G50" s="17">
        <v>26.71</v>
      </c>
      <c r="H50" s="17">
        <v>20.3</v>
      </c>
      <c r="I50" s="16"/>
      <c r="J50" s="16"/>
      <c r="K50" s="16"/>
      <c r="L50" s="16"/>
      <c r="M50" s="16"/>
      <c r="N50" s="16"/>
      <c r="O50" s="17">
        <v>8.38</v>
      </c>
      <c r="P50" s="17">
        <v>8.97</v>
      </c>
      <c r="Q50" s="17">
        <v>12.6</v>
      </c>
      <c r="R50" s="17">
        <v>51.53</v>
      </c>
      <c r="S50" s="17">
        <v>60.54</v>
      </c>
      <c r="T50" s="17">
        <v>52.14</v>
      </c>
      <c r="U50" s="16"/>
      <c r="V50" s="17">
        <v>41.91</v>
      </c>
      <c r="W50" s="17">
        <v>44.72</v>
      </c>
    </row>
    <row r="51" ht="15.0" customHeight="1">
      <c r="A51" s="14" t="s">
        <v>219</v>
      </c>
      <c r="B51" s="16"/>
      <c r="C51" s="20">
        <v>-52.92</v>
      </c>
      <c r="D51" s="20">
        <v>-40.59</v>
      </c>
      <c r="E51" s="20">
        <v>-14.94</v>
      </c>
      <c r="F51" s="20">
        <v>-12.4</v>
      </c>
      <c r="G51" s="20">
        <v>-10.86</v>
      </c>
      <c r="H51" s="20">
        <v>-6.55</v>
      </c>
      <c r="I51" s="16"/>
      <c r="J51" s="16"/>
      <c r="K51" s="16"/>
      <c r="L51" s="16"/>
      <c r="M51" s="16"/>
      <c r="N51" s="16"/>
      <c r="O51" s="20">
        <v>-1.59</v>
      </c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220</v>
      </c>
      <c r="B52" s="16"/>
      <c r="C52" s="16"/>
      <c r="D52" s="16"/>
      <c r="E52" s="16"/>
      <c r="F52" s="16"/>
      <c r="G52" s="16"/>
      <c r="H52" s="17">
        <v>0.01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221</v>
      </c>
      <c r="B53" s="16"/>
      <c r="C53" s="17">
        <v>13.92</v>
      </c>
      <c r="D53" s="17">
        <v>12.76</v>
      </c>
      <c r="E53" s="17">
        <v>11.0</v>
      </c>
      <c r="F53" s="17">
        <v>4.87</v>
      </c>
      <c r="G53" s="17">
        <v>3.5</v>
      </c>
      <c r="H53" s="17">
        <v>3.69</v>
      </c>
      <c r="I53" s="16"/>
      <c r="J53" s="16"/>
      <c r="K53" s="16"/>
      <c r="L53" s="16"/>
      <c r="M53" s="16"/>
      <c r="N53" s="16"/>
      <c r="O53" s="17">
        <v>3.05</v>
      </c>
      <c r="P53" s="17">
        <v>3.37</v>
      </c>
      <c r="Q53" s="17">
        <v>3.9</v>
      </c>
      <c r="R53" s="17">
        <v>4.23</v>
      </c>
      <c r="S53" s="17">
        <v>4.84</v>
      </c>
      <c r="T53" s="17">
        <v>4.57</v>
      </c>
      <c r="U53" s="16"/>
      <c r="V53" s="17">
        <v>0.48</v>
      </c>
      <c r="W53" s="17">
        <v>1.1</v>
      </c>
    </row>
    <row r="54" ht="15.0" customHeight="1">
      <c r="A54" s="14" t="s">
        <v>222</v>
      </c>
      <c r="B54" s="16"/>
      <c r="C54" s="17">
        <v>21.96</v>
      </c>
      <c r="D54" s="17">
        <v>1.07</v>
      </c>
      <c r="E54" s="17">
        <v>28.92</v>
      </c>
      <c r="F54" s="17">
        <v>32.0</v>
      </c>
      <c r="G54" s="17">
        <v>18.89</v>
      </c>
      <c r="H54" s="17">
        <v>4.51</v>
      </c>
      <c r="I54" s="16"/>
      <c r="J54" s="16"/>
      <c r="K54" s="16"/>
      <c r="L54" s="16"/>
      <c r="M54" s="16"/>
      <c r="N54" s="16"/>
      <c r="O54" s="20">
        <v>-0.01</v>
      </c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223</v>
      </c>
      <c r="B55" s="17">
        <v>59.85</v>
      </c>
      <c r="C55" s="17">
        <v>77.97</v>
      </c>
      <c r="D55" s="17">
        <v>90.48</v>
      </c>
      <c r="E55" s="17">
        <v>72.27</v>
      </c>
      <c r="F55" s="17">
        <v>37.4</v>
      </c>
      <c r="G55" s="17">
        <v>48.02</v>
      </c>
      <c r="H55" s="17">
        <v>24.24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224</v>
      </c>
      <c r="B56" s="16"/>
      <c r="C56" s="15">
        <v>136.72</v>
      </c>
      <c r="D56" s="15">
        <v>138.0</v>
      </c>
      <c r="E56" s="15">
        <v>105.44</v>
      </c>
      <c r="F56" s="17">
        <v>70.65</v>
      </c>
      <c r="G56" s="17">
        <v>67.26</v>
      </c>
      <c r="H56" s="17">
        <v>29.62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225</v>
      </c>
      <c r="B57" s="16"/>
      <c r="C57" s="20">
        <v>-58.75</v>
      </c>
      <c r="D57" s="20">
        <v>-47.53</v>
      </c>
      <c r="E57" s="20">
        <v>-33.17</v>
      </c>
      <c r="F57" s="20">
        <v>-33.26</v>
      </c>
      <c r="G57" s="20">
        <v>-19.22</v>
      </c>
      <c r="H57" s="20">
        <v>-5.38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226</v>
      </c>
      <c r="B58" s="16"/>
      <c r="C58" s="16"/>
      <c r="D58" s="16"/>
      <c r="E58" s="16"/>
      <c r="F58" s="17">
        <v>0.01</v>
      </c>
      <c r="G58" s="20">
        <v>-0.01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90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1">
        <v>-330.94</v>
      </c>
      <c r="Q59" s="21">
        <v>-322.31</v>
      </c>
      <c r="R59" s="21">
        <v>-345.75</v>
      </c>
      <c r="S59" s="21">
        <v>-380.36</v>
      </c>
      <c r="T59" s="21">
        <v>-313.29</v>
      </c>
      <c r="U59" s="16"/>
      <c r="V59" s="21">
        <v>-277.73</v>
      </c>
      <c r="W59" s="21">
        <v>-267.38</v>
      </c>
    </row>
    <row r="60" ht="15.0" customHeight="1">
      <c r="A60" s="14" t="s">
        <v>227</v>
      </c>
      <c r="B60" s="17">
        <v>4.45</v>
      </c>
      <c r="C60" s="17">
        <v>4.9</v>
      </c>
      <c r="D60" s="17">
        <v>4.95</v>
      </c>
      <c r="E60" s="17">
        <v>6.44</v>
      </c>
      <c r="F60" s="17">
        <v>3.46</v>
      </c>
      <c r="G60" s="17">
        <v>2.15</v>
      </c>
      <c r="H60" s="17">
        <v>2.0</v>
      </c>
      <c r="I60" s="17">
        <v>1.81</v>
      </c>
      <c r="J60" s="17">
        <v>10.07</v>
      </c>
      <c r="K60" s="17">
        <v>7.84</v>
      </c>
      <c r="L60" s="17">
        <v>8.43</v>
      </c>
      <c r="M60" s="17">
        <v>8.19</v>
      </c>
      <c r="N60" s="17">
        <v>5.83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228</v>
      </c>
      <c r="B61" s="17">
        <v>96.69</v>
      </c>
      <c r="C61" s="15">
        <v>101.44</v>
      </c>
      <c r="D61" s="17">
        <v>92.13</v>
      </c>
      <c r="E61" s="17">
        <v>75.26</v>
      </c>
      <c r="F61" s="17">
        <v>75.56</v>
      </c>
      <c r="G61" s="17">
        <v>74.23</v>
      </c>
      <c r="H61" s="17">
        <v>8.8</v>
      </c>
      <c r="I61" s="17">
        <v>8.87</v>
      </c>
      <c r="J61" s="17">
        <v>9.0</v>
      </c>
      <c r="K61" s="17">
        <v>8.57</v>
      </c>
      <c r="L61" s="17">
        <v>9.0</v>
      </c>
      <c r="M61" s="17">
        <v>8.23</v>
      </c>
      <c r="N61" s="17">
        <v>7.22</v>
      </c>
      <c r="O61" s="17">
        <v>6.9</v>
      </c>
      <c r="P61" s="17">
        <v>7.46</v>
      </c>
      <c r="Q61" s="17">
        <v>8.1</v>
      </c>
      <c r="R61" s="17">
        <v>8.1</v>
      </c>
      <c r="S61" s="17">
        <v>9.41</v>
      </c>
      <c r="T61" s="17">
        <v>10.51</v>
      </c>
      <c r="U61" s="17">
        <v>1.35</v>
      </c>
      <c r="V61" s="17">
        <v>1.32</v>
      </c>
      <c r="W61" s="17">
        <v>1.36</v>
      </c>
    </row>
    <row r="62" ht="15.0" customHeight="1">
      <c r="A62" s="14" t="s">
        <v>229</v>
      </c>
      <c r="B62" s="16"/>
      <c r="C62" s="15">
        <v>101.44</v>
      </c>
      <c r="D62" s="17">
        <v>92.13</v>
      </c>
      <c r="E62" s="17">
        <v>75.26</v>
      </c>
      <c r="F62" s="17">
        <v>75.56</v>
      </c>
      <c r="G62" s="17">
        <v>74.23</v>
      </c>
      <c r="H62" s="17">
        <v>8.8</v>
      </c>
      <c r="I62" s="16"/>
      <c r="J62" s="16"/>
      <c r="K62" s="16"/>
      <c r="L62" s="16"/>
      <c r="M62" s="16"/>
      <c r="N62" s="16"/>
      <c r="O62" s="17">
        <v>17.83</v>
      </c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230</v>
      </c>
      <c r="B63" s="16"/>
      <c r="C63" s="16">
        <v>0.0</v>
      </c>
      <c r="D63" s="16">
        <v>0.0</v>
      </c>
      <c r="E63" s="16">
        <v>0.0</v>
      </c>
      <c r="F63" s="16">
        <v>0.0</v>
      </c>
      <c r="G63" s="16">
        <v>0.0</v>
      </c>
      <c r="H63" s="16">
        <v>0.0</v>
      </c>
      <c r="I63" s="16"/>
      <c r="J63" s="16"/>
      <c r="K63" s="16"/>
      <c r="L63" s="16"/>
      <c r="M63" s="16"/>
      <c r="N63" s="16"/>
      <c r="O63" s="20">
        <v>-10.93</v>
      </c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231</v>
      </c>
      <c r="B64" s="17">
        <v>55.35</v>
      </c>
      <c r="C64" s="17">
        <v>64.93</v>
      </c>
      <c r="D64" s="17">
        <v>61.55</v>
      </c>
      <c r="E64" s="17">
        <v>42.21</v>
      </c>
      <c r="F64" s="17">
        <v>45.22</v>
      </c>
      <c r="G64" s="17">
        <v>48.61</v>
      </c>
      <c r="H64" s="17">
        <v>0.13</v>
      </c>
      <c r="I64" s="17">
        <v>0.15</v>
      </c>
      <c r="J64" s="17">
        <v>0.18</v>
      </c>
      <c r="K64" s="17">
        <v>0.36</v>
      </c>
      <c r="L64" s="17">
        <v>0.59</v>
      </c>
      <c r="M64" s="17">
        <v>0.51</v>
      </c>
      <c r="N64" s="17">
        <v>0.67</v>
      </c>
      <c r="O64" s="17">
        <v>1.31</v>
      </c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232</v>
      </c>
      <c r="B65" s="16"/>
      <c r="C65" s="15">
        <v>107.7</v>
      </c>
      <c r="D65" s="17">
        <v>93.18</v>
      </c>
      <c r="E65" s="17">
        <v>65.97</v>
      </c>
      <c r="F65" s="17">
        <v>70.0</v>
      </c>
      <c r="G65" s="17">
        <v>67.74</v>
      </c>
      <c r="H65" s="17">
        <v>9.67</v>
      </c>
      <c r="I65" s="16"/>
      <c r="J65" s="16"/>
      <c r="K65" s="16"/>
      <c r="L65" s="16"/>
      <c r="M65" s="16"/>
      <c r="N65" s="16"/>
      <c r="O65" s="17">
        <v>32.01</v>
      </c>
      <c r="P65" s="17">
        <v>34.1</v>
      </c>
      <c r="Q65" s="17">
        <v>35.88</v>
      </c>
      <c r="R65" s="17">
        <v>37.19</v>
      </c>
      <c r="S65" s="17">
        <v>43.05</v>
      </c>
      <c r="T65" s="17">
        <v>34.91</v>
      </c>
      <c r="U65" s="16"/>
      <c r="V65" s="17">
        <v>22.22</v>
      </c>
      <c r="W65" s="17">
        <v>22.23</v>
      </c>
    </row>
    <row r="66" ht="15.0" customHeight="1">
      <c r="A66" s="14" t="s">
        <v>233</v>
      </c>
      <c r="B66" s="16"/>
      <c r="C66" s="20">
        <v>-42.77</v>
      </c>
      <c r="D66" s="20">
        <v>-31.64</v>
      </c>
      <c r="E66" s="20">
        <v>-23.77</v>
      </c>
      <c r="F66" s="20">
        <v>-24.78</v>
      </c>
      <c r="G66" s="20">
        <v>-19.13</v>
      </c>
      <c r="H66" s="20">
        <v>-9.55</v>
      </c>
      <c r="I66" s="16"/>
      <c r="J66" s="16"/>
      <c r="K66" s="16"/>
      <c r="L66" s="16"/>
      <c r="M66" s="16"/>
      <c r="N66" s="16"/>
      <c r="O66" s="20">
        <v>-30.7</v>
      </c>
      <c r="P66" s="20">
        <v>-31.47</v>
      </c>
      <c r="Q66" s="20">
        <v>-30.39</v>
      </c>
      <c r="R66" s="20">
        <v>-28.82</v>
      </c>
      <c r="S66" s="20">
        <v>-30.32</v>
      </c>
      <c r="T66" s="20">
        <v>-22.42</v>
      </c>
      <c r="U66" s="16"/>
      <c r="V66" s="20">
        <v>-20.02</v>
      </c>
      <c r="W66" s="20">
        <v>-19.08</v>
      </c>
    </row>
    <row r="67" ht="15.0" customHeight="1">
      <c r="A67" s="14" t="s">
        <v>234</v>
      </c>
      <c r="B67" s="16"/>
      <c r="C67" s="16"/>
      <c r="D67" s="17">
        <v>0.01</v>
      </c>
      <c r="E67" s="17">
        <v>0.01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235</v>
      </c>
      <c r="B68" s="17">
        <v>0.05</v>
      </c>
      <c r="C68" s="17">
        <v>0.05</v>
      </c>
      <c r="D68" s="17">
        <v>0.04</v>
      </c>
      <c r="E68" s="17">
        <v>0.04</v>
      </c>
      <c r="F68" s="17">
        <v>0.04</v>
      </c>
      <c r="G68" s="17">
        <v>0.04</v>
      </c>
      <c r="H68" s="17">
        <v>0.04</v>
      </c>
      <c r="I68" s="17">
        <v>0.04</v>
      </c>
      <c r="J68" s="17">
        <v>0.04</v>
      </c>
      <c r="K68" s="17">
        <v>0.05</v>
      </c>
      <c r="L68" s="17">
        <v>0.06</v>
      </c>
      <c r="M68" s="17">
        <v>1.57</v>
      </c>
      <c r="N68" s="17">
        <v>2.59</v>
      </c>
      <c r="O68" s="17">
        <v>2.28</v>
      </c>
      <c r="P68" s="17">
        <v>2.43</v>
      </c>
      <c r="Q68" s="17">
        <v>2.45</v>
      </c>
      <c r="R68" s="17">
        <v>0.12</v>
      </c>
      <c r="S68" s="17">
        <v>0.16</v>
      </c>
      <c r="T68" s="17">
        <v>0.17</v>
      </c>
      <c r="U68" s="17">
        <v>0.12</v>
      </c>
      <c r="V68" s="17">
        <v>0.12</v>
      </c>
      <c r="W68" s="17">
        <v>0.12</v>
      </c>
    </row>
    <row r="69" ht="15.0" customHeight="1">
      <c r="A69" s="14" t="s">
        <v>236</v>
      </c>
      <c r="B69" s="17">
        <v>7.95</v>
      </c>
      <c r="C69" s="17">
        <v>11.73</v>
      </c>
      <c r="D69" s="17">
        <v>11.32</v>
      </c>
      <c r="E69" s="17">
        <v>3.8</v>
      </c>
      <c r="F69" s="17">
        <v>8.53</v>
      </c>
      <c r="G69" s="17">
        <v>7.79</v>
      </c>
      <c r="H69" s="17">
        <v>1.45</v>
      </c>
      <c r="I69" s="17">
        <v>1.4</v>
      </c>
      <c r="J69" s="17">
        <v>1.21</v>
      </c>
      <c r="K69" s="16">
        <v>0.0</v>
      </c>
      <c r="L69" s="16"/>
      <c r="M69" s="16"/>
      <c r="N69" s="16"/>
      <c r="O69" s="17">
        <v>4.11</v>
      </c>
      <c r="P69" s="17">
        <v>31.6</v>
      </c>
      <c r="Q69" s="17">
        <v>32.78</v>
      </c>
      <c r="R69" s="17">
        <v>34.47</v>
      </c>
      <c r="S69" s="17">
        <v>40.27</v>
      </c>
      <c r="T69" s="17">
        <v>33.48</v>
      </c>
      <c r="U69" s="17">
        <v>35.45</v>
      </c>
      <c r="V69" s="17">
        <v>28.3</v>
      </c>
      <c r="W69" s="17">
        <v>13.59</v>
      </c>
    </row>
    <row r="70" ht="15.0" customHeight="1">
      <c r="A70" s="14" t="s">
        <v>237</v>
      </c>
      <c r="B70" s="17">
        <v>0.01</v>
      </c>
      <c r="C70" s="16"/>
      <c r="D70" s="17">
        <v>0.01</v>
      </c>
      <c r="E70" s="16"/>
      <c r="F70" s="16"/>
      <c r="G70" s="20">
        <v>-0.01</v>
      </c>
      <c r="H70" s="20">
        <v>-0.01</v>
      </c>
      <c r="I70" s="20">
        <v>-0.01</v>
      </c>
      <c r="J70" s="16"/>
      <c r="K70" s="16"/>
      <c r="L70" s="16"/>
      <c r="M70" s="16"/>
      <c r="N70" s="20">
        <v>-0.01</v>
      </c>
      <c r="O70" s="16"/>
      <c r="P70" s="16"/>
      <c r="Q70" s="16"/>
      <c r="R70" s="16"/>
      <c r="S70" s="16"/>
      <c r="T70" s="16"/>
      <c r="U70" s="17">
        <v>97.89</v>
      </c>
      <c r="V70" s="16"/>
      <c r="W70" s="16"/>
    </row>
    <row r="71" ht="15.0" customHeight="1">
      <c r="A71" s="18" t="s">
        <v>238</v>
      </c>
      <c r="B71" s="19">
        <v>533.44</v>
      </c>
      <c r="C71" s="19">
        <v>547.1</v>
      </c>
      <c r="D71" s="19">
        <v>502.36</v>
      </c>
      <c r="E71" s="19">
        <v>341.29</v>
      </c>
      <c r="F71" s="19">
        <v>271.48</v>
      </c>
      <c r="G71" s="19">
        <v>252.34</v>
      </c>
      <c r="H71" s="22">
        <v>84.39</v>
      </c>
      <c r="I71" s="22">
        <v>57.29</v>
      </c>
      <c r="J71" s="22">
        <v>49.84</v>
      </c>
      <c r="K71" s="22">
        <v>43.0</v>
      </c>
      <c r="L71" s="22">
        <v>39.48</v>
      </c>
      <c r="M71" s="22">
        <v>32.22</v>
      </c>
      <c r="N71" s="22">
        <v>31.23</v>
      </c>
      <c r="O71" s="22">
        <v>33.52</v>
      </c>
      <c r="P71" s="22">
        <v>90.12</v>
      </c>
      <c r="Q71" s="19">
        <v>110.82</v>
      </c>
      <c r="R71" s="19">
        <v>136.04</v>
      </c>
      <c r="S71" s="19">
        <v>171.77</v>
      </c>
      <c r="T71" s="19">
        <v>158.8</v>
      </c>
      <c r="U71" s="19">
        <v>134.81</v>
      </c>
      <c r="V71" s="22">
        <v>89.19</v>
      </c>
      <c r="W71" s="19">
        <v>113.48</v>
      </c>
    </row>
    <row r="72" ht="15.0" customHeight="1">
      <c r="A72" s="14" t="s">
        <v>239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7">
        <v>14.21</v>
      </c>
      <c r="P72" s="17">
        <v>14.98</v>
      </c>
      <c r="Q72" s="17">
        <v>15.08</v>
      </c>
      <c r="R72" s="16"/>
      <c r="S72" s="16"/>
      <c r="T72" s="16"/>
      <c r="U72" s="16"/>
      <c r="V72" s="16"/>
      <c r="W72" s="16"/>
    </row>
    <row r="73" ht="15.0" customHeight="1">
      <c r="A73" s="14" t="s">
        <v>240</v>
      </c>
      <c r="B73" s="17">
        <v>0.01</v>
      </c>
      <c r="C73" s="16"/>
      <c r="D73" s="16"/>
      <c r="E73" s="16"/>
      <c r="F73" s="16"/>
      <c r="G73" s="16"/>
      <c r="H73" s="16"/>
      <c r="I73" s="17">
        <v>0.01</v>
      </c>
      <c r="J73" s="16"/>
      <c r="K73" s="16"/>
      <c r="L73" s="16"/>
      <c r="M73" s="16"/>
      <c r="N73" s="16"/>
      <c r="O73" s="16"/>
      <c r="P73" s="20">
        <v>-0.02</v>
      </c>
      <c r="Q73" s="16"/>
      <c r="R73" s="16"/>
      <c r="S73" s="16"/>
      <c r="T73" s="17">
        <v>0.01</v>
      </c>
      <c r="U73" s="16"/>
      <c r="V73" s="16"/>
      <c r="W73" s="16"/>
    </row>
    <row r="74" ht="15.0" customHeight="1">
      <c r="A74" s="18" t="s">
        <v>241</v>
      </c>
      <c r="B74" s="19">
        <v>2452.08</v>
      </c>
      <c r="C74" s="19">
        <v>2527.78</v>
      </c>
      <c r="D74" s="19">
        <v>2039.58</v>
      </c>
      <c r="E74" s="19">
        <v>1764.77</v>
      </c>
      <c r="F74" s="19">
        <v>1296.37</v>
      </c>
      <c r="G74" s="19">
        <v>800.01</v>
      </c>
      <c r="H74" s="19">
        <v>358.94</v>
      </c>
      <c r="I74" s="19">
        <v>317.84</v>
      </c>
      <c r="J74" s="19">
        <v>243.96</v>
      </c>
      <c r="K74" s="19">
        <v>191.27</v>
      </c>
      <c r="L74" s="19">
        <v>173.99</v>
      </c>
      <c r="M74" s="19">
        <v>130.11</v>
      </c>
      <c r="N74" s="19">
        <v>131.59</v>
      </c>
      <c r="O74" s="19">
        <v>214.93</v>
      </c>
      <c r="P74" s="19">
        <v>303.83</v>
      </c>
      <c r="Q74" s="19">
        <v>331.7</v>
      </c>
      <c r="R74" s="19">
        <v>329.31</v>
      </c>
      <c r="S74" s="19">
        <v>475.03</v>
      </c>
      <c r="T74" s="19">
        <v>429.89</v>
      </c>
      <c r="U74" s="19">
        <v>374.32</v>
      </c>
      <c r="V74" s="19">
        <v>312.67</v>
      </c>
      <c r="W74" s="19">
        <v>330.61</v>
      </c>
    </row>
    <row r="75" ht="15.0" customHeight="1">
      <c r="A75" s="14" t="s">
        <v>242</v>
      </c>
      <c r="B75" s="16"/>
      <c r="C75" s="16"/>
      <c r="D75" s="16"/>
      <c r="E75" s="16"/>
      <c r="F75" s="17">
        <v>72.46</v>
      </c>
      <c r="G75" s="17">
        <v>38.63</v>
      </c>
      <c r="H75" s="17">
        <v>31.82</v>
      </c>
      <c r="I75" s="17">
        <v>44.61</v>
      </c>
      <c r="J75" s="17">
        <v>48.39</v>
      </c>
      <c r="K75" s="17">
        <v>38.35</v>
      </c>
      <c r="L75" s="17">
        <v>31.71</v>
      </c>
      <c r="M75" s="17">
        <v>82.19</v>
      </c>
      <c r="N75" s="17">
        <v>65.01</v>
      </c>
      <c r="O75" s="15">
        <v>131.82</v>
      </c>
      <c r="P75" s="15">
        <v>117.05</v>
      </c>
      <c r="Q75" s="17">
        <v>86.49</v>
      </c>
      <c r="R75" s="17">
        <v>72.77</v>
      </c>
      <c r="S75" s="17">
        <v>52.31</v>
      </c>
      <c r="T75" s="17">
        <v>61.61</v>
      </c>
      <c r="U75" s="17">
        <v>21.49</v>
      </c>
      <c r="V75" s="17">
        <v>5.17</v>
      </c>
      <c r="W75" s="17">
        <v>31.69</v>
      </c>
    </row>
    <row r="76" ht="15.0" customHeight="1">
      <c r="A76" s="14" t="s">
        <v>243</v>
      </c>
      <c r="B76" s="16"/>
      <c r="C76" s="16"/>
      <c r="D76" s="16"/>
      <c r="E76" s="16"/>
      <c r="F76" s="17">
        <v>57.61</v>
      </c>
      <c r="G76" s="17">
        <v>21.52</v>
      </c>
      <c r="H76" s="17">
        <v>13.7</v>
      </c>
      <c r="I76" s="17">
        <f t="shared" ref="I76:U76" si="3">I75-I78</f>
        <v>44.61</v>
      </c>
      <c r="J76" s="17">
        <f t="shared" si="3"/>
        <v>48.39</v>
      </c>
      <c r="K76" s="17">
        <f t="shared" si="3"/>
        <v>38.35</v>
      </c>
      <c r="L76" s="17">
        <f t="shared" si="3"/>
        <v>31.71</v>
      </c>
      <c r="M76" s="17">
        <f t="shared" si="3"/>
        <v>82.19</v>
      </c>
      <c r="N76" s="17">
        <f t="shared" si="3"/>
        <v>65.01</v>
      </c>
      <c r="O76" s="17">
        <f t="shared" si="3"/>
        <v>131.11</v>
      </c>
      <c r="P76" s="17">
        <f t="shared" si="3"/>
        <v>112.61</v>
      </c>
      <c r="Q76" s="17">
        <f t="shared" si="3"/>
        <v>79.47</v>
      </c>
      <c r="R76" s="17">
        <f t="shared" si="3"/>
        <v>63.21</v>
      </c>
      <c r="S76" s="17">
        <f t="shared" si="3"/>
        <v>40.61</v>
      </c>
      <c r="T76" s="17">
        <f t="shared" si="3"/>
        <v>51.45</v>
      </c>
      <c r="U76" s="17">
        <f t="shared" si="3"/>
        <v>21.49</v>
      </c>
      <c r="V76" s="17">
        <v>5.17</v>
      </c>
      <c r="W76" s="17">
        <f>W75-W78</f>
        <v>17.85</v>
      </c>
    </row>
    <row r="77" ht="15.0" customHeight="1">
      <c r="A77" s="14" t="s">
        <v>244</v>
      </c>
      <c r="B77" s="16"/>
      <c r="C77" s="16"/>
      <c r="D77" s="16"/>
      <c r="E77" s="16"/>
      <c r="F77" s="16"/>
      <c r="G77" s="17">
        <v>2.24</v>
      </c>
      <c r="H77" s="17">
        <v>11.55</v>
      </c>
      <c r="I77" s="16"/>
      <c r="J77" s="16"/>
      <c r="K77" s="16"/>
      <c r="L77" s="16"/>
      <c r="M77" s="16"/>
      <c r="N77" s="16"/>
      <c r="O77" s="17">
        <v>38.93</v>
      </c>
      <c r="P77" s="17">
        <v>66.8</v>
      </c>
      <c r="Q77" s="16"/>
      <c r="R77" s="17">
        <v>2.84</v>
      </c>
      <c r="S77" s="17">
        <v>3.32</v>
      </c>
      <c r="T77" s="17">
        <v>3.49</v>
      </c>
      <c r="U77" s="16"/>
      <c r="V77" s="17">
        <v>3.73</v>
      </c>
      <c r="W77" s="17">
        <v>3.85</v>
      </c>
    </row>
    <row r="78" ht="15.0" customHeight="1">
      <c r="A78" s="14" t="s">
        <v>245</v>
      </c>
      <c r="B78" s="17">
        <v>21.34</v>
      </c>
      <c r="C78" s="17">
        <v>19.76</v>
      </c>
      <c r="D78" s="17">
        <v>17.93</v>
      </c>
      <c r="E78" s="17">
        <v>16.94</v>
      </c>
      <c r="F78" s="17">
        <v>14.86</v>
      </c>
      <c r="G78" s="17">
        <v>14.87</v>
      </c>
      <c r="H78" s="17">
        <v>6.57</v>
      </c>
      <c r="I78" s="16"/>
      <c r="J78" s="16"/>
      <c r="K78" s="16"/>
      <c r="L78" s="16"/>
      <c r="M78" s="16"/>
      <c r="N78" s="16"/>
      <c r="O78" s="17">
        <v>0.71</v>
      </c>
      <c r="P78" s="17">
        <v>4.44</v>
      </c>
      <c r="Q78" s="17">
        <v>7.02</v>
      </c>
      <c r="R78" s="17">
        <v>9.56</v>
      </c>
      <c r="S78" s="17">
        <v>11.7</v>
      </c>
      <c r="T78" s="17">
        <v>10.16</v>
      </c>
      <c r="U78" s="16"/>
      <c r="V78" s="17">
        <v>6.64</v>
      </c>
      <c r="W78" s="17">
        <v>13.84</v>
      </c>
    </row>
    <row r="79" ht="15.0" customHeight="1">
      <c r="A79" s="14" t="s">
        <v>246</v>
      </c>
      <c r="B79" s="17">
        <v>27.01</v>
      </c>
      <c r="C79" s="17">
        <v>26.28</v>
      </c>
      <c r="D79" s="17">
        <v>25.4</v>
      </c>
      <c r="E79" s="17">
        <v>93.29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247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>
        <v>0.0</v>
      </c>
      <c r="Q80" s="16">
        <v>0.0</v>
      </c>
      <c r="R80" s="16">
        <v>0.0</v>
      </c>
      <c r="S80" s="16">
        <v>0.0</v>
      </c>
      <c r="T80" s="16">
        <v>0.0</v>
      </c>
      <c r="U80" s="16"/>
      <c r="V80" s="17">
        <v>0.15</v>
      </c>
      <c r="W80" s="17">
        <v>0.2</v>
      </c>
    </row>
    <row r="81" ht="15.0" customHeight="1">
      <c r="A81" s="14" t="s">
        <v>248</v>
      </c>
      <c r="B81" s="15">
        <v>465.21</v>
      </c>
      <c r="C81" s="15">
        <v>534.97</v>
      </c>
      <c r="D81" s="15">
        <v>422.67</v>
      </c>
      <c r="E81" s="15">
        <v>594.54</v>
      </c>
      <c r="F81" s="15">
        <v>529.23</v>
      </c>
      <c r="G81" s="15">
        <v>267.08</v>
      </c>
      <c r="H81" s="17">
        <v>72.87</v>
      </c>
      <c r="I81" s="15">
        <v>102.74</v>
      </c>
      <c r="J81" s="17">
        <v>70.29</v>
      </c>
      <c r="K81" s="17">
        <v>46.86</v>
      </c>
      <c r="L81" s="17">
        <v>44.23</v>
      </c>
      <c r="M81" s="17">
        <v>32.69</v>
      </c>
      <c r="N81" s="17">
        <v>45.0</v>
      </c>
      <c r="O81" s="17">
        <v>86.91</v>
      </c>
      <c r="P81" s="17">
        <v>67.26</v>
      </c>
      <c r="Q81" s="17">
        <v>70.09</v>
      </c>
      <c r="R81" s="17">
        <v>43.92</v>
      </c>
      <c r="S81" s="17">
        <v>91.96</v>
      </c>
      <c r="T81" s="17">
        <v>74.51</v>
      </c>
      <c r="U81" s="15">
        <v>128.47</v>
      </c>
      <c r="V81" s="17">
        <v>71.07</v>
      </c>
      <c r="W81" s="17">
        <v>51.47</v>
      </c>
    </row>
    <row r="82" ht="15.0" customHeight="1">
      <c r="A82" s="14" t="s">
        <v>249</v>
      </c>
      <c r="B82" s="16"/>
      <c r="C82" s="15">
        <v>329.95</v>
      </c>
      <c r="D82" s="15">
        <v>245.13</v>
      </c>
      <c r="E82" s="15">
        <v>446.44</v>
      </c>
      <c r="F82" s="15">
        <v>389.77</v>
      </c>
      <c r="G82" s="15">
        <v>212.45</v>
      </c>
      <c r="H82" s="17">
        <v>55.21</v>
      </c>
      <c r="I82" s="16"/>
      <c r="J82" s="16"/>
      <c r="K82" s="16"/>
      <c r="L82" s="16"/>
      <c r="M82" s="16"/>
      <c r="N82" s="16"/>
      <c r="O82" s="17">
        <v>58.76</v>
      </c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250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>
        <v>0.0</v>
      </c>
      <c r="P83" s="16">
        <v>0.0</v>
      </c>
      <c r="Q83" s="16">
        <v>0.0</v>
      </c>
      <c r="R83" s="16">
        <v>0.0</v>
      </c>
      <c r="S83" s="17">
        <v>0.22</v>
      </c>
      <c r="T83" s="17">
        <v>0.1</v>
      </c>
      <c r="U83" s="16"/>
      <c r="V83" s="16"/>
      <c r="W83" s="16"/>
    </row>
    <row r="84" ht="15.0" customHeight="1">
      <c r="A84" s="14" t="s">
        <v>251</v>
      </c>
      <c r="B84" s="16"/>
      <c r="C84" s="17">
        <v>74.07</v>
      </c>
      <c r="D84" s="17">
        <v>69.21</v>
      </c>
      <c r="E84" s="17">
        <v>54.47</v>
      </c>
      <c r="F84" s="17">
        <v>82.34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252</v>
      </c>
      <c r="B85" s="16"/>
      <c r="C85" s="16"/>
      <c r="D85" s="16"/>
      <c r="E85" s="17">
        <v>6.36</v>
      </c>
      <c r="F85" s="17">
        <v>6.82</v>
      </c>
      <c r="G85" s="17">
        <v>15.39</v>
      </c>
      <c r="H85" s="17">
        <v>2.72</v>
      </c>
      <c r="I85" s="16"/>
      <c r="J85" s="16"/>
      <c r="K85" s="16"/>
      <c r="L85" s="16"/>
      <c r="M85" s="16"/>
      <c r="N85" s="16"/>
      <c r="O85" s="17">
        <v>16.92</v>
      </c>
      <c r="P85" s="17">
        <v>17.87</v>
      </c>
      <c r="Q85" s="17">
        <v>22.36</v>
      </c>
      <c r="R85" s="17">
        <v>11.37</v>
      </c>
      <c r="S85" s="17">
        <v>20.02</v>
      </c>
      <c r="T85" s="17">
        <v>14.26</v>
      </c>
      <c r="U85" s="16"/>
      <c r="V85" s="17">
        <v>13.56</v>
      </c>
      <c r="W85" s="17">
        <v>14.34</v>
      </c>
    </row>
    <row r="86" ht="15.0" customHeight="1">
      <c r="A86" s="14" t="s">
        <v>253</v>
      </c>
      <c r="B86" s="16"/>
      <c r="C86" s="15">
        <v>118.18</v>
      </c>
      <c r="D86" s="17">
        <v>72.68</v>
      </c>
      <c r="E86" s="17">
        <v>87.28</v>
      </c>
      <c r="F86" s="17">
        <v>46.01</v>
      </c>
      <c r="G86" s="17">
        <v>33.57</v>
      </c>
      <c r="H86" s="17">
        <v>12.61</v>
      </c>
      <c r="I86" s="16"/>
      <c r="J86" s="16"/>
      <c r="K86" s="16"/>
      <c r="L86" s="16"/>
      <c r="M86" s="16"/>
      <c r="N86" s="16"/>
      <c r="O86" s="17">
        <v>11.22</v>
      </c>
      <c r="P86" s="17">
        <v>16.29</v>
      </c>
      <c r="Q86" s="17">
        <v>24.06</v>
      </c>
      <c r="R86" s="17">
        <v>43.62</v>
      </c>
      <c r="S86" s="17">
        <v>40.52</v>
      </c>
      <c r="T86" s="17">
        <v>24.44</v>
      </c>
      <c r="U86" s="16"/>
      <c r="V86" s="17">
        <v>29.61</v>
      </c>
      <c r="W86" s="17">
        <v>38.96</v>
      </c>
    </row>
    <row r="87" ht="15.0" customHeight="1">
      <c r="A87" s="14" t="s">
        <v>254</v>
      </c>
      <c r="B87" s="16"/>
      <c r="C87" s="17">
        <v>7.14</v>
      </c>
      <c r="D87" s="16"/>
      <c r="E87" s="16"/>
      <c r="F87" s="17">
        <v>4.27</v>
      </c>
      <c r="G87" s="17">
        <v>5.67</v>
      </c>
      <c r="H87" s="17">
        <v>2.34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255</v>
      </c>
      <c r="B88" s="16"/>
      <c r="C88" s="17">
        <v>5.64</v>
      </c>
      <c r="D88" s="17">
        <v>35.65</v>
      </c>
      <c r="E88" s="20">
        <v>-0.01</v>
      </c>
      <c r="F88" s="17">
        <v>0.01</v>
      </c>
      <c r="G88" s="17">
        <v>0.01</v>
      </c>
      <c r="H88" s="16"/>
      <c r="I88" s="16"/>
      <c r="J88" s="16"/>
      <c r="K88" s="16"/>
      <c r="L88" s="16"/>
      <c r="M88" s="16"/>
      <c r="N88" s="16"/>
      <c r="O88" s="17">
        <v>0.01</v>
      </c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256</v>
      </c>
      <c r="B89" s="17">
        <v>6.24</v>
      </c>
      <c r="C89" s="17">
        <v>6.47</v>
      </c>
      <c r="D89" s="17">
        <v>5.49</v>
      </c>
      <c r="E89" s="17">
        <v>4.71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257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>
        <v>0.0</v>
      </c>
      <c r="P90" s="16"/>
      <c r="Q90" s="17">
        <v>4.66</v>
      </c>
      <c r="R90" s="16"/>
      <c r="S90" s="16"/>
      <c r="T90" s="16"/>
      <c r="U90" s="16"/>
      <c r="V90" s="16"/>
      <c r="W90" s="16"/>
    </row>
    <row r="91" ht="15.0" customHeight="1">
      <c r="A91" s="14" t="s">
        <v>258</v>
      </c>
      <c r="B91" s="17">
        <v>0.56</v>
      </c>
      <c r="C91" s="17">
        <v>0.66</v>
      </c>
      <c r="D91" s="17">
        <v>0.6</v>
      </c>
      <c r="E91" s="17">
        <v>0.6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259</v>
      </c>
      <c r="B92" s="17">
        <v>4.73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260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7">
        <v>0.74</v>
      </c>
      <c r="W93" s="16">
        <v>0.0</v>
      </c>
    </row>
    <row r="94" ht="15.0" customHeight="1">
      <c r="A94" s="14" t="s">
        <v>261</v>
      </c>
      <c r="B94" s="17">
        <v>0.01</v>
      </c>
      <c r="C94" s="17">
        <v>0.01</v>
      </c>
      <c r="D94" s="16"/>
      <c r="E94" s="20">
        <v>-0.01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20">
        <v>-0.01</v>
      </c>
      <c r="Q94" s="16"/>
      <c r="R94" s="16"/>
      <c r="S94" s="16"/>
      <c r="T94" s="16"/>
      <c r="U94" s="16"/>
      <c r="V94" s="16"/>
      <c r="W94" s="16"/>
    </row>
    <row r="95" ht="15.0" customHeight="1">
      <c r="A95" s="18" t="s">
        <v>262</v>
      </c>
      <c r="B95" s="19">
        <v>525.09</v>
      </c>
      <c r="C95" s="19">
        <v>588.15</v>
      </c>
      <c r="D95" s="19">
        <v>472.1</v>
      </c>
      <c r="E95" s="19">
        <v>710.07</v>
      </c>
      <c r="F95" s="19">
        <v>601.69</v>
      </c>
      <c r="G95" s="19">
        <v>305.71</v>
      </c>
      <c r="H95" s="19">
        <v>104.69</v>
      </c>
      <c r="I95" s="19">
        <v>147.36</v>
      </c>
      <c r="J95" s="19">
        <v>118.68</v>
      </c>
      <c r="K95" s="22">
        <v>85.21</v>
      </c>
      <c r="L95" s="22">
        <v>75.94</v>
      </c>
      <c r="M95" s="19">
        <v>114.88</v>
      </c>
      <c r="N95" s="19">
        <v>110.01</v>
      </c>
      <c r="O95" s="19">
        <v>218.73</v>
      </c>
      <c r="P95" s="19">
        <v>289.7</v>
      </c>
      <c r="Q95" s="19">
        <v>214.68</v>
      </c>
      <c r="R95" s="19">
        <v>184.07</v>
      </c>
      <c r="S95" s="19">
        <v>220.04</v>
      </c>
      <c r="T95" s="19">
        <v>188.58</v>
      </c>
      <c r="U95" s="19">
        <v>149.96</v>
      </c>
      <c r="V95" s="19">
        <v>130.67</v>
      </c>
      <c r="W95" s="19">
        <v>154.34</v>
      </c>
    </row>
    <row r="96" ht="15.0" customHeight="1">
      <c r="A96" s="14" t="s">
        <v>263</v>
      </c>
      <c r="B96" s="16"/>
      <c r="C96" s="16"/>
      <c r="D96" s="16"/>
      <c r="E96" s="16"/>
      <c r="F96" s="17">
        <v>40.31</v>
      </c>
      <c r="G96" s="17">
        <v>63.94</v>
      </c>
      <c r="H96" s="17">
        <v>22.96</v>
      </c>
      <c r="I96" s="17">
        <v>9.91</v>
      </c>
      <c r="J96" s="17">
        <v>22.75</v>
      </c>
      <c r="K96" s="17">
        <v>34.07</v>
      </c>
      <c r="L96" s="17">
        <v>43.84</v>
      </c>
      <c r="M96" s="17">
        <v>2.31</v>
      </c>
      <c r="N96" s="17">
        <v>17.13</v>
      </c>
      <c r="O96" s="17">
        <v>18.29</v>
      </c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264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7">
        <v>13.84</v>
      </c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247</v>
      </c>
      <c r="B98" s="16"/>
      <c r="C98" s="16"/>
      <c r="D98" s="16"/>
      <c r="E98" s="16"/>
      <c r="F98" s="17">
        <v>3.12</v>
      </c>
      <c r="G98" s="17">
        <v>3.17</v>
      </c>
      <c r="H98" s="17">
        <v>3.13</v>
      </c>
      <c r="I98" s="16"/>
      <c r="J98" s="16"/>
      <c r="K98" s="16"/>
      <c r="L98" s="16"/>
      <c r="M98" s="16"/>
      <c r="N98" s="16"/>
      <c r="O98" s="16"/>
      <c r="P98" s="16">
        <v>0.0</v>
      </c>
      <c r="Q98" s="16">
        <v>0.0</v>
      </c>
      <c r="R98" s="16">
        <v>0.0</v>
      </c>
      <c r="S98" s="16">
        <v>0.0</v>
      </c>
      <c r="T98" s="16">
        <v>0.0</v>
      </c>
      <c r="U98" s="16"/>
      <c r="V98" s="17">
        <v>2.04</v>
      </c>
      <c r="W98" s="17">
        <v>2.26</v>
      </c>
    </row>
    <row r="99" ht="15.0" customHeight="1">
      <c r="A99" s="14" t="s">
        <v>265</v>
      </c>
      <c r="B99" s="16"/>
      <c r="C99" s="16"/>
      <c r="D99" s="16"/>
      <c r="E99" s="16"/>
      <c r="F99" s="16"/>
      <c r="G99" s="16"/>
      <c r="H99" s="16">
        <v>0.0</v>
      </c>
      <c r="I99" s="16"/>
      <c r="J99" s="16"/>
      <c r="K99" s="16"/>
      <c r="L99" s="16"/>
      <c r="M99" s="16"/>
      <c r="N99" s="16"/>
      <c r="O99" s="16"/>
      <c r="P99" s="16"/>
      <c r="Q99" s="16"/>
      <c r="R99" s="17">
        <v>4.25</v>
      </c>
      <c r="S99" s="17">
        <v>8.3</v>
      </c>
      <c r="T99" s="17">
        <v>9.24</v>
      </c>
      <c r="U99" s="16"/>
      <c r="V99" s="17">
        <v>16.85</v>
      </c>
      <c r="W99" s="17">
        <v>20.88</v>
      </c>
    </row>
    <row r="100" ht="15.0" customHeight="1">
      <c r="A100" s="14" t="s">
        <v>266</v>
      </c>
      <c r="B100" s="15">
        <v>231.47</v>
      </c>
      <c r="C100" s="15">
        <v>254.3</v>
      </c>
      <c r="D100" s="15">
        <v>264.45</v>
      </c>
      <c r="E100" s="17">
        <v>56.91</v>
      </c>
      <c r="F100" s="17">
        <v>13.65</v>
      </c>
      <c r="G100" s="17">
        <v>25.4</v>
      </c>
      <c r="H100" s="17">
        <v>2.31</v>
      </c>
      <c r="I100" s="16"/>
      <c r="J100" s="16"/>
      <c r="K100" s="16"/>
      <c r="L100" s="16"/>
      <c r="M100" s="16"/>
      <c r="N100" s="16"/>
      <c r="O100" s="17">
        <v>4.4</v>
      </c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252</v>
      </c>
      <c r="B101" s="17">
        <v>23.95</v>
      </c>
      <c r="C101" s="17">
        <v>19.05</v>
      </c>
      <c r="D101" s="17">
        <v>18.11</v>
      </c>
      <c r="E101" s="17">
        <v>16.97</v>
      </c>
      <c r="F101" s="17">
        <v>16.21</v>
      </c>
      <c r="G101" s="17">
        <v>16.96</v>
      </c>
      <c r="H101" s="17">
        <v>15.93</v>
      </c>
      <c r="I101" s="17">
        <v>4.64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267</v>
      </c>
      <c r="B102" s="17">
        <v>44.5</v>
      </c>
      <c r="C102" s="17">
        <v>63.82</v>
      </c>
      <c r="D102" s="17">
        <v>73.33</v>
      </c>
      <c r="E102" s="17">
        <v>54.75</v>
      </c>
      <c r="F102" s="17">
        <v>23.54</v>
      </c>
      <c r="G102" s="17">
        <v>35.36</v>
      </c>
      <c r="H102" s="17">
        <v>17.52</v>
      </c>
      <c r="I102" s="16"/>
      <c r="J102" s="16"/>
      <c r="K102" s="16"/>
      <c r="L102" s="16"/>
      <c r="M102" s="16"/>
      <c r="N102" s="16"/>
      <c r="O102" s="17">
        <v>0.04</v>
      </c>
      <c r="P102" s="17">
        <v>2.0</v>
      </c>
      <c r="Q102" s="17">
        <v>6.28</v>
      </c>
      <c r="R102" s="17">
        <v>16.21</v>
      </c>
      <c r="S102" s="17">
        <v>24.71</v>
      </c>
      <c r="T102" s="17">
        <v>25.4</v>
      </c>
      <c r="U102" s="16"/>
      <c r="V102" s="17">
        <v>16.22</v>
      </c>
      <c r="W102" s="17">
        <v>23.96</v>
      </c>
    </row>
    <row r="103" ht="15.0" customHeight="1">
      <c r="A103" s="14" t="s">
        <v>268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>
        <v>0.0</v>
      </c>
      <c r="Q103" s="17">
        <v>52.16</v>
      </c>
      <c r="R103" s="17">
        <v>55.24</v>
      </c>
      <c r="S103" s="17">
        <v>64.3</v>
      </c>
      <c r="T103" s="17">
        <v>52.22</v>
      </c>
      <c r="U103" s="16"/>
      <c r="V103" s="16"/>
      <c r="W103" s="16"/>
    </row>
    <row r="104" ht="15.0" customHeight="1">
      <c r="A104" s="14" t="s">
        <v>269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>
        <v>0.0</v>
      </c>
      <c r="Q104" s="17">
        <v>14.79</v>
      </c>
      <c r="R104" s="17">
        <v>15.51</v>
      </c>
      <c r="S104" s="17">
        <v>28.69</v>
      </c>
      <c r="T104" s="17">
        <v>1.85</v>
      </c>
      <c r="U104" s="16"/>
      <c r="V104" s="17">
        <v>9.16</v>
      </c>
      <c r="W104" s="17">
        <v>31.81</v>
      </c>
    </row>
    <row r="105" ht="15.0" customHeight="1">
      <c r="A105" s="14" t="s">
        <v>270</v>
      </c>
      <c r="B105" s="16"/>
      <c r="C105" s="17">
        <v>14.18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271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>
        <v>0.0</v>
      </c>
      <c r="N106" s="16">
        <v>0.0</v>
      </c>
      <c r="O106" s="16">
        <v>0.0</v>
      </c>
      <c r="P106" s="16">
        <v>0.0</v>
      </c>
      <c r="Q106" s="16">
        <v>0.0</v>
      </c>
      <c r="R106" s="17">
        <v>0.58</v>
      </c>
      <c r="S106" s="17">
        <v>0.96</v>
      </c>
      <c r="T106" s="17">
        <v>0.96</v>
      </c>
      <c r="U106" s="17">
        <v>1.21</v>
      </c>
      <c r="V106" s="17">
        <v>2.27</v>
      </c>
      <c r="W106" s="17">
        <v>3.3</v>
      </c>
    </row>
    <row r="107" ht="15.0" customHeight="1">
      <c r="A107" s="14" t="s">
        <v>271</v>
      </c>
      <c r="B107" s="17">
        <v>24.43</v>
      </c>
      <c r="C107" s="17">
        <v>20.04</v>
      </c>
      <c r="D107" s="17">
        <v>14.56</v>
      </c>
      <c r="E107" s="17">
        <v>6.54</v>
      </c>
      <c r="F107" s="17">
        <v>8.52</v>
      </c>
      <c r="G107" s="17">
        <v>9.23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272</v>
      </c>
      <c r="B108" s="17">
        <v>4.96</v>
      </c>
      <c r="C108" s="17">
        <v>3.61</v>
      </c>
      <c r="D108" s="17">
        <v>2.92</v>
      </c>
      <c r="E108" s="17">
        <v>2.94</v>
      </c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273</v>
      </c>
      <c r="B109" s="16"/>
      <c r="C109" s="16"/>
      <c r="D109" s="16"/>
      <c r="E109" s="16"/>
      <c r="F109" s="20">
        <v>-0.01</v>
      </c>
      <c r="G109" s="17">
        <v>0.01</v>
      </c>
      <c r="H109" s="17">
        <v>0.01</v>
      </c>
      <c r="I109" s="17">
        <v>0.01</v>
      </c>
      <c r="J109" s="16"/>
      <c r="K109" s="16"/>
      <c r="L109" s="20">
        <v>-0.01</v>
      </c>
      <c r="M109" s="17">
        <v>0.01</v>
      </c>
      <c r="N109" s="20">
        <v>-0.01</v>
      </c>
      <c r="O109" s="20">
        <v>-0.01</v>
      </c>
      <c r="P109" s="16"/>
      <c r="Q109" s="17">
        <v>0.01</v>
      </c>
      <c r="R109" s="16"/>
      <c r="S109" s="16"/>
      <c r="T109" s="16"/>
      <c r="U109" s="16"/>
      <c r="V109" s="16"/>
      <c r="W109" s="16"/>
    </row>
    <row r="110" ht="15.0" customHeight="1">
      <c r="A110" s="14" t="s">
        <v>274</v>
      </c>
      <c r="B110" s="17">
        <v>0.01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7">
        <v>55.98</v>
      </c>
      <c r="V110" s="16"/>
      <c r="W110" s="16"/>
    </row>
    <row r="111" ht="15.0" customHeight="1">
      <c r="A111" s="18" t="s">
        <v>275</v>
      </c>
      <c r="B111" s="19">
        <v>329.33</v>
      </c>
      <c r="C111" s="19">
        <v>375.0</v>
      </c>
      <c r="D111" s="19">
        <v>373.37</v>
      </c>
      <c r="E111" s="19">
        <v>138.11</v>
      </c>
      <c r="F111" s="22">
        <v>65.03</v>
      </c>
      <c r="G111" s="22">
        <v>90.13</v>
      </c>
      <c r="H111" s="22">
        <v>38.89</v>
      </c>
      <c r="I111" s="22">
        <v>14.54</v>
      </c>
      <c r="J111" s="22">
        <v>22.75</v>
      </c>
      <c r="K111" s="22">
        <v>34.07</v>
      </c>
      <c r="L111" s="22">
        <v>43.84</v>
      </c>
      <c r="M111" s="22">
        <v>2.31</v>
      </c>
      <c r="N111" s="22">
        <v>17.13</v>
      </c>
      <c r="O111" s="22">
        <v>18.29</v>
      </c>
      <c r="P111" s="22">
        <v>2.0</v>
      </c>
      <c r="Q111" s="22">
        <v>73.23</v>
      </c>
      <c r="R111" s="22">
        <v>91.8</v>
      </c>
      <c r="S111" s="19">
        <v>126.95</v>
      </c>
      <c r="T111" s="22">
        <v>89.67</v>
      </c>
      <c r="U111" s="22">
        <v>57.19</v>
      </c>
      <c r="V111" s="22">
        <v>46.54</v>
      </c>
      <c r="W111" s="22">
        <v>82.21</v>
      </c>
    </row>
    <row r="112" ht="15.0" customHeight="1">
      <c r="A112" s="14" t="s">
        <v>276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7">
        <v>1.98</v>
      </c>
      <c r="Q112" s="16"/>
      <c r="R112" s="16"/>
      <c r="S112" s="16"/>
      <c r="T112" s="16"/>
      <c r="U112" s="16"/>
      <c r="V112" s="16"/>
      <c r="W112" s="16"/>
    </row>
    <row r="113" ht="15.0" customHeight="1">
      <c r="A113" s="18" t="s">
        <v>277</v>
      </c>
      <c r="B113" s="19">
        <v>854.41</v>
      </c>
      <c r="C113" s="19">
        <v>963.15</v>
      </c>
      <c r="D113" s="19">
        <v>845.47</v>
      </c>
      <c r="E113" s="19">
        <v>848.18</v>
      </c>
      <c r="F113" s="19">
        <v>666.71</v>
      </c>
      <c r="G113" s="19">
        <v>395.84</v>
      </c>
      <c r="H113" s="19">
        <v>143.59</v>
      </c>
      <c r="I113" s="19">
        <v>161.91</v>
      </c>
      <c r="J113" s="19">
        <v>141.44</v>
      </c>
      <c r="K113" s="19">
        <v>119.28</v>
      </c>
      <c r="L113" s="19">
        <v>119.77</v>
      </c>
      <c r="M113" s="19">
        <v>117.21</v>
      </c>
      <c r="N113" s="19">
        <v>127.13</v>
      </c>
      <c r="O113" s="19">
        <v>237.01</v>
      </c>
      <c r="P113" s="19">
        <v>293.69</v>
      </c>
      <c r="Q113" s="19">
        <v>287.92</v>
      </c>
      <c r="R113" s="19">
        <v>275.87</v>
      </c>
      <c r="S113" s="19">
        <v>347.0</v>
      </c>
      <c r="T113" s="19">
        <v>278.24</v>
      </c>
      <c r="U113" s="19">
        <v>207.15</v>
      </c>
      <c r="V113" s="19">
        <v>177.21</v>
      </c>
      <c r="W113" s="19">
        <v>236.55</v>
      </c>
    </row>
    <row r="114" ht="15.0" customHeight="1">
      <c r="A114" s="14" t="s">
        <v>278</v>
      </c>
      <c r="B114" s="17">
        <v>11.81</v>
      </c>
      <c r="C114" s="17">
        <v>11.77</v>
      </c>
      <c r="D114" s="17">
        <v>11.19</v>
      </c>
      <c r="E114" s="17">
        <v>10.48</v>
      </c>
      <c r="F114" s="17">
        <v>10.01</v>
      </c>
      <c r="G114" s="17">
        <v>10.48</v>
      </c>
      <c r="H114" s="17">
        <v>9.84</v>
      </c>
      <c r="I114" s="17">
        <v>9.91</v>
      </c>
      <c r="J114" s="17">
        <v>9.85</v>
      </c>
      <c r="K114" s="17">
        <v>9.08</v>
      </c>
      <c r="L114" s="15">
        <v>196.68</v>
      </c>
      <c r="M114" s="15">
        <v>185.18</v>
      </c>
      <c r="N114" s="15">
        <v>170.82</v>
      </c>
      <c r="O114" s="15">
        <v>150.37</v>
      </c>
      <c r="P114" s="15">
        <v>158.5</v>
      </c>
      <c r="Q114" s="15">
        <v>159.55</v>
      </c>
      <c r="R114" s="15">
        <v>169.92</v>
      </c>
      <c r="S114" s="15">
        <v>198.89</v>
      </c>
      <c r="T114" s="15">
        <v>162.43</v>
      </c>
      <c r="U114" s="15">
        <v>168.5</v>
      </c>
      <c r="V114" s="15">
        <v>163.58</v>
      </c>
      <c r="W114" s="15">
        <v>168.77</v>
      </c>
    </row>
    <row r="115" ht="15.0" customHeight="1">
      <c r="A115" s="14" t="s">
        <v>279</v>
      </c>
      <c r="B115" s="16"/>
      <c r="C115" s="16"/>
      <c r="D115" s="16"/>
      <c r="E115" s="16"/>
      <c r="F115" s="16"/>
      <c r="G115" s="16"/>
      <c r="H115" s="16"/>
      <c r="I115" s="16"/>
      <c r="J115" s="16">
        <v>0.0</v>
      </c>
      <c r="K115" s="16">
        <v>0.0</v>
      </c>
      <c r="L115" s="17">
        <v>0.42</v>
      </c>
      <c r="M115" s="17">
        <v>0.4</v>
      </c>
      <c r="N115" s="17">
        <v>0.37</v>
      </c>
      <c r="O115" s="17">
        <v>0.32</v>
      </c>
      <c r="P115" s="17">
        <v>0.34</v>
      </c>
      <c r="Q115" s="17">
        <v>0.34</v>
      </c>
      <c r="R115" s="17">
        <v>0.36</v>
      </c>
      <c r="S115" s="17">
        <v>0.43</v>
      </c>
      <c r="T115" s="17">
        <v>0.35</v>
      </c>
      <c r="U115" s="17">
        <v>0.36</v>
      </c>
      <c r="V115" s="17">
        <v>0.35</v>
      </c>
      <c r="W115" s="17">
        <v>0.36</v>
      </c>
    </row>
    <row r="116" ht="15.0" customHeight="1">
      <c r="A116" s="14" t="s">
        <v>280</v>
      </c>
      <c r="B116" s="15">
        <v>1502.27</v>
      </c>
      <c r="C116" s="15">
        <v>1331.45</v>
      </c>
      <c r="D116" s="15">
        <v>1004.93</v>
      </c>
      <c r="E116" s="15">
        <v>731.05</v>
      </c>
      <c r="F116" s="15">
        <v>419.15</v>
      </c>
      <c r="G116" s="15">
        <v>217.06</v>
      </c>
      <c r="H116" s="15">
        <v>113.35</v>
      </c>
      <c r="I116" s="17">
        <v>52.3</v>
      </c>
      <c r="J116" s="20">
        <v>-4.6</v>
      </c>
      <c r="K116" s="20">
        <v>-32.54</v>
      </c>
      <c r="L116" s="21">
        <v>-323.28</v>
      </c>
      <c r="M116" s="21">
        <v>-322.57</v>
      </c>
      <c r="N116" s="21">
        <v>-301.91</v>
      </c>
      <c r="O116" s="21">
        <v>-201.4</v>
      </c>
      <c r="P116" s="21">
        <v>-174.12</v>
      </c>
      <c r="Q116" s="21">
        <v>-144.15</v>
      </c>
      <c r="R116" s="21">
        <v>-113.04</v>
      </c>
      <c r="S116" s="20">
        <v>-66.64</v>
      </c>
      <c r="T116" s="20">
        <v>-9.42</v>
      </c>
      <c r="U116" s="20">
        <v>-1.69</v>
      </c>
      <c r="V116" s="20">
        <v>-28.47</v>
      </c>
      <c r="W116" s="20">
        <v>-75.06</v>
      </c>
    </row>
    <row r="117" ht="15.0" customHeight="1">
      <c r="A117" s="14" t="s">
        <v>281</v>
      </c>
      <c r="B117" s="21">
        <v>-195.84</v>
      </c>
      <c r="C117" s="20">
        <v>-59.15</v>
      </c>
      <c r="D117" s="20">
        <v>-87.59</v>
      </c>
      <c r="E117" s="20">
        <v>-57.53</v>
      </c>
      <c r="F117" s="20">
        <v>-21.61</v>
      </c>
      <c r="G117" s="20">
        <v>-48.49</v>
      </c>
      <c r="H117" s="20">
        <v>-16.37</v>
      </c>
      <c r="I117" s="20">
        <v>-15.55</v>
      </c>
      <c r="J117" s="20">
        <v>-11.29</v>
      </c>
      <c r="K117" s="20">
        <v>-4.68</v>
      </c>
      <c r="L117" s="20">
        <v>-6.46</v>
      </c>
      <c r="M117" s="20">
        <v>-8.03</v>
      </c>
      <c r="N117" s="20">
        <v>-10.49</v>
      </c>
      <c r="O117" s="20">
        <v>-6.73</v>
      </c>
      <c r="P117" s="20">
        <v>-6.18</v>
      </c>
      <c r="Q117" s="20">
        <v>-3.76</v>
      </c>
      <c r="R117" s="20">
        <v>-3.81</v>
      </c>
      <c r="S117" s="20">
        <v>-4.64</v>
      </c>
      <c r="T117" s="20">
        <v>-1.71</v>
      </c>
      <c r="U117" s="16"/>
      <c r="V117" s="16"/>
      <c r="W117" s="16"/>
    </row>
    <row r="118" ht="15.0" customHeight="1">
      <c r="A118" s="14" t="s">
        <v>282</v>
      </c>
      <c r="B118" s="15">
        <v>279.42</v>
      </c>
      <c r="C118" s="15">
        <v>280.57</v>
      </c>
      <c r="D118" s="15">
        <v>265.59</v>
      </c>
      <c r="E118" s="15">
        <v>232.58</v>
      </c>
      <c r="F118" s="15">
        <v>222.1</v>
      </c>
      <c r="G118" s="15">
        <v>225.14</v>
      </c>
      <c r="H118" s="15">
        <v>108.52</v>
      </c>
      <c r="I118" s="15">
        <v>109.26</v>
      </c>
      <c r="J118" s="15">
        <v>108.57</v>
      </c>
      <c r="K118" s="15">
        <v>100.14</v>
      </c>
      <c r="L118" s="15">
        <v>186.85</v>
      </c>
      <c r="M118" s="15">
        <v>157.92</v>
      </c>
      <c r="N118" s="15">
        <v>145.67</v>
      </c>
      <c r="O118" s="17">
        <v>35.36</v>
      </c>
      <c r="P118" s="17">
        <v>31.6</v>
      </c>
      <c r="Q118" s="17">
        <v>31.81</v>
      </c>
      <c r="R118" s="16"/>
      <c r="S118" s="16"/>
      <c r="T118" s="16"/>
      <c r="U118" s="16"/>
      <c r="V118" s="16"/>
      <c r="W118" s="16"/>
    </row>
    <row r="119" ht="15.0" customHeight="1">
      <c r="A119" s="14" t="s">
        <v>283</v>
      </c>
      <c r="B119" s="16"/>
      <c r="C119" s="20">
        <v>-0.01</v>
      </c>
      <c r="D119" s="16"/>
      <c r="E119" s="17">
        <v>0.01</v>
      </c>
      <c r="F119" s="16"/>
      <c r="G119" s="20">
        <v>-0.01</v>
      </c>
      <c r="H119" s="16"/>
      <c r="I119" s="16"/>
      <c r="J119" s="16"/>
      <c r="K119" s="16"/>
      <c r="L119" s="16"/>
      <c r="M119" s="16"/>
      <c r="N119" s="16"/>
      <c r="O119" s="16"/>
      <c r="P119" s="17">
        <v>0.01</v>
      </c>
      <c r="Q119" s="16"/>
      <c r="R119" s="16"/>
      <c r="S119" s="16"/>
      <c r="T119" s="16"/>
      <c r="U119" s="16"/>
      <c r="V119" s="16"/>
      <c r="W119" s="16"/>
    </row>
    <row r="120" ht="15.0" customHeight="1">
      <c r="A120" s="18" t="s">
        <v>284</v>
      </c>
      <c r="B120" s="19">
        <v>1597.67</v>
      </c>
      <c r="C120" s="19">
        <v>1564.63</v>
      </c>
      <c r="D120" s="19">
        <v>1194.11</v>
      </c>
      <c r="E120" s="19">
        <v>916.6</v>
      </c>
      <c r="F120" s="19">
        <v>629.65</v>
      </c>
      <c r="G120" s="19">
        <v>404.17</v>
      </c>
      <c r="H120" s="19">
        <v>215.34</v>
      </c>
      <c r="I120" s="19">
        <v>155.93</v>
      </c>
      <c r="J120" s="19">
        <v>102.53</v>
      </c>
      <c r="K120" s="22">
        <v>72.0</v>
      </c>
      <c r="L120" s="22">
        <v>54.21</v>
      </c>
      <c r="M120" s="22">
        <v>12.9</v>
      </c>
      <c r="N120" s="22">
        <v>4.46</v>
      </c>
      <c r="O120" s="23">
        <v>-22.08</v>
      </c>
      <c r="P120" s="22">
        <v>10.14</v>
      </c>
      <c r="Q120" s="22">
        <v>43.78</v>
      </c>
      <c r="R120" s="22">
        <v>53.44</v>
      </c>
      <c r="S120" s="19">
        <v>128.04</v>
      </c>
      <c r="T120" s="19">
        <v>151.65</v>
      </c>
      <c r="U120" s="19">
        <v>167.17</v>
      </c>
      <c r="V120" s="19">
        <v>135.45</v>
      </c>
      <c r="W120" s="22">
        <v>94.08</v>
      </c>
    </row>
    <row r="121" ht="15.0" customHeight="1">
      <c r="A121" s="14" t="s">
        <v>285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20">
        <v>-0.01</v>
      </c>
      <c r="Q121" s="16"/>
      <c r="R121" s="16"/>
      <c r="S121" s="16"/>
      <c r="T121" s="16"/>
      <c r="U121" s="16"/>
      <c r="V121" s="16"/>
      <c r="W121" s="16"/>
    </row>
    <row r="122" ht="15.0" customHeight="1">
      <c r="A122" s="18" t="s">
        <v>286</v>
      </c>
      <c r="B122" s="19">
        <v>1597.67</v>
      </c>
      <c r="C122" s="19">
        <v>1564.63</v>
      </c>
      <c r="D122" s="19">
        <v>1194.11</v>
      </c>
      <c r="E122" s="19">
        <v>916.6</v>
      </c>
      <c r="F122" s="19">
        <v>629.65</v>
      </c>
      <c r="G122" s="19">
        <v>404.17</v>
      </c>
      <c r="H122" s="19">
        <v>215.34</v>
      </c>
      <c r="I122" s="19">
        <v>155.93</v>
      </c>
      <c r="J122" s="19">
        <v>102.53</v>
      </c>
      <c r="K122" s="22">
        <v>72.0</v>
      </c>
      <c r="L122" s="22">
        <v>54.21</v>
      </c>
      <c r="M122" s="22">
        <v>12.9</v>
      </c>
      <c r="N122" s="22">
        <v>4.46</v>
      </c>
      <c r="O122" s="23">
        <v>-22.08</v>
      </c>
      <c r="P122" s="22">
        <v>10.14</v>
      </c>
      <c r="Q122" s="22">
        <v>43.78</v>
      </c>
      <c r="R122" s="22">
        <v>53.44</v>
      </c>
      <c r="S122" s="19">
        <v>128.04</v>
      </c>
      <c r="T122" s="19">
        <v>151.65</v>
      </c>
      <c r="U122" s="19">
        <v>167.17</v>
      </c>
      <c r="V122" s="19">
        <v>135.45</v>
      </c>
      <c r="W122" s="22">
        <v>94.08</v>
      </c>
    </row>
    <row r="123" ht="15.0" customHeight="1">
      <c r="A123" s="14" t="s">
        <v>287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7">
        <v>0.01</v>
      </c>
      <c r="M123" s="16"/>
      <c r="N123" s="16"/>
      <c r="O123" s="16"/>
      <c r="P123" s="17">
        <v>0.01</v>
      </c>
      <c r="Q123" s="16"/>
      <c r="R123" s="16"/>
      <c r="S123" s="16"/>
      <c r="T123" s="16"/>
      <c r="U123" s="16"/>
      <c r="V123" s="16"/>
      <c r="W123" s="16"/>
    </row>
    <row r="124" ht="15.0" customHeight="1">
      <c r="A124" s="18" t="s">
        <v>288</v>
      </c>
      <c r="B124" s="19">
        <v>2452.08</v>
      </c>
      <c r="C124" s="19">
        <v>2527.78</v>
      </c>
      <c r="D124" s="19">
        <v>2039.58</v>
      </c>
      <c r="E124" s="19">
        <v>1764.77</v>
      </c>
      <c r="F124" s="19">
        <v>1296.37</v>
      </c>
      <c r="G124" s="19">
        <v>800.01</v>
      </c>
      <c r="H124" s="19">
        <v>358.94</v>
      </c>
      <c r="I124" s="19">
        <v>317.84</v>
      </c>
      <c r="J124" s="19">
        <v>243.96</v>
      </c>
      <c r="K124" s="19">
        <v>191.27</v>
      </c>
      <c r="L124" s="19">
        <v>173.99</v>
      </c>
      <c r="M124" s="19">
        <v>130.11</v>
      </c>
      <c r="N124" s="19">
        <v>131.59</v>
      </c>
      <c r="O124" s="19">
        <v>214.93</v>
      </c>
      <c r="P124" s="19">
        <v>303.83</v>
      </c>
      <c r="Q124" s="19">
        <v>331.7</v>
      </c>
      <c r="R124" s="19">
        <v>329.31</v>
      </c>
      <c r="S124" s="19">
        <v>475.04</v>
      </c>
      <c r="T124" s="19">
        <v>429.89</v>
      </c>
      <c r="U124" s="19">
        <v>374.32</v>
      </c>
      <c r="V124" s="19">
        <v>312.67</v>
      </c>
      <c r="W124" s="19">
        <v>330.63</v>
      </c>
    </row>
    <row r="125" ht="15.0" customHeight="1">
      <c r="A125" s="14" t="s">
        <v>289</v>
      </c>
      <c r="B125" s="17">
        <v>29.45</v>
      </c>
      <c r="C125" s="17">
        <v>29.44</v>
      </c>
      <c r="D125" s="17">
        <v>29.44</v>
      </c>
      <c r="E125" s="17">
        <v>29.28</v>
      </c>
      <c r="F125" s="17">
        <v>29.25</v>
      </c>
      <c r="G125" s="17">
        <v>29.1</v>
      </c>
      <c r="H125" s="17">
        <v>25.48</v>
      </c>
      <c r="I125" s="17">
        <v>25.48</v>
      </c>
      <c r="J125" s="17">
        <v>25.48</v>
      </c>
      <c r="K125" s="17">
        <v>25.48</v>
      </c>
      <c r="L125" s="17">
        <v>25.48</v>
      </c>
      <c r="M125" s="17">
        <v>21.4</v>
      </c>
      <c r="N125" s="17">
        <v>21.4</v>
      </c>
      <c r="O125" s="17">
        <v>4.09</v>
      </c>
      <c r="P125" s="17">
        <v>3.66</v>
      </c>
      <c r="Q125" s="17">
        <v>3.66</v>
      </c>
      <c r="R125" s="17">
        <v>2.39</v>
      </c>
      <c r="S125" s="17">
        <v>2.39</v>
      </c>
      <c r="T125" s="17">
        <v>2.39</v>
      </c>
      <c r="U125" s="17">
        <v>2.39</v>
      </c>
      <c r="V125" s="17">
        <v>2.39</v>
      </c>
      <c r="W125" s="17">
        <v>2.39</v>
      </c>
    </row>
    <row r="126" ht="15.0" customHeight="1">
      <c r="A126" s="14" t="s">
        <v>290</v>
      </c>
      <c r="B126" s="17">
        <v>29.45</v>
      </c>
      <c r="C126" s="17">
        <v>29.44</v>
      </c>
      <c r="D126" s="17">
        <v>29.44</v>
      </c>
      <c r="E126" s="17">
        <v>29.28</v>
      </c>
      <c r="F126" s="17">
        <v>29.25</v>
      </c>
      <c r="G126" s="17">
        <v>29.1</v>
      </c>
      <c r="H126" s="17">
        <v>25.48</v>
      </c>
      <c r="I126" s="17">
        <v>25.48</v>
      </c>
      <c r="J126" s="17">
        <v>25.48</v>
      </c>
      <c r="K126" s="17">
        <v>25.48</v>
      </c>
      <c r="L126" s="17">
        <v>25.48</v>
      </c>
      <c r="M126" s="17">
        <v>21.4</v>
      </c>
      <c r="N126" s="17">
        <v>21.4</v>
      </c>
      <c r="O126" s="17">
        <v>4.09</v>
      </c>
      <c r="P126" s="17">
        <v>3.66</v>
      </c>
      <c r="Q126" s="17">
        <v>3.66</v>
      </c>
      <c r="R126" s="17">
        <v>2.39</v>
      </c>
      <c r="S126" s="17">
        <v>2.39</v>
      </c>
      <c r="T126" s="17">
        <v>2.39</v>
      </c>
      <c r="U126" s="17">
        <v>2.39</v>
      </c>
      <c r="V126" s="17">
        <v>2.39</v>
      </c>
      <c r="W126" s="17">
        <v>2.39</v>
      </c>
    </row>
    <row r="127" ht="15.0" customHeight="1">
      <c r="A127" s="14" t="s">
        <v>291</v>
      </c>
      <c r="B127" s="16"/>
      <c r="C127" s="17">
        <v>83.58</v>
      </c>
      <c r="D127" s="17">
        <v>91.25</v>
      </c>
      <c r="E127" s="17">
        <v>71.69</v>
      </c>
      <c r="F127" s="17">
        <v>36.68</v>
      </c>
      <c r="G127" s="17">
        <v>50.43</v>
      </c>
      <c r="H127" s="17">
        <v>24.1</v>
      </c>
      <c r="I127" s="16"/>
      <c r="J127" s="16"/>
      <c r="K127" s="16"/>
      <c r="L127" s="16"/>
      <c r="M127" s="16"/>
      <c r="N127" s="16"/>
      <c r="O127" s="17">
        <v>0.76</v>
      </c>
      <c r="P127" s="17">
        <v>6.44</v>
      </c>
      <c r="Q127" s="17">
        <v>13.3</v>
      </c>
      <c r="R127" s="17">
        <v>25.78</v>
      </c>
      <c r="S127" s="17">
        <v>36.41</v>
      </c>
      <c r="T127" s="17">
        <v>35.55</v>
      </c>
      <c r="U127" s="16"/>
      <c r="V127" s="17">
        <v>22.87</v>
      </c>
      <c r="W127" s="17">
        <v>37.8</v>
      </c>
    </row>
    <row r="128" ht="15.0" customHeight="1">
      <c r="A128" s="14" t="s">
        <v>292</v>
      </c>
      <c r="B128" s="16"/>
      <c r="C128" s="17">
        <v>20.59</v>
      </c>
      <c r="D128" s="17">
        <v>17.26</v>
      </c>
      <c r="E128" s="17">
        <v>14.66</v>
      </c>
      <c r="F128" s="17">
        <v>14.82</v>
      </c>
      <c r="G128" s="17">
        <v>14.5</v>
      </c>
      <c r="H128" s="17">
        <v>6.57</v>
      </c>
      <c r="I128" s="16"/>
      <c r="J128" s="16"/>
      <c r="K128" s="16"/>
      <c r="L128" s="16"/>
      <c r="M128" s="16"/>
      <c r="N128" s="16"/>
      <c r="O128" s="17">
        <v>0.71</v>
      </c>
      <c r="P128" s="17">
        <v>4.44</v>
      </c>
      <c r="Q128" s="17">
        <v>7.02</v>
      </c>
      <c r="R128" s="17">
        <v>9.56</v>
      </c>
      <c r="S128" s="17">
        <v>11.7</v>
      </c>
      <c r="T128" s="17">
        <v>10.16</v>
      </c>
      <c r="U128" s="16"/>
      <c r="V128" s="17">
        <v>6.64</v>
      </c>
      <c r="W128" s="17">
        <v>13.84</v>
      </c>
    </row>
    <row r="129" ht="15.0" customHeight="1">
      <c r="A129" s="14" t="s">
        <v>293</v>
      </c>
      <c r="B129" s="16"/>
      <c r="C129" s="17">
        <v>62.99</v>
      </c>
      <c r="D129" s="17">
        <v>73.99</v>
      </c>
      <c r="E129" s="17">
        <v>57.01</v>
      </c>
      <c r="F129" s="17">
        <v>21.74</v>
      </c>
      <c r="G129" s="17">
        <v>35.94</v>
      </c>
      <c r="H129" s="17">
        <v>17.52</v>
      </c>
      <c r="I129" s="16"/>
      <c r="J129" s="16"/>
      <c r="K129" s="16"/>
      <c r="L129" s="16"/>
      <c r="M129" s="16"/>
      <c r="N129" s="16"/>
      <c r="O129" s="17">
        <v>0.04</v>
      </c>
      <c r="P129" s="17">
        <v>2.0</v>
      </c>
      <c r="Q129" s="17">
        <v>6.28</v>
      </c>
      <c r="R129" s="17">
        <v>16.21</v>
      </c>
      <c r="S129" s="17">
        <v>24.71</v>
      </c>
      <c r="T129" s="17">
        <v>25.17</v>
      </c>
      <c r="U129" s="16"/>
      <c r="V129" s="17">
        <v>3.23</v>
      </c>
      <c r="W129" s="17">
        <v>4.1</v>
      </c>
    </row>
    <row r="130" ht="15.0" customHeight="1">
      <c r="A130" s="14" t="s">
        <v>294</v>
      </c>
      <c r="B130" s="16"/>
      <c r="C130" s="16"/>
      <c r="D130" s="16"/>
      <c r="E130" s="17">
        <v>0.01</v>
      </c>
      <c r="F130" s="16"/>
      <c r="G130" s="20">
        <v>-0.01</v>
      </c>
      <c r="H130" s="17">
        <v>0.01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295</v>
      </c>
      <c r="B131" s="16"/>
      <c r="C131" s="16"/>
      <c r="D131" s="16"/>
      <c r="E131" s="17">
        <v>0.01</v>
      </c>
      <c r="F131" s="17">
        <v>0.12</v>
      </c>
      <c r="G131" s="16"/>
      <c r="H131" s="16"/>
      <c r="I131" s="16"/>
      <c r="J131" s="16"/>
      <c r="K131" s="16"/>
      <c r="L131" s="16"/>
      <c r="M131" s="16"/>
      <c r="N131" s="16"/>
      <c r="O131" s="16">
        <v>0.0</v>
      </c>
      <c r="P131" s="16">
        <v>0.0</v>
      </c>
      <c r="Q131" s="16">
        <v>0.0</v>
      </c>
      <c r="R131" s="16">
        <v>0.0</v>
      </c>
      <c r="S131" s="16">
        <v>0.0</v>
      </c>
      <c r="T131" s="17">
        <v>0.22</v>
      </c>
      <c r="U131" s="16"/>
      <c r="V131" s="17">
        <v>0.67</v>
      </c>
      <c r="W131" s="17">
        <v>3.04</v>
      </c>
    </row>
    <row r="132" ht="15.0" customHeight="1">
      <c r="A132" s="14" t="s">
        <v>296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7">
        <v>3.38</v>
      </c>
      <c r="W132" s="17">
        <v>4.39</v>
      </c>
    </row>
    <row r="133" ht="15.0" customHeight="1">
      <c r="A133" s="14" t="s">
        <v>297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7">
        <v>3.8</v>
      </c>
      <c r="W133" s="17">
        <v>4.42</v>
      </c>
    </row>
    <row r="134" ht="15.0" customHeight="1">
      <c r="A134" s="14" t="s">
        <v>298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7">
        <v>5.14</v>
      </c>
      <c r="W134" s="17">
        <v>8.01</v>
      </c>
    </row>
    <row r="135" ht="15.0" customHeight="1">
      <c r="A135" s="14" t="s">
        <v>299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7">
        <v>37.1</v>
      </c>
      <c r="W135" s="17">
        <v>90.67</v>
      </c>
    </row>
    <row r="136" ht="15.0" customHeight="1">
      <c r="A136" s="14" t="s">
        <v>300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7">
        <v>6.31</v>
      </c>
      <c r="W136" s="17">
        <v>9.09</v>
      </c>
    </row>
    <row r="137" ht="15.0" customHeight="1">
      <c r="A137" s="14" t="s">
        <v>301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7">
        <v>2.87</v>
      </c>
      <c r="W137" s="17">
        <v>4.9</v>
      </c>
    </row>
    <row r="138" ht="15.0" customHeight="1">
      <c r="A138" s="14" t="s">
        <v>302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7">
        <v>4.74</v>
      </c>
      <c r="W138" s="17">
        <v>6.8</v>
      </c>
    </row>
    <row r="139" ht="15.0" customHeight="1">
      <c r="A139" s="14" t="s">
        <v>303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7">
        <v>6.59</v>
      </c>
      <c r="W139" s="17">
        <v>7.78</v>
      </c>
    </row>
    <row r="140" ht="15.0" customHeight="1">
      <c r="A140" s="14" t="s">
        <v>304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7">
        <v>7.55</v>
      </c>
      <c r="W140" s="17">
        <v>26.38</v>
      </c>
    </row>
    <row r="141" ht="15.0" customHeight="1">
      <c r="A141" s="14" t="s">
        <v>305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7">
        <v>9.05</v>
      </c>
      <c r="W141" s="17">
        <v>35.74</v>
      </c>
    </row>
    <row r="142" ht="15.0" customHeight="1">
      <c r="A142" s="14" t="s">
        <v>306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20">
        <v>-13.69</v>
      </c>
      <c r="W142" s="20">
        <v>-14.12</v>
      </c>
    </row>
    <row r="143" ht="15.0" customHeight="1">
      <c r="A143" s="14" t="s">
        <v>307</v>
      </c>
      <c r="B143" s="17">
        <v>29.45</v>
      </c>
      <c r="C143" s="17">
        <v>29.44</v>
      </c>
      <c r="D143" s="17">
        <v>29.44</v>
      </c>
      <c r="E143" s="17">
        <v>29.28</v>
      </c>
      <c r="F143" s="17">
        <v>29.25</v>
      </c>
      <c r="G143" s="17">
        <v>29.1</v>
      </c>
      <c r="H143" s="17">
        <v>25.48</v>
      </c>
      <c r="I143" s="17">
        <v>25.48</v>
      </c>
      <c r="J143" s="17">
        <v>25.48</v>
      </c>
      <c r="K143" s="17">
        <v>25.48</v>
      </c>
      <c r="L143" s="17">
        <v>25.48</v>
      </c>
      <c r="M143" s="17">
        <v>21.4</v>
      </c>
      <c r="N143" s="17">
        <v>21.4</v>
      </c>
      <c r="O143" s="17">
        <v>4.09</v>
      </c>
      <c r="P143" s="17">
        <v>3.66</v>
      </c>
      <c r="Q143" s="17">
        <v>3.66</v>
      </c>
      <c r="R143" s="17">
        <v>2.39</v>
      </c>
      <c r="S143" s="17">
        <v>2.39</v>
      </c>
      <c r="T143" s="17">
        <v>2.39</v>
      </c>
      <c r="U143" s="17">
        <v>2.39</v>
      </c>
      <c r="V143" s="17">
        <v>2.39</v>
      </c>
      <c r="W143" s="17">
        <v>2.39</v>
      </c>
    </row>
    <row r="144" ht="15.0" customHeight="1">
      <c r="A144" s="14" t="s">
        <v>308</v>
      </c>
      <c r="B144" s="17">
        <v>29.45</v>
      </c>
      <c r="C144" s="17">
        <v>29.44</v>
      </c>
      <c r="D144" s="17">
        <v>29.44</v>
      </c>
      <c r="E144" s="17">
        <v>29.28</v>
      </c>
      <c r="F144" s="17">
        <v>29.25</v>
      </c>
      <c r="G144" s="17">
        <v>29.1</v>
      </c>
      <c r="H144" s="17">
        <v>25.48</v>
      </c>
      <c r="I144" s="17">
        <v>25.48</v>
      </c>
      <c r="J144" s="17">
        <v>25.48</v>
      </c>
      <c r="K144" s="17">
        <v>25.48</v>
      </c>
      <c r="L144" s="17">
        <v>25.48</v>
      </c>
      <c r="M144" s="17">
        <v>21.4</v>
      </c>
      <c r="N144" s="17">
        <v>21.4</v>
      </c>
      <c r="O144" s="17">
        <v>4.09</v>
      </c>
      <c r="P144" s="17">
        <v>3.66</v>
      </c>
      <c r="Q144" s="17">
        <v>3.66</v>
      </c>
      <c r="R144" s="17">
        <v>2.39</v>
      </c>
      <c r="S144" s="17">
        <v>2.39</v>
      </c>
      <c r="T144" s="17">
        <v>2.39</v>
      </c>
      <c r="U144" s="17">
        <v>2.39</v>
      </c>
      <c r="V144" s="17">
        <v>2.39</v>
      </c>
      <c r="W144" s="17">
        <v>2.39</v>
      </c>
    </row>
    <row r="145" ht="15.0" customHeight="1">
      <c r="A145" s="14" t="s">
        <v>309</v>
      </c>
      <c r="B145" s="17">
        <v>1.0</v>
      </c>
      <c r="C145" s="17">
        <v>1.0</v>
      </c>
      <c r="D145" s="17">
        <v>1.0</v>
      </c>
      <c r="E145" s="17">
        <v>1.0</v>
      </c>
      <c r="F145" s="17">
        <v>1.0</v>
      </c>
      <c r="G145" s="17">
        <v>1.0</v>
      </c>
      <c r="H145" s="17">
        <v>1.0</v>
      </c>
      <c r="I145" s="17">
        <v>1.0</v>
      </c>
      <c r="J145" s="17">
        <v>1.0</v>
      </c>
      <c r="K145" s="17">
        <v>1.0</v>
      </c>
      <c r="L145" s="17">
        <v>1.0</v>
      </c>
      <c r="M145" s="17">
        <v>1.0</v>
      </c>
      <c r="N145" s="17">
        <v>1.0</v>
      </c>
      <c r="O145" s="17">
        <v>1.0</v>
      </c>
      <c r="P145" s="17">
        <v>1.0</v>
      </c>
      <c r="Q145" s="17">
        <v>1.0</v>
      </c>
      <c r="R145" s="17">
        <v>1.0</v>
      </c>
      <c r="S145" s="17">
        <v>1.0</v>
      </c>
      <c r="T145" s="17">
        <v>1.0</v>
      </c>
      <c r="U145" s="17">
        <v>1.0</v>
      </c>
      <c r="V145" s="17">
        <v>1.0</v>
      </c>
      <c r="W145" s="17">
        <v>1.0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46097.3545153704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311</v>
      </c>
      <c r="C15" s="10" t="s">
        <v>311</v>
      </c>
      <c r="D15" s="10" t="s">
        <v>311</v>
      </c>
      <c r="E15" s="10" t="s">
        <v>311</v>
      </c>
      <c r="F15" s="10" t="s">
        <v>311</v>
      </c>
      <c r="G15" s="10" t="s">
        <v>311</v>
      </c>
      <c r="H15" s="10" t="s">
        <v>311</v>
      </c>
      <c r="I15" s="10" t="s">
        <v>311</v>
      </c>
      <c r="J15" s="10" t="s">
        <v>311</v>
      </c>
      <c r="K15" s="10" t="s">
        <v>311</v>
      </c>
      <c r="L15" s="10" t="s">
        <v>311</v>
      </c>
      <c r="M15" s="10" t="s">
        <v>311</v>
      </c>
      <c r="N15" s="10" t="s">
        <v>311</v>
      </c>
      <c r="O15" s="10" t="s">
        <v>311</v>
      </c>
      <c r="P15" s="10" t="s">
        <v>311</v>
      </c>
      <c r="Q15" s="10" t="s">
        <v>311</v>
      </c>
      <c r="R15" s="10" t="s">
        <v>311</v>
      </c>
      <c r="S15" s="10" t="s">
        <v>311</v>
      </c>
      <c r="T15" s="10" t="s">
        <v>311</v>
      </c>
      <c r="U15" s="10" t="s">
        <v>311</v>
      </c>
      <c r="V15" s="10" t="s">
        <v>311</v>
      </c>
      <c r="W15" s="10" t="s">
        <v>311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313</v>
      </c>
      <c r="B20" s="15">
        <v>296.0</v>
      </c>
      <c r="C20" s="15">
        <v>339.13</v>
      </c>
      <c r="D20" s="15">
        <v>321.87</v>
      </c>
      <c r="E20" s="15">
        <v>393.07</v>
      </c>
      <c r="F20" s="15">
        <v>263.94</v>
      </c>
      <c r="G20" s="15">
        <v>135.05</v>
      </c>
      <c r="H20" s="17">
        <v>99.3</v>
      </c>
      <c r="I20" s="17">
        <v>82.89</v>
      </c>
      <c r="J20" s="17">
        <v>42.26</v>
      </c>
      <c r="K20" s="17">
        <v>40.74</v>
      </c>
      <c r="L20" s="17">
        <v>33.02</v>
      </c>
      <c r="M20" s="17">
        <v>12.18</v>
      </c>
      <c r="N20" s="20">
        <v>-45.74</v>
      </c>
      <c r="O20" s="20">
        <v>-5.09</v>
      </c>
      <c r="P20" s="20">
        <v>-12.62</v>
      </c>
      <c r="Q20" s="20">
        <v>-25.79</v>
      </c>
      <c r="R20" s="20">
        <v>-43.37</v>
      </c>
      <c r="S20" s="20">
        <v>-29.75</v>
      </c>
      <c r="T20" s="17">
        <v>2.43</v>
      </c>
      <c r="U20" s="17">
        <v>22.75</v>
      </c>
      <c r="V20" s="17">
        <v>33.34</v>
      </c>
      <c r="W20" s="20">
        <v>-20.01</v>
      </c>
    </row>
    <row r="21" ht="15.0" customHeight="1">
      <c r="A21" s="14" t="s">
        <v>314</v>
      </c>
      <c r="B21" s="15">
        <v>103.11</v>
      </c>
      <c r="C21" s="17">
        <v>66.01</v>
      </c>
      <c r="D21" s="17">
        <v>58.26</v>
      </c>
      <c r="E21" s="17">
        <v>45.82</v>
      </c>
      <c r="F21" s="17">
        <v>46.03</v>
      </c>
      <c r="G21" s="17">
        <v>39.32</v>
      </c>
      <c r="H21" s="17">
        <v>14.09</v>
      </c>
      <c r="I21" s="17">
        <v>5.96</v>
      </c>
      <c r="J21" s="17">
        <v>4.59</v>
      </c>
      <c r="K21" s="17">
        <v>4.72</v>
      </c>
      <c r="L21" s="17">
        <v>2.83</v>
      </c>
      <c r="M21" s="20">
        <v>-4.41</v>
      </c>
      <c r="N21" s="17">
        <v>27.96</v>
      </c>
      <c r="O21" s="17">
        <v>5.44</v>
      </c>
      <c r="P21" s="17">
        <v>0.91</v>
      </c>
      <c r="Q21" s="20">
        <v>-22.47</v>
      </c>
      <c r="R21" s="17">
        <v>12.86</v>
      </c>
      <c r="S21" s="20">
        <v>-0.52</v>
      </c>
      <c r="T21" s="20">
        <v>-25.03</v>
      </c>
      <c r="U21" s="20">
        <v>-2.32</v>
      </c>
      <c r="V21" s="20">
        <v>-4.58</v>
      </c>
      <c r="W21" s="20">
        <v>-0.03</v>
      </c>
    </row>
    <row r="22" ht="15.0" customHeight="1">
      <c r="A22" s="14" t="s">
        <v>315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>
        <v>10.91</v>
      </c>
      <c r="P22" s="17">
        <v>15.9</v>
      </c>
      <c r="Q22" s="17">
        <v>22.66</v>
      </c>
      <c r="R22" s="17">
        <v>25.04</v>
      </c>
      <c r="S22" s="17">
        <v>23.25</v>
      </c>
      <c r="T22" s="17">
        <v>22.05</v>
      </c>
      <c r="U22" s="17">
        <v>18.37</v>
      </c>
      <c r="V22" s="17">
        <v>20.76</v>
      </c>
      <c r="W22" s="17">
        <v>59.48</v>
      </c>
    </row>
    <row r="23" ht="15.0" customHeight="1">
      <c r="A23" s="14" t="s">
        <v>316</v>
      </c>
      <c r="B23" s="16"/>
      <c r="C23" s="17">
        <v>1.55</v>
      </c>
      <c r="D23" s="17">
        <v>1.15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20">
        <v>-5.47</v>
      </c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317</v>
      </c>
      <c r="B24" s="16"/>
      <c r="C24" s="17">
        <v>66.37</v>
      </c>
      <c r="D24" s="17">
        <v>61.44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318</v>
      </c>
      <c r="B25" s="16"/>
      <c r="C25" s="16"/>
      <c r="D25" s="20">
        <v>-0.18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319</v>
      </c>
      <c r="B26" s="16"/>
      <c r="C26" s="17">
        <v>3.47</v>
      </c>
      <c r="D26" s="20">
        <v>-4.14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320</v>
      </c>
      <c r="B27" s="16"/>
      <c r="C27" s="20">
        <v>-5.38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321</v>
      </c>
      <c r="B28" s="16"/>
      <c r="C28" s="16"/>
      <c r="D28" s="16"/>
      <c r="E28" s="16"/>
      <c r="F28" s="21">
        <v>-160.12</v>
      </c>
      <c r="G28" s="20">
        <v>-84.18</v>
      </c>
      <c r="H28" s="20">
        <v>-12.4</v>
      </c>
      <c r="I28" s="20">
        <v>-28.76</v>
      </c>
      <c r="J28" s="20">
        <v>-16.76</v>
      </c>
      <c r="K28" s="20">
        <v>-16.49</v>
      </c>
      <c r="L28" s="20">
        <v>-12.69</v>
      </c>
      <c r="M28" s="20">
        <v>-9.73</v>
      </c>
      <c r="N28" s="17">
        <v>24.65</v>
      </c>
      <c r="O28" s="17">
        <v>31.3</v>
      </c>
      <c r="P28" s="20">
        <v>-14.96</v>
      </c>
      <c r="Q28" s="17">
        <v>5.15</v>
      </c>
      <c r="R28" s="17">
        <v>25.56</v>
      </c>
      <c r="S28" s="17">
        <v>30.49</v>
      </c>
      <c r="T28" s="20">
        <v>-24.59</v>
      </c>
      <c r="U28" s="20">
        <v>-11.42</v>
      </c>
      <c r="V28" s="17">
        <v>16.55</v>
      </c>
      <c r="W28" s="20">
        <v>-8.33</v>
      </c>
    </row>
    <row r="29" ht="15.0" customHeight="1">
      <c r="A29" s="14" t="s">
        <v>322</v>
      </c>
      <c r="B29" s="17">
        <v>29.35</v>
      </c>
      <c r="C29" s="21">
        <v>-103.37</v>
      </c>
      <c r="D29" s="15">
        <v>204.51</v>
      </c>
      <c r="E29" s="20">
        <v>-54.67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323</v>
      </c>
      <c r="B30" s="17">
        <v>2.87</v>
      </c>
      <c r="C30" s="15">
        <v>153.39</v>
      </c>
      <c r="D30" s="15">
        <v>295.58</v>
      </c>
      <c r="E30" s="21">
        <v>-359.23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324</v>
      </c>
      <c r="B31" s="20">
        <v>-4.61</v>
      </c>
      <c r="C31" s="17">
        <v>97.83</v>
      </c>
      <c r="D31" s="21">
        <v>-264.47</v>
      </c>
      <c r="E31" s="17">
        <v>47.97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325</v>
      </c>
      <c r="B32" s="20">
        <v>-22.14</v>
      </c>
      <c r="C32" s="20">
        <v>-24.22</v>
      </c>
      <c r="D32" s="20">
        <v>-12.65</v>
      </c>
      <c r="E32" s="20">
        <v>-8.65</v>
      </c>
      <c r="F32" s="20">
        <v>-5.66</v>
      </c>
      <c r="G32" s="20">
        <v>-10.23</v>
      </c>
      <c r="H32" s="20">
        <v>-4.01</v>
      </c>
      <c r="I32" s="20">
        <v>-4.22</v>
      </c>
      <c r="J32" s="20">
        <v>-3.83</v>
      </c>
      <c r="K32" s="20">
        <v>-4.76</v>
      </c>
      <c r="L32" s="20">
        <v>-8.21</v>
      </c>
      <c r="M32" s="20">
        <v>-5.84</v>
      </c>
      <c r="N32" s="20">
        <v>-9.33</v>
      </c>
      <c r="O32" s="20">
        <v>-13.56</v>
      </c>
      <c r="P32" s="20">
        <v>-13.97</v>
      </c>
      <c r="Q32" s="20">
        <v>-14.73</v>
      </c>
      <c r="R32" s="20">
        <v>-15.81</v>
      </c>
      <c r="S32" s="20">
        <v>-13.51</v>
      </c>
      <c r="T32" s="20">
        <v>-7.83</v>
      </c>
      <c r="U32" s="20">
        <v>-3.31</v>
      </c>
      <c r="V32" s="20">
        <v>-4.44</v>
      </c>
      <c r="W32" s="20">
        <v>-5.46</v>
      </c>
    </row>
    <row r="33" ht="15.0" customHeight="1">
      <c r="A33" s="14" t="s">
        <v>326</v>
      </c>
      <c r="B33" s="17">
        <v>6.78</v>
      </c>
      <c r="C33" s="17">
        <v>12.63</v>
      </c>
      <c r="D33" s="17">
        <v>1.85</v>
      </c>
      <c r="E33" s="17">
        <v>0.12</v>
      </c>
      <c r="F33" s="17">
        <v>0.09</v>
      </c>
      <c r="G33" s="17">
        <v>0.05</v>
      </c>
      <c r="H33" s="17">
        <v>0.02</v>
      </c>
      <c r="I33" s="17">
        <v>0.03</v>
      </c>
      <c r="J33" s="17">
        <v>0.05</v>
      </c>
      <c r="K33" s="17">
        <v>0.06</v>
      </c>
      <c r="L33" s="17">
        <v>0.76</v>
      </c>
      <c r="M33" s="17">
        <v>0.09</v>
      </c>
      <c r="N33" s="17">
        <v>0.11</v>
      </c>
      <c r="O33" s="17">
        <v>0.2</v>
      </c>
      <c r="P33" s="17">
        <v>0.3</v>
      </c>
      <c r="Q33" s="17">
        <v>0.22</v>
      </c>
      <c r="R33" s="17">
        <v>0.35</v>
      </c>
      <c r="S33" s="17">
        <v>1.18</v>
      </c>
      <c r="T33" s="17">
        <v>1.14</v>
      </c>
      <c r="U33" s="17">
        <v>0.18</v>
      </c>
      <c r="V33" s="17">
        <v>0.25</v>
      </c>
      <c r="W33" s="17">
        <v>0.09</v>
      </c>
    </row>
    <row r="34" ht="15.0" customHeight="1">
      <c r="A34" s="14" t="s">
        <v>327</v>
      </c>
      <c r="B34" s="20">
        <v>-95.28</v>
      </c>
      <c r="C34" s="20">
        <v>-92.47</v>
      </c>
      <c r="D34" s="20">
        <v>-95.62</v>
      </c>
      <c r="E34" s="20">
        <v>-72.59</v>
      </c>
      <c r="F34" s="20">
        <v>-46.03</v>
      </c>
      <c r="G34" s="20">
        <v>-29.51</v>
      </c>
      <c r="H34" s="20">
        <v>-24.98</v>
      </c>
      <c r="I34" s="20">
        <v>-16.19</v>
      </c>
      <c r="J34" s="20">
        <v>-8.39</v>
      </c>
      <c r="K34" s="20">
        <v>-13.8</v>
      </c>
      <c r="L34" s="20">
        <v>-6.82</v>
      </c>
      <c r="M34" s="17">
        <v>1.52</v>
      </c>
      <c r="N34" s="16"/>
      <c r="O34" s="16"/>
      <c r="P34" s="16"/>
      <c r="Q34" s="16"/>
      <c r="R34" s="16"/>
      <c r="S34" s="16"/>
      <c r="T34" s="16"/>
      <c r="U34" s="16">
        <v>0.0</v>
      </c>
      <c r="V34" s="20">
        <v>-0.62</v>
      </c>
      <c r="W34" s="16">
        <v>0.0</v>
      </c>
    </row>
    <row r="35" ht="15.0" customHeight="1">
      <c r="A35" s="14" t="s">
        <v>328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>
        <v>0.0</v>
      </c>
      <c r="M35" s="17">
        <v>3.31</v>
      </c>
      <c r="N35" s="17">
        <v>2.3</v>
      </c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329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7">
        <v>33.02</v>
      </c>
      <c r="M36" s="17">
        <v>8.87</v>
      </c>
      <c r="N36" s="20">
        <v>-48.05</v>
      </c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330</v>
      </c>
      <c r="B37" s="20">
        <v>-0.02</v>
      </c>
      <c r="C37" s="16"/>
      <c r="D37" s="16"/>
      <c r="E37" s="17">
        <v>0.01</v>
      </c>
      <c r="F37" s="16"/>
      <c r="G37" s="20">
        <v>-0.01</v>
      </c>
      <c r="H37" s="16"/>
      <c r="I37" s="16"/>
      <c r="J37" s="16"/>
      <c r="K37" s="20">
        <v>-0.01</v>
      </c>
      <c r="L37" s="20">
        <v>-0.01</v>
      </c>
      <c r="M37" s="16"/>
      <c r="N37" s="16"/>
      <c r="O37" s="16"/>
      <c r="P37" s="16"/>
      <c r="Q37" s="16"/>
      <c r="R37" s="17">
        <v>0.02</v>
      </c>
      <c r="S37" s="16"/>
      <c r="T37" s="16"/>
      <c r="U37" s="16"/>
      <c r="V37" s="16"/>
      <c r="W37" s="16"/>
    </row>
    <row r="38" ht="15.0" customHeight="1">
      <c r="A38" s="18" t="s">
        <v>331</v>
      </c>
      <c r="B38" s="19">
        <v>316.05</v>
      </c>
      <c r="C38" s="19">
        <v>448.94</v>
      </c>
      <c r="D38" s="19">
        <v>509.34</v>
      </c>
      <c r="E38" s="23">
        <v>-8.16</v>
      </c>
      <c r="F38" s="22">
        <v>98.25</v>
      </c>
      <c r="G38" s="22">
        <v>50.5</v>
      </c>
      <c r="H38" s="22">
        <v>72.02</v>
      </c>
      <c r="I38" s="22">
        <v>39.72</v>
      </c>
      <c r="J38" s="22">
        <v>17.92</v>
      </c>
      <c r="K38" s="22">
        <v>10.46</v>
      </c>
      <c r="L38" s="22">
        <v>8.87</v>
      </c>
      <c r="M38" s="23">
        <v>-6.19</v>
      </c>
      <c r="N38" s="23">
        <v>-48.09</v>
      </c>
      <c r="O38" s="22">
        <v>18.3</v>
      </c>
      <c r="P38" s="23">
        <v>-24.44</v>
      </c>
      <c r="Q38" s="23">
        <v>-34.97</v>
      </c>
      <c r="R38" s="22">
        <v>4.63</v>
      </c>
      <c r="S38" s="22">
        <v>11.14</v>
      </c>
      <c r="T38" s="23">
        <v>-31.84</v>
      </c>
      <c r="U38" s="22">
        <v>24.25</v>
      </c>
      <c r="V38" s="22">
        <v>61.26</v>
      </c>
      <c r="W38" s="22">
        <v>25.73</v>
      </c>
    </row>
    <row r="39" ht="15.0" customHeight="1">
      <c r="A39" s="14" t="s">
        <v>332</v>
      </c>
      <c r="B39" s="21">
        <v>-102.36</v>
      </c>
      <c r="C39" s="20">
        <v>-64.94</v>
      </c>
      <c r="D39" s="20">
        <v>-78.43</v>
      </c>
      <c r="E39" s="20">
        <v>-55.16</v>
      </c>
      <c r="F39" s="20">
        <v>-45.93</v>
      </c>
      <c r="G39" s="20">
        <v>-29.95</v>
      </c>
      <c r="H39" s="20">
        <v>-11.06</v>
      </c>
      <c r="I39" s="20">
        <v>-21.11</v>
      </c>
      <c r="J39" s="20">
        <v>-6.29</v>
      </c>
      <c r="K39" s="20">
        <v>-9.12</v>
      </c>
      <c r="L39" s="20">
        <v>-8.41</v>
      </c>
      <c r="M39" s="20">
        <v>-1.68</v>
      </c>
      <c r="N39" s="20">
        <v>-2.19</v>
      </c>
      <c r="O39" s="20">
        <v>-0.93</v>
      </c>
      <c r="P39" s="20">
        <v>-2.18</v>
      </c>
      <c r="Q39" s="20">
        <v>-3.89</v>
      </c>
      <c r="R39" s="20">
        <v>-9.29</v>
      </c>
      <c r="S39" s="20">
        <v>-13.98</v>
      </c>
      <c r="T39" s="20">
        <v>-15.81</v>
      </c>
      <c r="U39" s="20">
        <v>-12.44</v>
      </c>
      <c r="V39" s="20">
        <v>-6.51</v>
      </c>
      <c r="W39" s="20">
        <v>-3.59</v>
      </c>
    </row>
    <row r="40" ht="15.0" customHeight="1">
      <c r="A40" s="14" t="s">
        <v>333</v>
      </c>
      <c r="B40" s="17">
        <v>2.22</v>
      </c>
      <c r="C40" s="17">
        <v>0.01</v>
      </c>
      <c r="D40" s="17">
        <v>0.59</v>
      </c>
      <c r="E40" s="17">
        <v>0.45</v>
      </c>
      <c r="F40" s="16"/>
      <c r="G40" s="16"/>
      <c r="H40" s="16"/>
      <c r="I40" s="16"/>
      <c r="J40" s="16"/>
      <c r="K40" s="16"/>
      <c r="L40" s="16">
        <v>0.0</v>
      </c>
      <c r="M40" s="17">
        <v>1.91</v>
      </c>
      <c r="N40" s="17">
        <v>11.68</v>
      </c>
      <c r="O40" s="17">
        <v>1.04</v>
      </c>
      <c r="P40" s="17">
        <v>1.15</v>
      </c>
      <c r="Q40" s="17">
        <v>4.73</v>
      </c>
      <c r="R40" s="17">
        <v>0.15</v>
      </c>
      <c r="S40" s="17">
        <v>1.32</v>
      </c>
      <c r="T40" s="17">
        <v>24.98</v>
      </c>
      <c r="U40" s="17">
        <v>0.12</v>
      </c>
      <c r="V40" s="17">
        <v>24.95</v>
      </c>
      <c r="W40" s="17">
        <v>1.45</v>
      </c>
    </row>
    <row r="41" ht="15.0" customHeight="1">
      <c r="A41" s="14" t="s">
        <v>334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>
        <v>0.0</v>
      </c>
      <c r="Q41" s="16">
        <v>0.0</v>
      </c>
      <c r="R41" s="16"/>
      <c r="S41" s="17">
        <v>0.41</v>
      </c>
      <c r="T41" s="16"/>
      <c r="U41" s="16"/>
      <c r="V41" s="16"/>
      <c r="W41" s="16"/>
    </row>
    <row r="42" ht="15.0" customHeight="1">
      <c r="A42" s="14" t="s">
        <v>335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>
        <v>0.0</v>
      </c>
      <c r="P42" s="20">
        <v>-0.05</v>
      </c>
      <c r="Q42" s="20">
        <v>-0.04</v>
      </c>
      <c r="R42" s="20">
        <v>-0.08</v>
      </c>
      <c r="S42" s="16"/>
      <c r="T42" s="16"/>
      <c r="U42" s="16"/>
      <c r="V42" s="16"/>
      <c r="W42" s="16"/>
    </row>
    <row r="43" ht="15.0" customHeight="1">
      <c r="A43" s="14" t="s">
        <v>336</v>
      </c>
      <c r="B43" s="16"/>
      <c r="C43" s="16"/>
      <c r="D43" s="16"/>
      <c r="E43" s="16"/>
      <c r="F43" s="16"/>
      <c r="G43" s="16"/>
      <c r="H43" s="16"/>
      <c r="I43" s="16"/>
      <c r="J43" s="16"/>
      <c r="K43" s="16">
        <v>0.0</v>
      </c>
      <c r="L43" s="17">
        <v>2.4</v>
      </c>
      <c r="M43" s="16"/>
      <c r="N43" s="16"/>
      <c r="O43" s="17">
        <v>0.02</v>
      </c>
      <c r="P43" s="16">
        <v>0.0</v>
      </c>
      <c r="Q43" s="16">
        <v>0.0</v>
      </c>
      <c r="R43" s="17">
        <v>0.02</v>
      </c>
      <c r="S43" s="16"/>
      <c r="T43" s="16"/>
      <c r="U43" s="16"/>
      <c r="V43" s="16"/>
      <c r="W43" s="16"/>
    </row>
    <row r="44" ht="15.0" customHeight="1">
      <c r="A44" s="14" t="s">
        <v>337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20">
        <v>-0.46</v>
      </c>
      <c r="P44" s="20">
        <v>-0.62</v>
      </c>
      <c r="Q44" s="20">
        <v>-1.27</v>
      </c>
      <c r="R44" s="16"/>
      <c r="S44" s="16"/>
      <c r="T44" s="16"/>
      <c r="U44" s="16"/>
      <c r="V44" s="16"/>
      <c r="W44" s="16"/>
    </row>
    <row r="45" ht="15.0" customHeight="1">
      <c r="A45" s="14" t="s">
        <v>338</v>
      </c>
      <c r="B45" s="16">
        <v>0.0</v>
      </c>
      <c r="C45" s="17">
        <v>20.53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339</v>
      </c>
      <c r="B46" s="16">
        <v>0.0</v>
      </c>
      <c r="C46" s="20">
        <v>-33.56</v>
      </c>
      <c r="D46" s="21">
        <v>-142.34</v>
      </c>
      <c r="E46" s="16"/>
      <c r="F46" s="20">
        <v>-6.61</v>
      </c>
      <c r="G46" s="20">
        <v>-71.62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>
        <v>0.0</v>
      </c>
      <c r="T46" s="20">
        <v>-66.18</v>
      </c>
      <c r="U46" s="16"/>
      <c r="V46" s="16"/>
      <c r="W46" s="16"/>
    </row>
    <row r="47" ht="15.0" customHeight="1">
      <c r="A47" s="14" t="s">
        <v>340</v>
      </c>
      <c r="B47" s="16"/>
      <c r="C47" s="20">
        <v>-0.01</v>
      </c>
      <c r="D47" s="16"/>
      <c r="E47" s="16"/>
      <c r="F47" s="16"/>
      <c r="G47" s="17">
        <v>0.01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8" t="s">
        <v>341</v>
      </c>
      <c r="B48" s="25">
        <v>-100.14</v>
      </c>
      <c r="C48" s="23">
        <v>-77.97</v>
      </c>
      <c r="D48" s="25">
        <v>-220.17</v>
      </c>
      <c r="E48" s="23">
        <v>-54.71</v>
      </c>
      <c r="F48" s="23">
        <v>-52.54</v>
      </c>
      <c r="G48" s="25">
        <v>-101.56</v>
      </c>
      <c r="H48" s="23">
        <v>-11.06</v>
      </c>
      <c r="I48" s="23">
        <v>-21.11</v>
      </c>
      <c r="J48" s="23">
        <v>-6.29</v>
      </c>
      <c r="K48" s="23">
        <v>-9.12</v>
      </c>
      <c r="L48" s="23">
        <v>-6.01</v>
      </c>
      <c r="M48" s="22">
        <v>0.23</v>
      </c>
      <c r="N48" s="22">
        <v>9.5</v>
      </c>
      <c r="O48" s="23">
        <v>-0.32</v>
      </c>
      <c r="P48" s="23">
        <v>-1.7</v>
      </c>
      <c r="Q48" s="23">
        <v>-0.47</v>
      </c>
      <c r="R48" s="23">
        <v>-9.2</v>
      </c>
      <c r="S48" s="23">
        <v>-12.25</v>
      </c>
      <c r="T48" s="23">
        <v>-57.01</v>
      </c>
      <c r="U48" s="23">
        <v>-12.32</v>
      </c>
      <c r="V48" s="22">
        <v>18.44</v>
      </c>
      <c r="W48" s="23">
        <v>-2.14</v>
      </c>
    </row>
    <row r="49" ht="15.0" customHeight="1">
      <c r="A49" s="14" t="s">
        <v>342</v>
      </c>
      <c r="B49" s="17">
        <v>3.55</v>
      </c>
      <c r="C49" s="17">
        <v>2.02</v>
      </c>
      <c r="D49" s="15">
        <v>313.08</v>
      </c>
      <c r="E49" s="15">
        <v>164.41</v>
      </c>
      <c r="F49" s="17">
        <v>69.97</v>
      </c>
      <c r="G49" s="15">
        <v>155.01</v>
      </c>
      <c r="H49" s="17">
        <v>34.53</v>
      </c>
      <c r="I49" s="17">
        <v>32.54</v>
      </c>
      <c r="J49" s="17">
        <v>13.03</v>
      </c>
      <c r="K49" s="17">
        <v>43.77</v>
      </c>
      <c r="L49" s="17">
        <v>26.8</v>
      </c>
      <c r="M49" s="17">
        <v>19.9</v>
      </c>
      <c r="N49" s="17">
        <v>15.96</v>
      </c>
      <c r="O49" s="17">
        <v>13.59</v>
      </c>
      <c r="P49" s="17">
        <v>38.54</v>
      </c>
      <c r="Q49" s="17">
        <v>46.62</v>
      </c>
      <c r="R49" s="17">
        <v>49.6</v>
      </c>
      <c r="S49" s="17">
        <v>14.44</v>
      </c>
      <c r="T49" s="15">
        <v>114.68</v>
      </c>
      <c r="U49" s="16"/>
      <c r="V49" s="16">
        <v>0.0</v>
      </c>
      <c r="W49" s="17">
        <v>9.72</v>
      </c>
    </row>
    <row r="50" ht="15.0" customHeight="1">
      <c r="A50" s="14" t="s">
        <v>343</v>
      </c>
      <c r="B50" s="20">
        <v>-26.51</v>
      </c>
      <c r="C50" s="20">
        <v>-26.59</v>
      </c>
      <c r="D50" s="21">
        <v>-180.84</v>
      </c>
      <c r="E50" s="20">
        <v>-99.35</v>
      </c>
      <c r="F50" s="20">
        <v>-48.01</v>
      </c>
      <c r="G50" s="21">
        <v>-221.9</v>
      </c>
      <c r="H50" s="20">
        <v>-58.04</v>
      </c>
      <c r="I50" s="20">
        <v>-50.69</v>
      </c>
      <c r="J50" s="20">
        <v>-17.3</v>
      </c>
      <c r="K50" s="20">
        <v>-42.84</v>
      </c>
      <c r="L50" s="20">
        <v>-46.15</v>
      </c>
      <c r="M50" s="20">
        <v>-11.98</v>
      </c>
      <c r="N50" s="20">
        <v>-50.27</v>
      </c>
      <c r="O50" s="20">
        <v>-31.4</v>
      </c>
      <c r="P50" s="20">
        <v>-8.71</v>
      </c>
      <c r="Q50" s="20">
        <v>-34.72</v>
      </c>
      <c r="R50" s="20">
        <v>-33.76</v>
      </c>
      <c r="S50" s="20">
        <v>-6.9</v>
      </c>
      <c r="T50" s="20">
        <v>-8.94</v>
      </c>
      <c r="U50" s="20">
        <v>-9.93</v>
      </c>
      <c r="V50" s="20">
        <v>-51.64</v>
      </c>
      <c r="W50" s="20">
        <v>-27.57</v>
      </c>
    </row>
    <row r="51" ht="15.0" customHeight="1">
      <c r="A51" s="14" t="s">
        <v>344</v>
      </c>
      <c r="B51" s="20">
        <v>-21.09</v>
      </c>
      <c r="C51" s="20">
        <v>-19.07</v>
      </c>
      <c r="D51" s="20">
        <v>-17.18</v>
      </c>
      <c r="E51" s="20">
        <v>-13.98</v>
      </c>
      <c r="F51" s="20">
        <v>-13.78</v>
      </c>
      <c r="G51" s="20">
        <v>-12.74</v>
      </c>
      <c r="H51" s="20">
        <v>-5.52</v>
      </c>
      <c r="I51" s="16"/>
      <c r="J51" s="16"/>
      <c r="K51" s="16"/>
      <c r="L51" s="16">
        <v>0.0</v>
      </c>
      <c r="M51" s="20">
        <v>-0.22</v>
      </c>
      <c r="N51" s="20">
        <v>-0.55</v>
      </c>
      <c r="O51" s="20">
        <v>-4.44</v>
      </c>
      <c r="P51" s="20">
        <v>-6.57</v>
      </c>
      <c r="Q51" s="20">
        <v>-8.52</v>
      </c>
      <c r="R51" s="20">
        <v>-10.95</v>
      </c>
      <c r="S51" s="20">
        <v>-8.75</v>
      </c>
      <c r="T51" s="20">
        <v>-13.16</v>
      </c>
      <c r="U51" s="20">
        <v>-15.77</v>
      </c>
      <c r="V51" s="20">
        <v>-13.63</v>
      </c>
      <c r="W51" s="20">
        <v>-12.73</v>
      </c>
    </row>
    <row r="52" ht="15.0" customHeight="1">
      <c r="A52" s="14" t="s">
        <v>345</v>
      </c>
      <c r="B52" s="16"/>
      <c r="C52" s="16"/>
      <c r="D52" s="16"/>
      <c r="E52" s="16"/>
      <c r="F52" s="16"/>
      <c r="G52" s="15">
        <v>117.02</v>
      </c>
      <c r="H52" s="16"/>
      <c r="I52" s="16"/>
      <c r="J52" s="16"/>
      <c r="K52" s="16">
        <v>0.0</v>
      </c>
      <c r="L52" s="17">
        <v>17.83</v>
      </c>
      <c r="M52" s="16">
        <v>0.0</v>
      </c>
      <c r="N52" s="17">
        <v>33.44</v>
      </c>
      <c r="O52" s="17">
        <v>5.49</v>
      </c>
      <c r="P52" s="16">
        <v>0.0</v>
      </c>
      <c r="Q52" s="17">
        <v>32.68</v>
      </c>
      <c r="R52" s="16"/>
      <c r="S52" s="16"/>
      <c r="T52" s="16"/>
      <c r="U52" s="16"/>
      <c r="V52" s="16"/>
      <c r="W52" s="16"/>
    </row>
    <row r="53" ht="15.0" customHeight="1">
      <c r="A53" s="14" t="s">
        <v>346</v>
      </c>
      <c r="B53" s="16"/>
      <c r="C53" s="16"/>
      <c r="D53" s="16"/>
      <c r="E53" s="16"/>
      <c r="F53" s="16"/>
      <c r="G53" s="20">
        <v>-6.04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347</v>
      </c>
      <c r="B54" s="16"/>
      <c r="C54" s="16"/>
      <c r="D54" s="16"/>
      <c r="E54" s="16"/>
      <c r="F54" s="16"/>
      <c r="G54" s="17">
        <v>0.01</v>
      </c>
      <c r="H54" s="16"/>
      <c r="I54" s="17">
        <v>0.01</v>
      </c>
      <c r="J54" s="16"/>
      <c r="K54" s="16"/>
      <c r="L54" s="17">
        <v>0.01</v>
      </c>
      <c r="M54" s="20">
        <v>-0.01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8" t="s">
        <v>348</v>
      </c>
      <c r="B55" s="23">
        <v>-44.05</v>
      </c>
      <c r="C55" s="23">
        <v>-43.63</v>
      </c>
      <c r="D55" s="19">
        <v>115.06</v>
      </c>
      <c r="E55" s="22">
        <v>51.07</v>
      </c>
      <c r="F55" s="22">
        <v>8.18</v>
      </c>
      <c r="G55" s="22">
        <v>31.38</v>
      </c>
      <c r="H55" s="23">
        <v>-29.03</v>
      </c>
      <c r="I55" s="23">
        <v>-18.14</v>
      </c>
      <c r="J55" s="23">
        <v>-4.26</v>
      </c>
      <c r="K55" s="22">
        <v>0.93</v>
      </c>
      <c r="L55" s="23">
        <v>-1.51</v>
      </c>
      <c r="M55" s="22">
        <v>7.69</v>
      </c>
      <c r="N55" s="23">
        <v>-1.42</v>
      </c>
      <c r="O55" s="23">
        <v>-16.76</v>
      </c>
      <c r="P55" s="22">
        <v>23.26</v>
      </c>
      <c r="Q55" s="22">
        <v>36.07</v>
      </c>
      <c r="R55" s="22">
        <v>4.89</v>
      </c>
      <c r="S55" s="23">
        <v>-1.22</v>
      </c>
      <c r="T55" s="22">
        <v>92.58</v>
      </c>
      <c r="U55" s="23">
        <v>-25.71</v>
      </c>
      <c r="V55" s="23">
        <v>-65.28</v>
      </c>
      <c r="W55" s="23">
        <v>-30.57</v>
      </c>
    </row>
    <row r="56" ht="15.0" customHeight="1">
      <c r="A56" s="14" t="s">
        <v>349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>
        <v>0.0</v>
      </c>
      <c r="N56" s="20">
        <v>-0.12</v>
      </c>
      <c r="O56" s="20">
        <v>-0.13</v>
      </c>
      <c r="P56" s="20">
        <v>-0.19</v>
      </c>
      <c r="Q56" s="20">
        <v>-0.29</v>
      </c>
      <c r="R56" s="17">
        <v>0.02</v>
      </c>
      <c r="S56" s="16"/>
      <c r="T56" s="16"/>
      <c r="U56" s="16"/>
      <c r="V56" s="16"/>
      <c r="W56" s="16"/>
    </row>
    <row r="57" ht="15.0" customHeight="1">
      <c r="A57" s="18" t="s">
        <v>350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>
        <v>0.0</v>
      </c>
      <c r="N57" s="23">
        <v>-0.12</v>
      </c>
      <c r="O57" s="23">
        <v>-0.13</v>
      </c>
      <c r="P57" s="23">
        <v>-0.19</v>
      </c>
      <c r="Q57" s="23">
        <v>-0.29</v>
      </c>
      <c r="R57" s="22">
        <v>0.02</v>
      </c>
      <c r="S57" s="24"/>
      <c r="T57" s="24"/>
      <c r="U57" s="24"/>
      <c r="V57" s="24"/>
      <c r="W57" s="24"/>
    </row>
    <row r="58" ht="15.0" customHeight="1">
      <c r="A58" s="14" t="s">
        <v>351</v>
      </c>
      <c r="B58" s="15">
        <v>171.86</v>
      </c>
      <c r="C58" s="15">
        <v>327.35</v>
      </c>
      <c r="D58" s="15">
        <v>404.22</v>
      </c>
      <c r="E58" s="20">
        <v>-11.8</v>
      </c>
      <c r="F58" s="17">
        <v>53.9</v>
      </c>
      <c r="G58" s="20">
        <v>-19.69</v>
      </c>
      <c r="H58" s="17">
        <v>31.93</v>
      </c>
      <c r="I58" s="16"/>
      <c r="J58" s="17">
        <v>7.37</v>
      </c>
      <c r="K58" s="17">
        <v>2.28</v>
      </c>
      <c r="L58" s="17">
        <v>1.35</v>
      </c>
      <c r="M58" s="17">
        <v>1.73</v>
      </c>
      <c r="N58" s="16"/>
      <c r="O58" s="17">
        <v>1.22</v>
      </c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352</v>
      </c>
      <c r="B59" s="15">
        <v>852.64</v>
      </c>
      <c r="C59" s="15">
        <v>500.68</v>
      </c>
      <c r="D59" s="17">
        <v>84.55</v>
      </c>
      <c r="E59" s="17">
        <v>96.97</v>
      </c>
      <c r="F59" s="17">
        <v>39.03</v>
      </c>
      <c r="G59" s="17">
        <v>64.56</v>
      </c>
      <c r="H59" s="17">
        <v>28.48</v>
      </c>
      <c r="I59" s="17">
        <v>28.36</v>
      </c>
      <c r="J59" s="17">
        <v>23.11</v>
      </c>
      <c r="K59" s="17">
        <v>18.78</v>
      </c>
      <c r="L59" s="17">
        <v>17.98</v>
      </c>
      <c r="M59" s="17">
        <v>13.62</v>
      </c>
      <c r="N59" s="17">
        <v>5.11</v>
      </c>
      <c r="O59" s="17">
        <v>2.71</v>
      </c>
      <c r="P59" s="17">
        <v>3.68</v>
      </c>
      <c r="Q59" s="17">
        <v>5.15</v>
      </c>
      <c r="R59" s="17">
        <v>5.32</v>
      </c>
      <c r="S59" s="17">
        <v>9.16</v>
      </c>
      <c r="T59" s="17">
        <v>3.96</v>
      </c>
      <c r="U59" s="17">
        <v>18.2</v>
      </c>
      <c r="V59" s="17">
        <v>3.29</v>
      </c>
      <c r="W59" s="17">
        <v>10.27</v>
      </c>
    </row>
    <row r="60" ht="15.0" customHeight="1">
      <c r="A60" s="14" t="s">
        <v>353</v>
      </c>
      <c r="B60" s="20">
        <v>-71.42</v>
      </c>
      <c r="C60" s="17">
        <v>16.86</v>
      </c>
      <c r="D60" s="20">
        <v>-5.05</v>
      </c>
      <c r="E60" s="20">
        <v>-5.27</v>
      </c>
      <c r="F60" s="17">
        <v>0.47</v>
      </c>
      <c r="G60" s="20">
        <v>-4.59</v>
      </c>
      <c r="H60" s="17">
        <v>0.27</v>
      </c>
      <c r="I60" s="20">
        <v>-0.16</v>
      </c>
      <c r="J60" s="20">
        <v>-2.57</v>
      </c>
      <c r="K60" s="17">
        <v>0.33</v>
      </c>
      <c r="L60" s="17">
        <v>0.38</v>
      </c>
      <c r="M60" s="17">
        <v>1.32</v>
      </c>
      <c r="N60" s="17">
        <v>1.38</v>
      </c>
      <c r="O60" s="17">
        <v>0.74</v>
      </c>
      <c r="P60" s="17">
        <v>2.24</v>
      </c>
      <c r="Q60" s="20">
        <v>-1.82</v>
      </c>
      <c r="R60" s="20">
        <v>-0.15</v>
      </c>
      <c r="S60" s="20">
        <v>-0.16</v>
      </c>
      <c r="T60" s="20">
        <v>-0.18</v>
      </c>
      <c r="U60" s="16"/>
      <c r="V60" s="16"/>
      <c r="W60" s="16"/>
    </row>
    <row r="61" ht="15.0" customHeight="1">
      <c r="A61" s="14" t="s">
        <v>354</v>
      </c>
      <c r="B61" s="15">
        <v>954.04</v>
      </c>
      <c r="C61" s="15">
        <v>849.24</v>
      </c>
      <c r="D61" s="15">
        <v>475.92</v>
      </c>
      <c r="E61" s="17">
        <v>79.25</v>
      </c>
      <c r="F61" s="17">
        <v>92.6</v>
      </c>
      <c r="G61" s="17">
        <v>40.85</v>
      </c>
      <c r="H61" s="17">
        <v>60.65</v>
      </c>
      <c r="I61" s="17">
        <v>28.19</v>
      </c>
      <c r="J61" s="17">
        <v>28.18</v>
      </c>
      <c r="K61" s="17">
        <v>21.31</v>
      </c>
      <c r="L61" s="17">
        <v>19.85</v>
      </c>
      <c r="M61" s="17">
        <v>16.92</v>
      </c>
      <c r="N61" s="20">
        <v>-36.28</v>
      </c>
      <c r="O61" s="17">
        <v>4.5</v>
      </c>
      <c r="P61" s="17">
        <v>2.85</v>
      </c>
      <c r="Q61" s="17">
        <v>3.71</v>
      </c>
      <c r="R61" s="17">
        <v>5.48</v>
      </c>
      <c r="S61" s="17">
        <v>6.22</v>
      </c>
      <c r="T61" s="17">
        <v>7.48</v>
      </c>
      <c r="U61" s="17">
        <v>4.11</v>
      </c>
      <c r="V61" s="17">
        <v>17.67</v>
      </c>
      <c r="W61" s="17">
        <v>3.39</v>
      </c>
    </row>
    <row r="62" ht="15.0" customHeight="1">
      <c r="A62" s="14" t="s">
        <v>355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0">
        <v>-0.01</v>
      </c>
      <c r="Q62" s="16"/>
      <c r="R62" s="20">
        <v>-0.02</v>
      </c>
      <c r="S62" s="16"/>
      <c r="T62" s="16"/>
      <c r="U62" s="16"/>
      <c r="V62" s="16"/>
      <c r="W62" s="16"/>
    </row>
    <row r="63" ht="15.0" customHeight="1">
      <c r="A63" s="18" t="s">
        <v>356</v>
      </c>
      <c r="B63" s="19">
        <v>100.44</v>
      </c>
      <c r="C63" s="19">
        <v>344.2</v>
      </c>
      <c r="D63" s="19">
        <v>399.17</v>
      </c>
      <c r="E63" s="23">
        <v>-17.06</v>
      </c>
      <c r="F63" s="22">
        <v>54.36</v>
      </c>
      <c r="G63" s="23">
        <v>-24.28</v>
      </c>
      <c r="H63" s="22">
        <v>32.19</v>
      </c>
      <c r="I63" s="22">
        <v>0.31</v>
      </c>
      <c r="J63" s="22">
        <v>4.81</v>
      </c>
      <c r="K63" s="22">
        <v>2.59</v>
      </c>
      <c r="L63" s="22">
        <v>1.74</v>
      </c>
      <c r="M63" s="22">
        <v>3.05</v>
      </c>
      <c r="N63" s="23">
        <v>-38.76</v>
      </c>
      <c r="O63" s="22">
        <v>1.82</v>
      </c>
      <c r="P63" s="23">
        <v>-0.83</v>
      </c>
      <c r="Q63" s="23">
        <v>-1.48</v>
      </c>
      <c r="R63" s="22">
        <v>0.17</v>
      </c>
      <c r="S63" s="23">
        <v>-2.5</v>
      </c>
      <c r="T63" s="22">
        <v>3.56</v>
      </c>
      <c r="U63" s="23">
        <v>-13.78</v>
      </c>
      <c r="V63" s="22">
        <v>14.42</v>
      </c>
      <c r="W63" s="23">
        <v>-6.99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46097.3545155787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358</v>
      </c>
      <c r="X11" s="7" t="s">
        <v>359</v>
      </c>
      <c r="Y11" s="7" t="s">
        <v>360</v>
      </c>
      <c r="Z11" s="7" t="s">
        <v>361</v>
      </c>
      <c r="AA11" s="7" t="s">
        <v>362</v>
      </c>
      <c r="AB11" s="7" t="s">
        <v>363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43100.0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</row>
    <row r="18">
      <c r="A18" s="12" t="s">
        <v>364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365</v>
      </c>
      <c r="X19" s="13" t="s">
        <v>366</v>
      </c>
      <c r="Y19" s="13" t="s">
        <v>367</v>
      </c>
      <c r="Z19" s="13" t="s">
        <v>368</v>
      </c>
      <c r="AA19" s="13" t="s">
        <v>369</v>
      </c>
      <c r="AB19" s="13" t="s">
        <v>370</v>
      </c>
    </row>
    <row r="20" ht="15.0" customHeight="1">
      <c r="A20" s="26" t="s">
        <v>371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371</v>
      </c>
      <c r="B21" s="29">
        <v>3061.9</v>
      </c>
      <c r="C21" s="29">
        <v>2456.92</v>
      </c>
      <c r="D21" s="29">
        <v>5392.85</v>
      </c>
      <c r="E21" s="29">
        <v>4617.17</v>
      </c>
      <c r="F21" s="29">
        <v>1184.44</v>
      </c>
      <c r="G21" s="29">
        <v>708.54</v>
      </c>
      <c r="H21" s="29">
        <v>339.83</v>
      </c>
      <c r="I21" s="29">
        <v>308.98</v>
      </c>
      <c r="J21" s="29">
        <v>267.52</v>
      </c>
      <c r="K21" s="29">
        <v>384.61</v>
      </c>
      <c r="L21" s="29">
        <v>126.75</v>
      </c>
      <c r="M21" s="29">
        <v>169.65</v>
      </c>
      <c r="N21" s="29">
        <v>135.75</v>
      </c>
      <c r="O21" s="29">
        <v>181.34</v>
      </c>
      <c r="P21" s="29">
        <v>245.95</v>
      </c>
      <c r="Q21" s="29">
        <v>235.75</v>
      </c>
      <c r="R21" s="29">
        <v>248.81</v>
      </c>
      <c r="S21" s="29">
        <v>282.4</v>
      </c>
      <c r="T21" s="29">
        <v>268.84</v>
      </c>
      <c r="U21" s="29">
        <v>220.44</v>
      </c>
      <c r="V21" s="29">
        <v>311.9</v>
      </c>
      <c r="W21" s="29">
        <v>258.47</v>
      </c>
      <c r="X21" s="29">
        <v>235.41</v>
      </c>
      <c r="Y21" s="29">
        <v>128.97</v>
      </c>
      <c r="Z21" s="29">
        <v>169.79</v>
      </c>
      <c r="AA21" s="29">
        <v>301.75</v>
      </c>
      <c r="AB21" s="29">
        <v>329.23</v>
      </c>
    </row>
    <row r="22" ht="15.0" customHeight="1">
      <c r="A22" s="28" t="s">
        <v>372</v>
      </c>
      <c r="B22" s="29">
        <v>3691.28</v>
      </c>
      <c r="C22" s="29">
        <v>3087.71</v>
      </c>
      <c r="D22" s="29">
        <v>2505.58</v>
      </c>
      <c r="E22" s="29">
        <v>1425.5</v>
      </c>
      <c r="F22" s="29">
        <v>587.1</v>
      </c>
      <c r="G22" s="29">
        <v>407.82</v>
      </c>
      <c r="H22" s="29">
        <v>295.71</v>
      </c>
      <c r="I22" s="29">
        <v>266.37</v>
      </c>
      <c r="J22" s="29">
        <v>222.26</v>
      </c>
      <c r="K22" s="29">
        <v>223.43</v>
      </c>
      <c r="L22" s="29">
        <v>195.03</v>
      </c>
      <c r="M22" s="29">
        <v>203.93</v>
      </c>
      <c r="N22" s="29">
        <v>187.27</v>
      </c>
      <c r="O22" s="29">
        <v>223.89</v>
      </c>
      <c r="P22" s="29">
        <v>239.77</v>
      </c>
      <c r="Q22" s="29">
        <v>248.76</v>
      </c>
      <c r="R22" s="29">
        <v>309.5</v>
      </c>
      <c r="S22" s="29">
        <v>260.96</v>
      </c>
      <c r="T22" s="29">
        <v>265.37</v>
      </c>
      <c r="U22" s="29">
        <v>231.27</v>
      </c>
      <c r="V22" s="29">
        <v>226.98</v>
      </c>
      <c r="W22" s="29">
        <v>230.49</v>
      </c>
      <c r="X22" s="29">
        <v>208.44</v>
      </c>
      <c r="Y22" s="30"/>
      <c r="Z22" s="30"/>
      <c r="AA22" s="30"/>
      <c r="AB22" s="30"/>
    </row>
    <row r="23" ht="15.0" customHeight="1">
      <c r="A23" s="26" t="s">
        <v>373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373</v>
      </c>
      <c r="B24" s="29">
        <v>3547.0</v>
      </c>
      <c r="C24" s="29">
        <v>2551.74</v>
      </c>
      <c r="D24" s="29">
        <v>5250.21</v>
      </c>
      <c r="E24" s="29">
        <v>4596.99</v>
      </c>
      <c r="F24" s="29">
        <v>1124.97</v>
      </c>
      <c r="G24" s="29">
        <v>725.95</v>
      </c>
      <c r="H24" s="29">
        <v>313.99</v>
      </c>
      <c r="I24" s="29">
        <v>266.02</v>
      </c>
      <c r="J24" s="29">
        <v>216.41</v>
      </c>
      <c r="K24" s="29">
        <v>328.91</v>
      </c>
      <c r="L24" s="31">
        <v>59.18</v>
      </c>
      <c r="M24" s="29">
        <v>100.08</v>
      </c>
      <c r="N24" s="31">
        <v>29.08</v>
      </c>
      <c r="O24" s="31">
        <v>60.7</v>
      </c>
      <c r="P24" s="31">
        <v>82.93</v>
      </c>
      <c r="Q24" s="31">
        <v>67.69</v>
      </c>
      <c r="R24" s="31">
        <v>65.04</v>
      </c>
      <c r="S24" s="29">
        <v>129.41</v>
      </c>
      <c r="T24" s="29">
        <v>251.46</v>
      </c>
      <c r="U24" s="29">
        <v>181.87</v>
      </c>
      <c r="V24" s="29">
        <v>190.65</v>
      </c>
      <c r="W24" s="29">
        <v>184.04</v>
      </c>
      <c r="X24" s="29">
        <v>144.39</v>
      </c>
      <c r="Y24" s="29">
        <v>139.52</v>
      </c>
      <c r="Z24" s="29">
        <v>130.49</v>
      </c>
      <c r="AA24" s="29">
        <v>283.31</v>
      </c>
      <c r="AB24" s="29">
        <v>321.53</v>
      </c>
    </row>
    <row r="25" ht="15.0" customHeight="1">
      <c r="A25" s="28" t="s">
        <v>374</v>
      </c>
      <c r="B25" s="29">
        <v>3758.13</v>
      </c>
      <c r="C25" s="29">
        <v>3062.99</v>
      </c>
      <c r="D25" s="29">
        <v>2459.17</v>
      </c>
      <c r="E25" s="29">
        <v>1399.68</v>
      </c>
      <c r="F25" s="29">
        <v>552.51</v>
      </c>
      <c r="G25" s="29">
        <v>375.08</v>
      </c>
      <c r="H25" s="29">
        <v>244.43</v>
      </c>
      <c r="I25" s="29">
        <v>204.12</v>
      </c>
      <c r="J25" s="29">
        <v>146.38</v>
      </c>
      <c r="K25" s="29">
        <v>124.07</v>
      </c>
      <c r="L25" s="31">
        <v>74.13</v>
      </c>
      <c r="M25" s="31">
        <v>71.07</v>
      </c>
      <c r="N25" s="31">
        <v>54.78</v>
      </c>
      <c r="O25" s="31">
        <v>76.87</v>
      </c>
      <c r="P25" s="29">
        <v>112.78</v>
      </c>
      <c r="Q25" s="29">
        <v>140.22</v>
      </c>
      <c r="R25" s="29">
        <v>193.23</v>
      </c>
      <c r="S25" s="29">
        <v>181.95</v>
      </c>
      <c r="T25" s="29">
        <v>194.56</v>
      </c>
      <c r="U25" s="29">
        <v>168.02</v>
      </c>
      <c r="V25" s="29">
        <v>161.85</v>
      </c>
      <c r="W25" s="29">
        <v>184.99</v>
      </c>
      <c r="X25" s="29">
        <v>180.67</v>
      </c>
      <c r="Y25" s="30"/>
      <c r="Z25" s="30"/>
      <c r="AA25" s="30"/>
      <c r="AB25" s="30"/>
    </row>
    <row r="26" ht="15.0" customHeight="1">
      <c r="A26" s="26" t="s">
        <v>375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376</v>
      </c>
      <c r="B27" s="29">
        <v>120.49</v>
      </c>
      <c r="C27" s="31">
        <v>86.68</v>
      </c>
      <c r="D27" s="29">
        <v>179.28</v>
      </c>
      <c r="E27" s="29">
        <v>157.18</v>
      </c>
      <c r="F27" s="31">
        <v>38.66</v>
      </c>
      <c r="G27" s="31">
        <v>28.49</v>
      </c>
      <c r="H27" s="31">
        <v>12.32</v>
      </c>
      <c r="I27" s="31">
        <v>10.44</v>
      </c>
      <c r="J27" s="31">
        <v>8.49</v>
      </c>
      <c r="K27" s="31">
        <v>12.91</v>
      </c>
      <c r="L27" s="31">
        <v>2.77</v>
      </c>
      <c r="M27" s="31">
        <v>4.68</v>
      </c>
      <c r="N27" s="31">
        <v>7.11</v>
      </c>
      <c r="O27" s="31">
        <v>16.57</v>
      </c>
      <c r="P27" s="31">
        <v>22.63</v>
      </c>
      <c r="Q27" s="31">
        <v>28.33</v>
      </c>
      <c r="R27" s="31">
        <v>27.22</v>
      </c>
      <c r="S27" s="31">
        <v>54.17</v>
      </c>
      <c r="T27" s="29">
        <v>105.25</v>
      </c>
      <c r="U27" s="31">
        <v>76.12</v>
      </c>
      <c r="V27" s="31">
        <v>79.8</v>
      </c>
      <c r="W27" s="31">
        <v>77.03</v>
      </c>
      <c r="X27" s="31">
        <v>60.43</v>
      </c>
      <c r="Y27" s="29">
        <v>202.65</v>
      </c>
      <c r="Z27" s="29">
        <v>189.54</v>
      </c>
      <c r="AA27" s="29">
        <v>411.5</v>
      </c>
      <c r="AB27" s="29">
        <v>467.02</v>
      </c>
    </row>
    <row r="28" ht="15.0" customHeight="1">
      <c r="A28" s="28" t="s">
        <v>377</v>
      </c>
      <c r="B28" s="29">
        <v>128.21</v>
      </c>
      <c r="C28" s="29">
        <v>105.44</v>
      </c>
      <c r="D28" s="31">
        <v>85.19</v>
      </c>
      <c r="E28" s="31">
        <v>49.23</v>
      </c>
      <c r="F28" s="31">
        <v>20.58</v>
      </c>
      <c r="G28" s="31">
        <v>14.72</v>
      </c>
      <c r="H28" s="31">
        <v>9.69</v>
      </c>
      <c r="I28" s="31">
        <v>8.28</v>
      </c>
      <c r="J28" s="31">
        <v>7.47</v>
      </c>
      <c r="K28" s="31">
        <v>10.22</v>
      </c>
      <c r="L28" s="31">
        <v>12.44</v>
      </c>
      <c r="M28" s="31">
        <v>16.66</v>
      </c>
      <c r="N28" s="31">
        <v>17.96</v>
      </c>
      <c r="O28" s="31">
        <v>28.01</v>
      </c>
      <c r="P28" s="31">
        <v>44.79</v>
      </c>
      <c r="Q28" s="31">
        <v>58.69</v>
      </c>
      <c r="R28" s="31">
        <v>80.88</v>
      </c>
      <c r="S28" s="31">
        <v>76.16</v>
      </c>
      <c r="T28" s="31">
        <v>81.43</v>
      </c>
      <c r="U28" s="31">
        <v>99.24</v>
      </c>
      <c r="V28" s="29">
        <v>124.49</v>
      </c>
      <c r="W28" s="29">
        <v>196.18</v>
      </c>
      <c r="X28" s="29">
        <v>232.56</v>
      </c>
      <c r="Y28" s="30"/>
      <c r="Z28" s="30"/>
      <c r="AA28" s="30"/>
      <c r="AB28" s="30"/>
    </row>
    <row r="29" ht="15.0" customHeight="1">
      <c r="A29" s="26" t="s">
        <v>378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379</v>
      </c>
      <c r="B30" s="32">
        <v>10.92</v>
      </c>
      <c r="C30" s="32">
        <v>16.57</v>
      </c>
      <c r="D30" s="33">
        <v>-1.25</v>
      </c>
      <c r="E30" s="32">
        <v>1.12</v>
      </c>
      <c r="F30" s="32">
        <v>2.27</v>
      </c>
      <c r="G30" s="32">
        <v>8.39</v>
      </c>
      <c r="H30" s="32">
        <v>6.12</v>
      </c>
      <c r="I30" s="32">
        <v>4.62</v>
      </c>
      <c r="J30" s="32">
        <v>0.6</v>
      </c>
      <c r="K30" s="32">
        <v>0.17</v>
      </c>
      <c r="L30" s="33">
        <v>-14.39</v>
      </c>
      <c r="M30" s="33">
        <v>-101.83</v>
      </c>
      <c r="N30" s="32">
        <v>60.95</v>
      </c>
      <c r="O30" s="33">
        <v>-43.56</v>
      </c>
      <c r="P30" s="33">
        <v>-58.01</v>
      </c>
      <c r="Q30" s="33">
        <v>-6.56</v>
      </c>
      <c r="R30" s="33">
        <v>-5.15</v>
      </c>
      <c r="S30" s="33">
        <v>-36.44</v>
      </c>
      <c r="T30" s="32">
        <v>4.8</v>
      </c>
      <c r="U30" s="32">
        <v>30.01</v>
      </c>
      <c r="V30" s="32">
        <v>11.43</v>
      </c>
      <c r="W30" s="32">
        <v>18.98</v>
      </c>
      <c r="X30" s="33">
        <v>-43.96</v>
      </c>
      <c r="Y30" s="33">
        <v>-134.16</v>
      </c>
      <c r="Z30" s="33">
        <v>-11.88</v>
      </c>
      <c r="AA30" s="33">
        <v>-1.72</v>
      </c>
      <c r="AB30" s="33">
        <v>-0.4</v>
      </c>
    </row>
    <row r="31" ht="15.0" customHeight="1">
      <c r="A31" s="28" t="s">
        <v>380</v>
      </c>
      <c r="B31" s="32">
        <v>4.49</v>
      </c>
      <c r="C31" s="32">
        <v>3.34</v>
      </c>
      <c r="D31" s="32">
        <v>0.9</v>
      </c>
      <c r="E31" s="32">
        <v>2.55</v>
      </c>
      <c r="F31" s="32">
        <v>4.66</v>
      </c>
      <c r="G31" s="32">
        <v>5.03</v>
      </c>
      <c r="H31" s="32">
        <v>1.82</v>
      </c>
      <c r="I31" s="33">
        <v>-13.27</v>
      </c>
      <c r="J31" s="33">
        <v>-0.41</v>
      </c>
      <c r="K31" s="33">
        <v>-17.95</v>
      </c>
      <c r="L31" s="33">
        <v>-38.41</v>
      </c>
      <c r="M31" s="33">
        <v>-28.25</v>
      </c>
      <c r="N31" s="33">
        <v>-19.59</v>
      </c>
      <c r="O31" s="33">
        <v>-30.26</v>
      </c>
      <c r="P31" s="33">
        <v>-13.66</v>
      </c>
      <c r="Q31" s="32">
        <v>1.75</v>
      </c>
      <c r="R31" s="32">
        <v>4.68</v>
      </c>
      <c r="S31" s="32">
        <v>7.99</v>
      </c>
      <c r="T31" s="32">
        <v>5.4</v>
      </c>
      <c r="U31" s="33">
        <v>-51.61</v>
      </c>
      <c r="V31" s="33">
        <v>-49.84</v>
      </c>
      <c r="W31" s="33">
        <v>-33.93</v>
      </c>
      <c r="X31" s="33">
        <v>-26.01</v>
      </c>
      <c r="Y31" s="32"/>
      <c r="Z31" s="32"/>
      <c r="AA31" s="32"/>
      <c r="AB31" s="32"/>
    </row>
    <row r="32" ht="15.0" customHeight="1">
      <c r="A32" s="26" t="s">
        <v>381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382</v>
      </c>
      <c r="B33" s="32">
        <v>0.0</v>
      </c>
      <c r="C33" s="32">
        <v>0.0</v>
      </c>
      <c r="D33" s="32">
        <v>0.0</v>
      </c>
      <c r="E33" s="32">
        <v>0.0</v>
      </c>
      <c r="F33" s="32">
        <v>1.62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0.0</v>
      </c>
      <c r="P33" s="32">
        <v>0.0</v>
      </c>
      <c r="Q33" s="32">
        <v>0.0</v>
      </c>
      <c r="R33" s="32">
        <v>0.0</v>
      </c>
      <c r="S33" s="32">
        <v>0.0</v>
      </c>
      <c r="T33" s="32">
        <v>0.0</v>
      </c>
      <c r="U33" s="32">
        <v>0.0</v>
      </c>
      <c r="V33" s="32">
        <v>0.0</v>
      </c>
      <c r="W33" s="32">
        <v>0.0</v>
      </c>
      <c r="X33" s="32">
        <v>1.84</v>
      </c>
      <c r="Y33" s="32">
        <v>2.0</v>
      </c>
      <c r="Z33" s="32">
        <v>3.78</v>
      </c>
      <c r="AA33" s="32">
        <v>2.52</v>
      </c>
      <c r="AB33" s="32">
        <v>3.28</v>
      </c>
    </row>
    <row r="34" ht="15.0" customHeight="1">
      <c r="A34" s="28" t="s">
        <v>383</v>
      </c>
      <c r="B34" s="32">
        <v>0.11</v>
      </c>
      <c r="C34" s="32">
        <v>0.13</v>
      </c>
      <c r="D34" s="32">
        <v>0.15</v>
      </c>
      <c r="E34" s="32">
        <v>0.24</v>
      </c>
      <c r="F34" s="32">
        <v>0.61</v>
      </c>
      <c r="G34" s="32">
        <v>0.0</v>
      </c>
      <c r="H34" s="32">
        <v>0.0</v>
      </c>
      <c r="I34" s="32">
        <v>0.0</v>
      </c>
      <c r="J34" s="32">
        <v>0.0</v>
      </c>
      <c r="K34" s="32">
        <v>0.0</v>
      </c>
      <c r="L34" s="32">
        <v>0.0</v>
      </c>
      <c r="M34" s="32">
        <v>0.0</v>
      </c>
      <c r="N34" s="32">
        <v>0.0</v>
      </c>
      <c r="O34" s="32">
        <v>0.0</v>
      </c>
      <c r="P34" s="32">
        <v>0.0</v>
      </c>
      <c r="Q34" s="32">
        <v>0.0</v>
      </c>
      <c r="R34" s="32">
        <v>0.0</v>
      </c>
      <c r="S34" s="32">
        <v>0.0</v>
      </c>
      <c r="T34" s="32">
        <v>0.31</v>
      </c>
      <c r="U34" s="32">
        <v>1.07</v>
      </c>
      <c r="V34" s="32">
        <v>2.02</v>
      </c>
      <c r="W34" s="32">
        <v>2.41</v>
      </c>
      <c r="X34" s="32">
        <v>2.83</v>
      </c>
      <c r="Y34" s="32"/>
      <c r="Z34" s="32"/>
      <c r="AA34" s="32"/>
      <c r="AB34" s="32"/>
    </row>
    <row r="35" ht="15.0" customHeight="1">
      <c r="A35" s="28" t="s">
        <v>384</v>
      </c>
      <c r="B35" s="32">
        <v>0.0</v>
      </c>
      <c r="C35" s="32">
        <v>0.0</v>
      </c>
      <c r="D35" s="32">
        <v>0.0</v>
      </c>
      <c r="E35" s="32">
        <v>0.0</v>
      </c>
      <c r="F35" s="32">
        <v>1.62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0.0</v>
      </c>
      <c r="M35" s="32">
        <v>0.0</v>
      </c>
      <c r="N35" s="32">
        <v>0.0</v>
      </c>
      <c r="O35" s="32">
        <v>0.0</v>
      </c>
      <c r="P35" s="32">
        <v>0.0</v>
      </c>
      <c r="Q35" s="32">
        <v>0.0</v>
      </c>
      <c r="R35" s="32">
        <v>0.0</v>
      </c>
      <c r="S35" s="32">
        <v>0.0</v>
      </c>
      <c r="T35" s="32">
        <v>0.0</v>
      </c>
      <c r="U35" s="32">
        <v>0.0</v>
      </c>
      <c r="V35" s="32">
        <v>0.0</v>
      </c>
      <c r="W35" s="32">
        <v>0.0</v>
      </c>
      <c r="X35" s="32">
        <v>1.84</v>
      </c>
      <c r="Y35" s="32">
        <v>2.0</v>
      </c>
      <c r="Z35" s="32">
        <v>3.78</v>
      </c>
      <c r="AA35" s="32">
        <v>2.52</v>
      </c>
      <c r="AB35" s="32">
        <v>3.28</v>
      </c>
    </row>
    <row r="36" ht="15.0" customHeight="1">
      <c r="A36" s="28" t="s">
        <v>385</v>
      </c>
      <c r="B36" s="32">
        <v>0.11</v>
      </c>
      <c r="C36" s="32">
        <v>0.13</v>
      </c>
      <c r="D36" s="32">
        <v>0.15</v>
      </c>
      <c r="E36" s="32">
        <v>0.24</v>
      </c>
      <c r="F36" s="32">
        <v>0.61</v>
      </c>
      <c r="G36" s="32">
        <v>0.0</v>
      </c>
      <c r="H36" s="32">
        <v>0.0</v>
      </c>
      <c r="I36" s="32">
        <v>0.0</v>
      </c>
      <c r="J36" s="32">
        <v>0.0</v>
      </c>
      <c r="K36" s="32">
        <v>0.0</v>
      </c>
      <c r="L36" s="32">
        <v>0.0</v>
      </c>
      <c r="M36" s="32">
        <v>0.0</v>
      </c>
      <c r="N36" s="32">
        <v>0.0</v>
      </c>
      <c r="O36" s="32">
        <v>0.0</v>
      </c>
      <c r="P36" s="32">
        <v>0.0</v>
      </c>
      <c r="Q36" s="32">
        <v>0.0</v>
      </c>
      <c r="R36" s="32">
        <v>0.0</v>
      </c>
      <c r="S36" s="32">
        <v>0.0</v>
      </c>
      <c r="T36" s="32">
        <v>0.31</v>
      </c>
      <c r="U36" s="32">
        <v>1.07</v>
      </c>
      <c r="V36" s="32">
        <v>2.02</v>
      </c>
      <c r="W36" s="32">
        <v>2.41</v>
      </c>
      <c r="X36" s="32">
        <v>2.83</v>
      </c>
      <c r="Y36" s="32"/>
      <c r="Z36" s="32"/>
      <c r="AA36" s="32"/>
      <c r="AB36" s="32"/>
    </row>
    <row r="37" ht="15.0" customHeight="1">
      <c r="A37" s="26" t="s">
        <v>386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387</v>
      </c>
      <c r="B38" s="31">
        <v>2.27</v>
      </c>
      <c r="C38" s="31">
        <v>2.14</v>
      </c>
      <c r="D38" s="31">
        <v>5.73</v>
      </c>
      <c r="E38" s="31">
        <v>7.3</v>
      </c>
      <c r="F38" s="31">
        <v>2.78</v>
      </c>
      <c r="G38" s="31">
        <v>3.37</v>
      </c>
      <c r="H38" s="31">
        <v>2.01</v>
      </c>
      <c r="I38" s="31">
        <v>2.59</v>
      </c>
      <c r="J38" s="31">
        <v>3.01</v>
      </c>
      <c r="K38" s="31">
        <v>6.07</v>
      </c>
      <c r="L38" s="31">
        <v>4.59</v>
      </c>
      <c r="M38" s="31">
        <v>22.45</v>
      </c>
      <c r="N38" s="30"/>
      <c r="O38" s="31">
        <v>5.99</v>
      </c>
      <c r="P38" s="31">
        <v>1.89</v>
      </c>
      <c r="Q38" s="31">
        <v>1.27</v>
      </c>
      <c r="R38" s="31">
        <v>0.51</v>
      </c>
      <c r="S38" s="31">
        <v>0.85</v>
      </c>
      <c r="T38" s="31">
        <v>1.5</v>
      </c>
      <c r="U38" s="31">
        <v>1.34</v>
      </c>
      <c r="V38" s="31">
        <v>2.03</v>
      </c>
      <c r="W38" s="31">
        <v>1.7</v>
      </c>
      <c r="X38" s="31">
        <v>1.06</v>
      </c>
      <c r="Y38" s="31">
        <v>0.65</v>
      </c>
      <c r="Z38" s="31">
        <v>0.81</v>
      </c>
      <c r="AA38" s="31">
        <v>1.82</v>
      </c>
      <c r="AB38" s="31">
        <v>1.87</v>
      </c>
    </row>
    <row r="39" ht="15.0" customHeight="1">
      <c r="A39" s="28" t="s">
        <v>388</v>
      </c>
      <c r="B39" s="31">
        <v>3.73</v>
      </c>
      <c r="C39" s="31">
        <v>4.31</v>
      </c>
      <c r="D39" s="31">
        <v>5.12</v>
      </c>
      <c r="E39" s="31">
        <v>4.59</v>
      </c>
      <c r="F39" s="31">
        <v>2.79</v>
      </c>
      <c r="G39" s="31">
        <v>3.09</v>
      </c>
      <c r="H39" s="31">
        <v>3.01</v>
      </c>
      <c r="I39" s="31">
        <v>4.07</v>
      </c>
      <c r="J39" s="30"/>
      <c r="K39" s="30"/>
      <c r="L39" s="31">
        <v>5.52</v>
      </c>
      <c r="M39" s="31">
        <v>2.58</v>
      </c>
      <c r="N39" s="31">
        <v>1.31</v>
      </c>
      <c r="O39" s="31">
        <v>1.0</v>
      </c>
      <c r="P39" s="31">
        <v>1.09</v>
      </c>
      <c r="Q39" s="31">
        <v>1.11</v>
      </c>
      <c r="R39" s="31">
        <v>1.23</v>
      </c>
      <c r="S39" s="31">
        <v>1.42</v>
      </c>
      <c r="T39" s="31">
        <v>1.47</v>
      </c>
      <c r="U39" s="31">
        <v>0.97</v>
      </c>
      <c r="V39" s="31">
        <v>0.88</v>
      </c>
      <c r="W39" s="31">
        <v>1.07</v>
      </c>
      <c r="X39" s="31">
        <v>1.22</v>
      </c>
      <c r="Y39" s="30"/>
      <c r="Z39" s="30"/>
      <c r="AA39" s="30"/>
      <c r="AB39" s="30"/>
    </row>
    <row r="40" ht="15.0" customHeight="1">
      <c r="A40" s="26" t="s">
        <v>389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390</v>
      </c>
      <c r="B41" s="31">
        <v>2.54</v>
      </c>
      <c r="C41" s="31">
        <v>2.45</v>
      </c>
      <c r="D41" s="31">
        <v>6.57</v>
      </c>
      <c r="E41" s="31">
        <v>9.03</v>
      </c>
      <c r="F41" s="31">
        <v>4.0</v>
      </c>
      <c r="G41" s="31">
        <v>3.52</v>
      </c>
      <c r="H41" s="31">
        <v>2.14</v>
      </c>
      <c r="I41" s="31">
        <v>2.85</v>
      </c>
      <c r="J41" s="31">
        <v>3.43</v>
      </c>
      <c r="K41" s="31">
        <v>7.37</v>
      </c>
      <c r="L41" s="31">
        <v>14.2</v>
      </c>
      <c r="M41" s="30"/>
      <c r="N41" s="30"/>
      <c r="O41" s="29">
        <v>1569.2</v>
      </c>
      <c r="P41" s="31">
        <v>2.75</v>
      </c>
      <c r="Q41" s="31">
        <v>1.83</v>
      </c>
      <c r="R41" s="31">
        <v>0.61</v>
      </c>
      <c r="S41" s="31">
        <v>1.01</v>
      </c>
      <c r="T41" s="31">
        <v>1.52</v>
      </c>
      <c r="U41" s="31">
        <v>1.38</v>
      </c>
      <c r="V41" s="31">
        <v>2.13</v>
      </c>
      <c r="W41" s="31">
        <v>1.8</v>
      </c>
      <c r="X41" s="31">
        <v>1.16</v>
      </c>
      <c r="Y41" s="31">
        <v>0.65</v>
      </c>
      <c r="Z41" s="31">
        <v>0.91</v>
      </c>
      <c r="AA41" s="31">
        <v>2.0</v>
      </c>
      <c r="AB41" s="31">
        <v>1.95</v>
      </c>
    </row>
    <row r="42" ht="15.0" customHeight="1">
      <c r="A42" s="28" t="s">
        <v>391</v>
      </c>
      <c r="B42" s="31">
        <v>4.37</v>
      </c>
      <c r="C42" s="31">
        <v>5.1</v>
      </c>
      <c r="D42" s="31">
        <v>6.09</v>
      </c>
      <c r="E42" s="31">
        <v>5.54</v>
      </c>
      <c r="F42" s="31">
        <v>3.31</v>
      </c>
      <c r="G42" s="31">
        <v>3.35</v>
      </c>
      <c r="H42" s="31">
        <v>3.42</v>
      </c>
      <c r="I42" s="31">
        <v>5.07</v>
      </c>
      <c r="J42" s="30"/>
      <c r="K42" s="30"/>
      <c r="L42" s="29">
        <v>130.25</v>
      </c>
      <c r="M42" s="31">
        <v>5.27</v>
      </c>
      <c r="N42" s="31">
        <v>1.89</v>
      </c>
      <c r="O42" s="31">
        <v>1.27</v>
      </c>
      <c r="P42" s="31">
        <v>1.27</v>
      </c>
      <c r="Q42" s="31">
        <v>1.24</v>
      </c>
      <c r="R42" s="31">
        <v>1.33</v>
      </c>
      <c r="S42" s="31">
        <v>1.51</v>
      </c>
      <c r="T42" s="31">
        <v>1.54</v>
      </c>
      <c r="U42" s="31">
        <v>0.99</v>
      </c>
      <c r="V42" s="31">
        <v>0.93</v>
      </c>
      <c r="W42" s="31">
        <v>1.14</v>
      </c>
      <c r="X42" s="31">
        <v>1.29</v>
      </c>
      <c r="Y42" s="30"/>
      <c r="Z42" s="30"/>
      <c r="AA42" s="30"/>
      <c r="AB42" s="30"/>
    </row>
    <row r="43" ht="15.0" customHeight="1">
      <c r="A43" s="26" t="s">
        <v>392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393</v>
      </c>
      <c r="B44" s="31">
        <v>1.32</v>
      </c>
      <c r="C44" s="31">
        <v>1.03</v>
      </c>
      <c r="D44" s="31">
        <v>1.9</v>
      </c>
      <c r="E44" s="31">
        <v>2.71</v>
      </c>
      <c r="F44" s="31">
        <v>0.79</v>
      </c>
      <c r="G44" s="31">
        <v>1.04</v>
      </c>
      <c r="H44" s="31">
        <v>0.54</v>
      </c>
      <c r="I44" s="31">
        <v>0.56</v>
      </c>
      <c r="J44" s="31">
        <v>0.62</v>
      </c>
      <c r="K44" s="31">
        <v>0.99</v>
      </c>
      <c r="L44" s="31">
        <v>0.35</v>
      </c>
      <c r="M44" s="31">
        <v>0.26</v>
      </c>
      <c r="N44" s="31">
        <v>0.06</v>
      </c>
      <c r="O44" s="31">
        <v>0.11</v>
      </c>
      <c r="P44" s="31">
        <v>0.14</v>
      </c>
      <c r="Q44" s="31">
        <v>0.12</v>
      </c>
      <c r="R44" s="31">
        <v>0.07</v>
      </c>
      <c r="S44" s="31">
        <v>0.19</v>
      </c>
      <c r="T44" s="31">
        <v>0.34</v>
      </c>
      <c r="U44" s="31">
        <v>0.3</v>
      </c>
      <c r="V44" s="31">
        <v>0.33</v>
      </c>
      <c r="W44" s="31">
        <v>0.34</v>
      </c>
      <c r="X44" s="31">
        <v>0.23</v>
      </c>
      <c r="Y44" s="31">
        <v>0.18</v>
      </c>
      <c r="Z44" s="31">
        <v>0.18</v>
      </c>
      <c r="AA44" s="31">
        <v>0.5</v>
      </c>
      <c r="AB44" s="31">
        <v>0.54</v>
      </c>
    </row>
    <row r="45" ht="15.0" customHeight="1">
      <c r="A45" s="28" t="s">
        <v>394</v>
      </c>
      <c r="B45" s="31">
        <v>1.57</v>
      </c>
      <c r="C45" s="31">
        <v>1.58</v>
      </c>
      <c r="D45" s="31">
        <v>1.65</v>
      </c>
      <c r="E45" s="31">
        <v>1.41</v>
      </c>
      <c r="F45" s="31">
        <v>0.74</v>
      </c>
      <c r="G45" s="31">
        <v>0.76</v>
      </c>
      <c r="H45" s="31">
        <v>0.61</v>
      </c>
      <c r="I45" s="31">
        <v>0.54</v>
      </c>
      <c r="J45" s="31">
        <v>0.19</v>
      </c>
      <c r="K45" s="31">
        <v>0.13</v>
      </c>
      <c r="L45" s="31">
        <v>0.12</v>
      </c>
      <c r="M45" s="31">
        <v>0.11</v>
      </c>
      <c r="N45" s="31">
        <v>0.1</v>
      </c>
      <c r="O45" s="31">
        <v>0.13</v>
      </c>
      <c r="P45" s="31">
        <v>0.18</v>
      </c>
      <c r="Q45" s="31">
        <v>0.2</v>
      </c>
      <c r="R45" s="31">
        <v>0.24</v>
      </c>
      <c r="S45" s="31">
        <v>0.3</v>
      </c>
      <c r="T45" s="31">
        <v>0.3</v>
      </c>
      <c r="U45" s="31">
        <v>0.23</v>
      </c>
      <c r="V45" s="31">
        <v>0.21</v>
      </c>
      <c r="W45" s="31">
        <v>0.27</v>
      </c>
      <c r="X45" s="31">
        <v>0.32</v>
      </c>
      <c r="Y45" s="30"/>
      <c r="Z45" s="30"/>
      <c r="AA45" s="30"/>
      <c r="AB45" s="30"/>
    </row>
    <row r="46" ht="15.0" customHeight="1">
      <c r="A46" s="26" t="s">
        <v>395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396</v>
      </c>
      <c r="B47" s="31">
        <v>9.16</v>
      </c>
      <c r="C47" s="31">
        <v>6.04</v>
      </c>
      <c r="D47" s="30"/>
      <c r="E47" s="31">
        <v>89.32</v>
      </c>
      <c r="F47" s="31">
        <v>43.96</v>
      </c>
      <c r="G47" s="31">
        <v>11.91</v>
      </c>
      <c r="H47" s="31">
        <v>16.35</v>
      </c>
      <c r="I47" s="31">
        <v>21.67</v>
      </c>
      <c r="J47" s="29">
        <v>165.51</v>
      </c>
      <c r="K47" s="29">
        <v>579.01</v>
      </c>
      <c r="L47" s="30"/>
      <c r="M47" s="30"/>
      <c r="N47" s="31">
        <v>1.64</v>
      </c>
      <c r="O47" s="30"/>
      <c r="P47" s="30"/>
      <c r="Q47" s="30"/>
      <c r="R47" s="30"/>
      <c r="S47" s="30"/>
      <c r="T47" s="31">
        <v>20.83</v>
      </c>
      <c r="U47" s="31">
        <v>3.33</v>
      </c>
      <c r="V47" s="31">
        <v>8.75</v>
      </c>
      <c r="W47" s="31">
        <v>5.27</v>
      </c>
      <c r="X47" s="30"/>
      <c r="Y47" s="30"/>
      <c r="Z47" s="30"/>
      <c r="AA47" s="30"/>
      <c r="AB47" s="30"/>
    </row>
    <row r="48" ht="15.0" customHeight="1">
      <c r="A48" s="28" t="s">
        <v>397</v>
      </c>
      <c r="B48" s="31">
        <v>22.25</v>
      </c>
      <c r="C48" s="31">
        <v>29.97</v>
      </c>
      <c r="D48" s="29">
        <v>111.44</v>
      </c>
      <c r="E48" s="31">
        <v>39.17</v>
      </c>
      <c r="F48" s="31">
        <v>21.47</v>
      </c>
      <c r="G48" s="31">
        <v>19.89</v>
      </c>
      <c r="H48" s="31">
        <v>54.98</v>
      </c>
      <c r="I48" s="30"/>
      <c r="J48" s="30"/>
      <c r="K48" s="30"/>
      <c r="L48" s="30"/>
      <c r="M48" s="30"/>
      <c r="N48" s="30"/>
      <c r="O48" s="30"/>
      <c r="P48" s="30"/>
      <c r="Q48" s="31">
        <v>57.27</v>
      </c>
      <c r="R48" s="31">
        <v>21.37</v>
      </c>
      <c r="S48" s="31">
        <v>12.52</v>
      </c>
      <c r="T48" s="31">
        <v>18.53</v>
      </c>
      <c r="U48" s="30"/>
      <c r="V48" s="30"/>
      <c r="W48" s="30"/>
      <c r="X48" s="30"/>
      <c r="Y48" s="30"/>
      <c r="Z48" s="30"/>
      <c r="AA48" s="30"/>
      <c r="AB48" s="30"/>
    </row>
    <row r="49" ht="15.0" customHeight="1">
      <c r="A49" s="26" t="s">
        <v>398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399</v>
      </c>
      <c r="B50" s="31">
        <v>10.63</v>
      </c>
      <c r="C50" s="31">
        <v>9.04</v>
      </c>
      <c r="D50" s="31">
        <v>15.94</v>
      </c>
      <c r="E50" s="31">
        <v>18.85</v>
      </c>
      <c r="F50" s="31">
        <v>6.7</v>
      </c>
      <c r="G50" s="31">
        <v>9.63</v>
      </c>
      <c r="H50" s="31">
        <v>4.99</v>
      </c>
      <c r="I50" s="31">
        <v>7.55</v>
      </c>
      <c r="J50" s="31">
        <v>9.56</v>
      </c>
      <c r="K50" s="31">
        <v>12.82</v>
      </c>
      <c r="L50" s="31">
        <v>14.08</v>
      </c>
      <c r="M50" s="30"/>
      <c r="N50" s="30"/>
      <c r="O50" s="30"/>
      <c r="P50" s="30"/>
      <c r="Q50" s="30"/>
      <c r="R50" s="30"/>
      <c r="S50" s="31">
        <v>9.88</v>
      </c>
      <c r="T50" s="31">
        <v>5.55</v>
      </c>
      <c r="U50" s="31">
        <v>2.96</v>
      </c>
      <c r="V50" s="31">
        <v>2.06</v>
      </c>
      <c r="W50" s="30"/>
      <c r="X50" s="30"/>
      <c r="Y50" s="31">
        <v>1.65</v>
      </c>
      <c r="Z50" s="31">
        <v>4.58</v>
      </c>
      <c r="AA50" s="31">
        <v>10.89</v>
      </c>
      <c r="AB50" s="31">
        <v>8.48</v>
      </c>
    </row>
    <row r="51" ht="15.0" customHeight="1">
      <c r="A51" s="28" t="s">
        <v>400</v>
      </c>
      <c r="B51" s="31">
        <v>12.74</v>
      </c>
      <c r="C51" s="31">
        <v>13.04</v>
      </c>
      <c r="D51" s="31">
        <v>13.51</v>
      </c>
      <c r="E51" s="31">
        <v>11.86</v>
      </c>
      <c r="F51" s="31">
        <v>7.34</v>
      </c>
      <c r="G51" s="31">
        <v>8.37</v>
      </c>
      <c r="H51" s="31">
        <v>7.96</v>
      </c>
      <c r="I51" s="30"/>
      <c r="J51" s="30"/>
      <c r="K51" s="30"/>
      <c r="L51" s="30"/>
      <c r="M51" s="30"/>
      <c r="N51" s="30"/>
      <c r="O51" s="30"/>
      <c r="P51" s="30"/>
      <c r="Q51" s="31">
        <v>10.02</v>
      </c>
      <c r="R51" s="31">
        <v>4.23</v>
      </c>
      <c r="S51" s="31">
        <v>4.77</v>
      </c>
      <c r="T51" s="31">
        <v>9.26</v>
      </c>
      <c r="U51" s="31">
        <v>3.37</v>
      </c>
      <c r="V51" s="31">
        <v>3.74</v>
      </c>
      <c r="W51" s="31">
        <v>5.78</v>
      </c>
      <c r="X51" s="31">
        <v>5.87</v>
      </c>
      <c r="Y51" s="30"/>
      <c r="Z51" s="30"/>
      <c r="AA51" s="30"/>
      <c r="AB51" s="30"/>
    </row>
    <row r="52" ht="15.0" customHeight="1">
      <c r="A52" s="26" t="s">
        <v>401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402</v>
      </c>
      <c r="B53" s="31">
        <v>13.31</v>
      </c>
      <c r="C53" s="31">
        <v>11.5</v>
      </c>
      <c r="D53" s="31">
        <v>18.15</v>
      </c>
      <c r="E53" s="31">
        <v>21.84</v>
      </c>
      <c r="F53" s="31">
        <v>9.14</v>
      </c>
      <c r="G53" s="31">
        <v>11.76</v>
      </c>
      <c r="H53" s="31">
        <v>5.42</v>
      </c>
      <c r="I53" s="31">
        <v>8.62</v>
      </c>
      <c r="J53" s="31">
        <v>11.22</v>
      </c>
      <c r="K53" s="31">
        <v>14.97</v>
      </c>
      <c r="L53" s="31">
        <v>43.45</v>
      </c>
      <c r="M53" s="30"/>
      <c r="N53" s="30"/>
      <c r="O53" s="30"/>
      <c r="P53" s="30"/>
      <c r="Q53" s="30"/>
      <c r="R53" s="30"/>
      <c r="S53" s="30"/>
      <c r="T53" s="31">
        <v>9.49</v>
      </c>
      <c r="U53" s="31">
        <v>4.46</v>
      </c>
      <c r="V53" s="31">
        <v>5.63</v>
      </c>
      <c r="W53" s="30"/>
      <c r="X53" s="30"/>
      <c r="Y53" s="31">
        <v>2.22</v>
      </c>
      <c r="Z53" s="31">
        <v>20.35</v>
      </c>
      <c r="AA53" s="31">
        <v>36.53</v>
      </c>
      <c r="AB53" s="31">
        <v>17.31</v>
      </c>
    </row>
    <row r="54" ht="15.0" customHeight="1">
      <c r="A54" s="28" t="s">
        <v>403</v>
      </c>
      <c r="B54" s="31">
        <v>15.53</v>
      </c>
      <c r="C54" s="31">
        <v>15.79</v>
      </c>
      <c r="D54" s="31">
        <v>15.99</v>
      </c>
      <c r="E54" s="31">
        <v>14.28</v>
      </c>
      <c r="F54" s="31">
        <v>9.05</v>
      </c>
      <c r="G54" s="31">
        <v>9.69</v>
      </c>
      <c r="H54" s="31">
        <v>9.18</v>
      </c>
      <c r="I54" s="30"/>
      <c r="J54" s="30"/>
      <c r="K54" s="30"/>
      <c r="L54" s="30"/>
      <c r="M54" s="30"/>
      <c r="N54" s="30"/>
      <c r="O54" s="30"/>
      <c r="P54" s="30"/>
      <c r="Q54" s="30"/>
      <c r="R54" s="31">
        <v>16.75</v>
      </c>
      <c r="S54" s="31">
        <v>20.1</v>
      </c>
      <c r="T54" s="30"/>
      <c r="U54" s="31">
        <v>8.62</v>
      </c>
      <c r="V54" s="31">
        <v>12.18</v>
      </c>
      <c r="W54" s="31">
        <v>19.88</v>
      </c>
      <c r="X54" s="31">
        <v>14.21</v>
      </c>
      <c r="Y54" s="30"/>
      <c r="Z54" s="30"/>
      <c r="AA54" s="30"/>
      <c r="AB54" s="30"/>
    </row>
    <row r="55" ht="15.0" customHeight="1">
      <c r="A55" s="26" t="s">
        <v>404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405</v>
      </c>
      <c r="B56" s="31">
        <v>13.55</v>
      </c>
      <c r="C56" s="31">
        <v>12.18</v>
      </c>
      <c r="D56" s="31">
        <v>18.15</v>
      </c>
      <c r="E56" s="31">
        <v>21.84</v>
      </c>
      <c r="F56" s="31">
        <v>9.14</v>
      </c>
      <c r="G56" s="31">
        <v>11.76</v>
      </c>
      <c r="H56" s="31">
        <v>5.42</v>
      </c>
      <c r="I56" s="31">
        <v>8.62</v>
      </c>
      <c r="J56" s="31">
        <v>11.22</v>
      </c>
      <c r="K56" s="31">
        <v>14.97</v>
      </c>
      <c r="L56" s="31">
        <v>43.15</v>
      </c>
      <c r="M56" s="30"/>
      <c r="N56" s="30"/>
      <c r="O56" s="30"/>
      <c r="P56" s="30"/>
      <c r="Q56" s="30"/>
      <c r="R56" s="30"/>
      <c r="S56" s="30"/>
      <c r="T56" s="31">
        <v>9.49</v>
      </c>
      <c r="U56" s="31">
        <v>4.37</v>
      </c>
      <c r="V56" s="31">
        <v>5.55</v>
      </c>
      <c r="W56" s="30"/>
      <c r="X56" s="30"/>
      <c r="Y56" s="31">
        <v>2.22</v>
      </c>
      <c r="Z56" s="31">
        <v>20.35</v>
      </c>
      <c r="AA56" s="31">
        <v>36.53</v>
      </c>
      <c r="AB56" s="31">
        <v>17.31</v>
      </c>
    </row>
    <row r="57" ht="15.0" customHeight="1">
      <c r="A57" s="28" t="s">
        <v>406</v>
      </c>
      <c r="B57" s="31">
        <v>3.73</v>
      </c>
      <c r="C57" s="31">
        <v>4.31</v>
      </c>
      <c r="D57" s="31">
        <v>5.12</v>
      </c>
      <c r="E57" s="31">
        <v>4.59</v>
      </c>
      <c r="F57" s="31">
        <v>2.79</v>
      </c>
      <c r="G57" s="31">
        <v>3.09</v>
      </c>
      <c r="H57" s="31">
        <v>3.01</v>
      </c>
      <c r="I57" s="31">
        <v>4.07</v>
      </c>
      <c r="J57" s="30"/>
      <c r="K57" s="30"/>
      <c r="L57" s="31">
        <v>5.52</v>
      </c>
      <c r="M57" s="31">
        <v>2.58</v>
      </c>
      <c r="N57" s="31">
        <v>1.31</v>
      </c>
      <c r="O57" s="31">
        <v>1.0</v>
      </c>
      <c r="P57" s="31">
        <v>1.09</v>
      </c>
      <c r="Q57" s="31">
        <v>1.11</v>
      </c>
      <c r="R57" s="31">
        <v>1.23</v>
      </c>
      <c r="S57" s="31">
        <v>1.42</v>
      </c>
      <c r="T57" s="31">
        <v>1.47</v>
      </c>
      <c r="U57" s="31">
        <v>0.97</v>
      </c>
      <c r="V57" s="31">
        <v>0.88</v>
      </c>
      <c r="W57" s="31">
        <v>1.07</v>
      </c>
      <c r="X57" s="31">
        <v>1.22</v>
      </c>
      <c r="Y57" s="30"/>
      <c r="Z57" s="30"/>
      <c r="AA57" s="30"/>
      <c r="AB57" s="30"/>
    </row>
    <row r="58" ht="15.0" customHeight="1">
      <c r="A58" s="26" t="s">
        <v>407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408</v>
      </c>
      <c r="B59" s="31">
        <v>0.94</v>
      </c>
      <c r="C59" s="34">
        <v>-0.4</v>
      </c>
      <c r="D59" s="31">
        <v>0.58</v>
      </c>
      <c r="E59" s="31">
        <v>0.28</v>
      </c>
      <c r="F59" s="31">
        <v>0.14</v>
      </c>
      <c r="G59" s="31">
        <v>1.61</v>
      </c>
      <c r="H59" s="31">
        <v>0.06</v>
      </c>
      <c r="I59" s="31">
        <v>0.18</v>
      </c>
      <c r="J59" s="34">
        <v>-1.55</v>
      </c>
      <c r="K59" s="31">
        <v>0.01</v>
      </c>
      <c r="L59" s="31">
        <v>0.43</v>
      </c>
      <c r="M59" s="30"/>
      <c r="N59" s="30"/>
      <c r="O59" s="30"/>
      <c r="P59" s="30"/>
      <c r="Q59" s="30"/>
      <c r="R59" s="30"/>
      <c r="S59" s="30"/>
      <c r="T59" s="34">
        <v>-0.26</v>
      </c>
      <c r="U59" s="31">
        <v>0.18</v>
      </c>
      <c r="V59" s="31">
        <v>0.03</v>
      </c>
      <c r="W59" s="30"/>
      <c r="X59" s="30"/>
      <c r="Y59" s="30">
        <v>0.0</v>
      </c>
      <c r="Z59" s="34">
        <v>-1.06</v>
      </c>
      <c r="AA59" s="34">
        <v>-0.68</v>
      </c>
      <c r="AB59" s="30"/>
    </row>
    <row r="60" ht="15.0" customHeight="1">
      <c r="A60" s="28" t="s">
        <v>409</v>
      </c>
      <c r="B60" s="31">
        <v>0.61</v>
      </c>
      <c r="C60" s="31">
        <v>0.66</v>
      </c>
      <c r="D60" s="31">
        <v>0.32</v>
      </c>
      <c r="E60" s="31">
        <v>0.27</v>
      </c>
      <c r="F60" s="31">
        <v>0.26</v>
      </c>
      <c r="G60" s="31">
        <v>0.09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1">
        <v>0.63</v>
      </c>
      <c r="V60" s="31">
        <v>2.86</v>
      </c>
      <c r="W60" s="30"/>
      <c r="X60" s="30"/>
      <c r="Y60" s="30"/>
      <c r="Z60" s="30"/>
      <c r="AA60" s="30"/>
      <c r="AB60" s="30"/>
    </row>
    <row r="61" ht="15.0" customHeight="1">
      <c r="A61" s="26" t="s">
        <v>410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411</v>
      </c>
      <c r="B62" s="31">
        <v>1.13</v>
      </c>
      <c r="C62" s="31">
        <v>0.99</v>
      </c>
      <c r="D62" s="31">
        <v>1.95</v>
      </c>
      <c r="E62" s="31">
        <v>2.72</v>
      </c>
      <c r="F62" s="31">
        <v>1.06</v>
      </c>
      <c r="G62" s="31">
        <v>1.01</v>
      </c>
      <c r="H62" s="31">
        <v>0.58</v>
      </c>
      <c r="I62" s="31">
        <v>0.65</v>
      </c>
      <c r="J62" s="31">
        <v>0.76</v>
      </c>
      <c r="K62" s="31">
        <v>1.31</v>
      </c>
      <c r="L62" s="31">
        <v>0.76</v>
      </c>
      <c r="M62" s="31">
        <v>0.79</v>
      </c>
      <c r="N62" s="31">
        <v>0.29</v>
      </c>
      <c r="O62" s="31">
        <v>0.34</v>
      </c>
      <c r="P62" s="31">
        <v>0.53</v>
      </c>
      <c r="Q62" s="31">
        <v>0.41</v>
      </c>
      <c r="R62" s="31">
        <v>0.27</v>
      </c>
      <c r="S62" s="31">
        <v>0.41</v>
      </c>
      <c r="T62" s="31">
        <v>0.36</v>
      </c>
      <c r="U62" s="31">
        <v>0.36</v>
      </c>
      <c r="V62" s="31">
        <v>0.53</v>
      </c>
      <c r="W62" s="31">
        <v>0.47</v>
      </c>
      <c r="X62" s="31">
        <v>0.47</v>
      </c>
      <c r="Y62" s="31">
        <v>0.16</v>
      </c>
      <c r="Z62" s="31">
        <v>0.24</v>
      </c>
      <c r="AA62" s="31">
        <v>0.53</v>
      </c>
      <c r="AB62" s="31">
        <v>0.55</v>
      </c>
    </row>
    <row r="63" ht="15.0" customHeight="1">
      <c r="A63" s="28" t="s">
        <v>412</v>
      </c>
      <c r="B63" s="31">
        <v>1.58</v>
      </c>
      <c r="C63" s="31">
        <v>1.66</v>
      </c>
      <c r="D63" s="31">
        <v>1.78</v>
      </c>
      <c r="E63" s="31">
        <v>1.57</v>
      </c>
      <c r="F63" s="31">
        <v>0.87</v>
      </c>
      <c r="G63" s="31">
        <v>0.84</v>
      </c>
      <c r="H63" s="31">
        <v>0.76</v>
      </c>
      <c r="I63" s="31">
        <v>0.84</v>
      </c>
      <c r="J63" s="31">
        <v>0.69</v>
      </c>
      <c r="K63" s="31">
        <v>0.56</v>
      </c>
      <c r="L63" s="31">
        <v>0.46</v>
      </c>
      <c r="M63" s="31">
        <v>0.42</v>
      </c>
      <c r="N63" s="31">
        <v>0.36</v>
      </c>
      <c r="O63" s="31">
        <v>0.38</v>
      </c>
      <c r="P63" s="31">
        <v>0.39</v>
      </c>
      <c r="Q63" s="31">
        <v>0.36</v>
      </c>
      <c r="R63" s="31">
        <v>0.38</v>
      </c>
      <c r="S63" s="31">
        <v>0.42</v>
      </c>
      <c r="T63" s="31">
        <v>0.43</v>
      </c>
      <c r="U63" s="31">
        <v>0.38</v>
      </c>
      <c r="V63" s="31">
        <v>0.35</v>
      </c>
      <c r="W63" s="31">
        <v>0.35</v>
      </c>
      <c r="X63" s="31">
        <v>0.36</v>
      </c>
      <c r="Y63" s="30"/>
      <c r="Z63" s="30"/>
      <c r="AA63" s="30"/>
      <c r="AB63" s="30"/>
    </row>
    <row r="64" ht="15.0" customHeight="1">
      <c r="A64" s="26" t="s">
        <v>413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414</v>
      </c>
      <c r="B65" s="31">
        <v>7.61</v>
      </c>
      <c r="C65" s="31">
        <v>6.82</v>
      </c>
      <c r="D65" s="31">
        <v>12.03</v>
      </c>
      <c r="E65" s="31">
        <v>15.73</v>
      </c>
      <c r="F65" s="31">
        <v>7.1</v>
      </c>
      <c r="G65" s="31">
        <v>6.27</v>
      </c>
      <c r="H65" s="31">
        <v>3.75</v>
      </c>
      <c r="I65" s="31">
        <v>6.29</v>
      </c>
      <c r="J65" s="31">
        <v>7.13</v>
      </c>
      <c r="K65" s="31">
        <v>9.96</v>
      </c>
      <c r="L65" s="31">
        <v>10.2</v>
      </c>
      <c r="M65" s="30"/>
      <c r="N65" s="31">
        <v>16.18</v>
      </c>
      <c r="O65" s="31">
        <v>31.21</v>
      </c>
      <c r="P65" s="30"/>
      <c r="Q65" s="30"/>
      <c r="R65" s="30"/>
      <c r="S65" s="31">
        <v>5.72</v>
      </c>
      <c r="T65" s="31">
        <v>5.95</v>
      </c>
      <c r="U65" s="31">
        <v>4.15</v>
      </c>
      <c r="V65" s="31">
        <v>3.45</v>
      </c>
      <c r="W65" s="31">
        <v>17.94</v>
      </c>
      <c r="X65" s="30"/>
      <c r="Y65" s="31">
        <v>1.08</v>
      </c>
      <c r="Z65" s="31">
        <v>4.55</v>
      </c>
      <c r="AA65" s="31">
        <v>9.1</v>
      </c>
      <c r="AB65" s="31">
        <v>6.69</v>
      </c>
    </row>
    <row r="66" ht="15.0" customHeight="1">
      <c r="A66" s="28" t="s">
        <v>415</v>
      </c>
      <c r="B66" s="31">
        <v>10.16</v>
      </c>
      <c r="C66" s="31">
        <v>10.48</v>
      </c>
      <c r="D66" s="31">
        <v>11.0</v>
      </c>
      <c r="E66" s="31">
        <v>10.05</v>
      </c>
      <c r="F66" s="31">
        <v>6.13</v>
      </c>
      <c r="G66" s="31">
        <v>6.14</v>
      </c>
      <c r="H66" s="31">
        <v>6.31</v>
      </c>
      <c r="I66" s="31">
        <v>14.42</v>
      </c>
      <c r="J66" s="31">
        <v>22.12</v>
      </c>
      <c r="K66" s="31">
        <v>54.05</v>
      </c>
      <c r="L66" s="30"/>
      <c r="M66" s="30"/>
      <c r="N66" s="30"/>
      <c r="O66" s="31">
        <v>41.28</v>
      </c>
      <c r="P66" s="31">
        <v>18.66</v>
      </c>
      <c r="Q66" s="31">
        <v>9.67</v>
      </c>
      <c r="R66" s="31">
        <v>5.57</v>
      </c>
      <c r="S66" s="31">
        <v>5.3</v>
      </c>
      <c r="T66" s="31">
        <v>6.64</v>
      </c>
      <c r="U66" s="31">
        <v>4.29</v>
      </c>
      <c r="V66" s="31">
        <v>4.36</v>
      </c>
      <c r="W66" s="31">
        <v>5.55</v>
      </c>
      <c r="X66" s="31">
        <v>5.02</v>
      </c>
      <c r="Y66" s="30"/>
      <c r="Z66" s="30"/>
      <c r="AA66" s="30"/>
      <c r="AB66" s="30"/>
    </row>
    <row r="67" ht="15.0" customHeight="1">
      <c r="A67" s="26" t="s">
        <v>416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417</v>
      </c>
      <c r="B68" s="31">
        <v>6.73</v>
      </c>
      <c r="C68" s="31">
        <v>4.92</v>
      </c>
      <c r="D68" s="30"/>
      <c r="E68" s="31">
        <v>47.7</v>
      </c>
      <c r="F68" s="31">
        <v>24.01</v>
      </c>
      <c r="G68" s="31">
        <v>9.84</v>
      </c>
      <c r="H68" s="31">
        <v>8.29</v>
      </c>
      <c r="I68" s="31">
        <v>16.34</v>
      </c>
      <c r="J68" s="31">
        <v>26.17</v>
      </c>
      <c r="K68" s="31">
        <v>40.39</v>
      </c>
      <c r="L68" s="30"/>
      <c r="M68" s="30"/>
      <c r="N68" s="31">
        <v>7.56</v>
      </c>
      <c r="O68" s="30"/>
      <c r="P68" s="30"/>
      <c r="Q68" s="31">
        <v>53.73</v>
      </c>
      <c r="R68" s="31">
        <v>18.94</v>
      </c>
      <c r="S68" s="30"/>
      <c r="T68" s="31">
        <v>10.84</v>
      </c>
      <c r="U68" s="31">
        <v>3.61</v>
      </c>
      <c r="V68" s="31">
        <v>12.31</v>
      </c>
      <c r="W68" s="31">
        <v>6.76</v>
      </c>
      <c r="X68" s="30"/>
      <c r="Y68" s="30"/>
      <c r="Z68" s="31">
        <v>13.5</v>
      </c>
      <c r="AA68" s="31">
        <v>20.39</v>
      </c>
      <c r="AB68" s="31">
        <v>9.14</v>
      </c>
    </row>
    <row r="69" ht="15.0" customHeight="1">
      <c r="A69" s="28" t="s">
        <v>418</v>
      </c>
      <c r="B69" s="31">
        <v>16.19</v>
      </c>
      <c r="C69" s="31">
        <v>21.06</v>
      </c>
      <c r="D69" s="31">
        <v>47.75</v>
      </c>
      <c r="E69" s="31">
        <v>25.65</v>
      </c>
      <c r="F69" s="31">
        <v>14.59</v>
      </c>
      <c r="G69" s="31">
        <v>13.38</v>
      </c>
      <c r="H69" s="31">
        <v>20.07</v>
      </c>
      <c r="I69" s="30"/>
      <c r="J69" s="30"/>
      <c r="K69" s="30"/>
      <c r="L69" s="30"/>
      <c r="M69" s="30"/>
      <c r="N69" s="30"/>
      <c r="O69" s="30"/>
      <c r="P69" s="30"/>
      <c r="Q69" s="31">
        <v>17.5</v>
      </c>
      <c r="R69" s="31">
        <v>14.34</v>
      </c>
      <c r="S69" s="31">
        <v>11.49</v>
      </c>
      <c r="T69" s="31">
        <v>9.85</v>
      </c>
      <c r="U69" s="31">
        <v>21.37</v>
      </c>
      <c r="V69" s="29">
        <v>211.95</v>
      </c>
      <c r="W69" s="30"/>
      <c r="X69" s="30"/>
      <c r="Y69" s="30"/>
      <c r="Z69" s="30"/>
      <c r="AA69" s="30"/>
      <c r="AB69" s="30"/>
    </row>
    <row r="70" ht="15.0" customHeight="1">
      <c r="A70" s="26" t="s">
        <v>419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420</v>
      </c>
      <c r="B71" s="31">
        <v>7.87</v>
      </c>
      <c r="C71" s="31">
        <v>5.81</v>
      </c>
      <c r="D71" s="30"/>
      <c r="E71" s="31">
        <v>89.57</v>
      </c>
      <c r="F71" s="31">
        <v>59.01</v>
      </c>
      <c r="G71" s="31">
        <v>11.63</v>
      </c>
      <c r="H71" s="31">
        <v>17.7</v>
      </c>
      <c r="I71" s="31">
        <v>25.17</v>
      </c>
      <c r="J71" s="29">
        <v>204.6</v>
      </c>
      <c r="K71" s="29">
        <v>770.46</v>
      </c>
      <c r="L71" s="30"/>
      <c r="M71" s="30"/>
      <c r="N71" s="31">
        <v>7.96</v>
      </c>
      <c r="O71" s="30"/>
      <c r="P71" s="30"/>
      <c r="Q71" s="30"/>
      <c r="R71" s="30"/>
      <c r="S71" s="30"/>
      <c r="T71" s="31">
        <v>22.27</v>
      </c>
      <c r="U71" s="31">
        <v>4.04</v>
      </c>
      <c r="V71" s="31">
        <v>14.31</v>
      </c>
      <c r="W71" s="31">
        <v>7.4</v>
      </c>
      <c r="X71" s="30"/>
      <c r="Y71" s="30"/>
      <c r="Z71" s="30"/>
      <c r="AA71" s="30"/>
      <c r="AB71" s="30"/>
    </row>
    <row r="72" ht="15.0" customHeight="1">
      <c r="A72" s="28" t="s">
        <v>421</v>
      </c>
      <c r="B72" s="31">
        <v>21.9</v>
      </c>
      <c r="C72" s="31">
        <v>30.84</v>
      </c>
      <c r="D72" s="29">
        <v>133.93</v>
      </c>
      <c r="E72" s="31">
        <v>43.3</v>
      </c>
      <c r="F72" s="31">
        <v>24.5</v>
      </c>
      <c r="G72" s="31">
        <v>21.65</v>
      </c>
      <c r="H72" s="31">
        <v>61.19</v>
      </c>
      <c r="I72" s="30"/>
      <c r="J72" s="30"/>
      <c r="K72" s="30"/>
      <c r="L72" s="30"/>
      <c r="M72" s="30"/>
      <c r="N72" s="30"/>
      <c r="O72" s="30"/>
      <c r="P72" s="30"/>
      <c r="Q72" s="29">
        <v>101.6</v>
      </c>
      <c r="R72" s="31">
        <v>34.23</v>
      </c>
      <c r="S72" s="31">
        <v>17.96</v>
      </c>
      <c r="T72" s="31">
        <v>19.62</v>
      </c>
      <c r="U72" s="30"/>
      <c r="V72" s="30"/>
      <c r="W72" s="30"/>
      <c r="X72" s="30"/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