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kyVb2ZS6Ioal8qqtTWze5yP3nu7A/G8WFQRfmysuQmM="/>
    </ext>
  </extLst>
</workbook>
</file>

<file path=xl/sharedStrings.xml><?xml version="1.0" encoding="utf-8"?>
<sst xmlns="http://schemas.openxmlformats.org/spreadsheetml/2006/main" count="895" uniqueCount="500">
  <si>
    <t>Company Fundamentals - Income Statement</t>
  </si>
  <si>
    <t>Company Name</t>
  </si>
  <si>
    <t>Neste Oyj (NESTE.HE)</t>
  </si>
  <si>
    <t>Country of Exchange</t>
  </si>
  <si>
    <t>Finland</t>
  </si>
  <si>
    <t>Country of Headquarters</t>
  </si>
  <si>
    <t>TRBC Industry Group</t>
  </si>
  <si>
    <t>Oil &amp; Gas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</si>
  <si>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</si>
  <si>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</si>
  <si>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</si>
  <si>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</si>
  <si>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</si>
  <si>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</si>
  <si>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</si>
  <si>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</si>
  <si>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</si>
  <si>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</si>
  <si>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</si>
  <si>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</si>
  <si>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</si>
  <si>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</si>
  <si>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</si>
  <si>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</si>
  <si>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</si>
  <si>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</si>
  <si>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</si>
  <si>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</si>
  <si>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</si>
  <si>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</si>
  <si>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</si>
  <si>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</si>
  <si>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</si>
  <si>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</si>
  <si>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</si>
  <si>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</si>
  <si>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</si>
  <si>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</si>
  <si>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</si>
  <si>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</si>
  <si>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</si>
  <si>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</si>
  <si>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</si>
  <si>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</si>
  <si>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</si>
  <si>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</si>
  <si>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</si>
  <si>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</si>
  <si>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</si>
  <si>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</si>
  <si>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</si>
  <si>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</si>
  <si>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</si>
  <si>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</si>
  <si>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</si>
  <si>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</si>
  <si>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</si>
  <si>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</si>
  <si>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</si>
  <si>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</si>
  <si>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</si>
  <si>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</si>
  <si>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</si>
  <si>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</si>
  <si>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</si>
  <si>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</si>
  <si>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</si>
  <si>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</si>
  <si>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</si>
  <si>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Revenue</t>
  </si>
  <si>
    <t>Other Net Sales</t>
  </si>
  <si>
    <t>Other Net Sales - Balancing value</t>
  </si>
  <si>
    <t>Net gains/losses on financial instruments designated as cash flow hedges</t>
  </si>
  <si>
    <t>Royalty Income - Business</t>
  </si>
  <si>
    <t>Revenue from Business -Other</t>
  </si>
  <si>
    <t>Revenue - Balancing value</t>
  </si>
  <si>
    <t>Balancing Item - Revenue</t>
  </si>
  <si>
    <t>Total Revenue</t>
  </si>
  <si>
    <t>Other income</t>
  </si>
  <si>
    <t>Gains on Sale of Subsidiaries</t>
  </si>
  <si>
    <t>Rental Income</t>
  </si>
  <si>
    <t>Capital gains on disposal of other non-current assets</t>
  </si>
  <si>
    <t>Other Other Operating Income</t>
  </si>
  <si>
    <t>Share of profit (loss) of associates and joint ventures</t>
  </si>
  <si>
    <t>Materials and services</t>
  </si>
  <si>
    <t>Changes in Product Inventories</t>
  </si>
  <si>
    <t>Materials and supplies</t>
  </si>
  <si>
    <t>Gain/Loss on Derivatives - Hedging</t>
  </si>
  <si>
    <t>Materials Purchased - Balancing value</t>
  </si>
  <si>
    <t>Change in inventories</t>
  </si>
  <si>
    <t>External Services</t>
  </si>
  <si>
    <t>Materials and Services - Balancing value</t>
  </si>
  <si>
    <t>Employee benefit costs</t>
  </si>
  <si>
    <t>Stock-Based Compensation in Selling, General &amp; Administrative Expenses</t>
  </si>
  <si>
    <t>Employee benefit costs - Balancing value</t>
  </si>
  <si>
    <t>Depreciation, amortization and impairments</t>
  </si>
  <si>
    <t>Depreciation of Financial Lease Right-of-Use Assets</t>
  </si>
  <si>
    <t>Depreciation, amortization and impairments - Balancing value</t>
  </si>
  <si>
    <t>Depreciation</t>
  </si>
  <si>
    <t>Amortization</t>
  </si>
  <si>
    <t>Impairment - Goodwill</t>
  </si>
  <si>
    <t>Other expenses</t>
  </si>
  <si>
    <t>Research &amp; Development Expense</t>
  </si>
  <si>
    <t>Rents and other property costs</t>
  </si>
  <si>
    <t>Repairs and maintenance</t>
  </si>
  <si>
    <t>Balancing Item - Operating Expenses</t>
  </si>
  <si>
    <t>Total Operating Expense</t>
  </si>
  <si>
    <t>Balancing Item - Income from Operations, net</t>
  </si>
  <si>
    <t>Operating profit Financial income and expenses</t>
  </si>
  <si>
    <t>Financial income</t>
  </si>
  <si>
    <t>Interest income from financial assets at amortized cost</t>
  </si>
  <si>
    <t>Financial income - Balancing value</t>
  </si>
  <si>
    <t>Dividend Income</t>
  </si>
  <si>
    <t>Other financial income</t>
  </si>
  <si>
    <t>Financial Income - Balancing value</t>
  </si>
  <si>
    <t>Net financing income/expense</t>
  </si>
  <si>
    <t>Exchange rate and fair value gains and losses</t>
  </si>
  <si>
    <t>Financial instruments at fair value through profit or loss</t>
  </si>
  <si>
    <t>Fair value changes of foreign exchange derivatives through profit or loss (non hedge accounted)</t>
  </si>
  <si>
    <t>Fair value changes of precious metal loans through profit or loss</t>
  </si>
  <si>
    <t>Exchange rate and fair value gains and losses - Balancing value</t>
  </si>
  <si>
    <t>Financial expenses</t>
  </si>
  <si>
    <t>Interest Expense on Financial Lease Liabilities</t>
  </si>
  <si>
    <t>Interest expenses</t>
  </si>
  <si>
    <t>Interest Expense</t>
  </si>
  <si>
    <t>Interest rate derivatives, hedge accounted</t>
  </si>
  <si>
    <t>Other Financial expenses</t>
  </si>
  <si>
    <t>Write-downs of loan receivables</t>
  </si>
  <si>
    <t>Financial expenses - Balancing value</t>
  </si>
  <si>
    <t>Finance Cost, Net</t>
  </si>
  <si>
    <t>Net financing income/expense - Balancing value</t>
  </si>
  <si>
    <t>Other Losses/Gains</t>
  </si>
  <si>
    <t>Balancing Item - Non Operating Income/(Expense), net</t>
  </si>
  <si>
    <t>Total financial income and expenses</t>
  </si>
  <si>
    <t>Balancing Item - Pretax Income</t>
  </si>
  <si>
    <t>Profit before income taxes</t>
  </si>
  <si>
    <t>Income tax expense</t>
  </si>
  <si>
    <t>Current tax</t>
  </si>
  <si>
    <t>Change in deferred taxes</t>
  </si>
  <si>
    <t>Adjustments recognized for current tax for prior periods</t>
  </si>
  <si>
    <t>Other Provision for Income Taxes</t>
  </si>
  <si>
    <t>Income Taxes - Total</t>
  </si>
  <si>
    <t>Profit for the period</t>
  </si>
  <si>
    <t>Balancing Item - Net Income Including After Tax Adjustment</t>
  </si>
  <si>
    <t>Balancing Item - Minority Interests</t>
  </si>
  <si>
    <t>Non-controlling interests Earnings per share from profit attributable to the owners of the parent (in euro per share)</t>
  </si>
  <si>
    <t>Minority interests</t>
  </si>
  <si>
    <t>Owners of the parent</t>
  </si>
  <si>
    <t>Balancing Item - Net Income available to Controlling Interest</t>
  </si>
  <si>
    <t>Income Available to Com Excl ExtraOrd</t>
  </si>
  <si>
    <t>Remeasurements on defined benefit plans</t>
  </si>
  <si>
    <t>Net change of other investments at fair value</t>
  </si>
  <si>
    <t>Translation differences</t>
  </si>
  <si>
    <t>Cash flow hedges recorded in equity</t>
  </si>
  <si>
    <t>transferred to income statement</t>
  </si>
  <si>
    <t>Share of other comprehensive income of investments accounted for using the equity method</t>
  </si>
  <si>
    <t>Balancing Item - Other Comprehensive Income</t>
  </si>
  <si>
    <t>Total Other Comprehensive Income - Net of Tax</t>
  </si>
  <si>
    <t>Non-controlling interests</t>
  </si>
  <si>
    <t>Balancing Item - Total Comprehensive Income</t>
  </si>
  <si>
    <t>Total comprehensive income for the period</t>
  </si>
  <si>
    <t>Diluted Net Income</t>
  </si>
  <si>
    <t>Basic earnings per share</t>
  </si>
  <si>
    <t>Diluted earnings per share</t>
  </si>
  <si>
    <t>Basic EPS Excluding ExtraOrdinary Items</t>
  </si>
  <si>
    <t>Diluted EPS Excluding ExtraOrd Items</t>
  </si>
  <si>
    <t>Basic Weighted Average Shares</t>
  </si>
  <si>
    <t>Diluted Weighted Average Shares</t>
  </si>
  <si>
    <t>Diluted Net Income excluding Extra Items applicable to Common - (Company Level)</t>
  </si>
  <si>
    <t>Share-Based Payment</t>
  </si>
  <si>
    <t>Depreciation, amortization &amp; impairment</t>
  </si>
  <si>
    <t>Selling, General &amp; Admin</t>
  </si>
  <si>
    <t>Total Depreciation of Fixed Assets</t>
  </si>
  <si>
    <t>Amortization of Intangible Assets excluding Goodwill - Total</t>
  </si>
  <si>
    <t>Total Depreciation &amp; Amortization (Combined)</t>
  </si>
  <si>
    <t>Interest Expense on Financial Lease Liabilities - Supplemental</t>
  </si>
  <si>
    <t>Expense relating to short-term leases (included in materials and services)</t>
  </si>
  <si>
    <t>Expense relating to short-term leases (included in other expenses)</t>
  </si>
  <si>
    <t>Expense relating to leases of low-value assets (included in other expenses)</t>
  </si>
  <si>
    <t>Variable Financial Lease Expenses</t>
  </si>
  <si>
    <t>Total Amortization of Intangible Assets (incl Goodwill)</t>
  </si>
  <si>
    <t>Write-off</t>
  </si>
  <si>
    <t>Gains on Disposals</t>
  </si>
  <si>
    <t>Amortisation</t>
  </si>
  <si>
    <t>Auditor Fees - Total</t>
  </si>
  <si>
    <t>Auditor Fees - Total - Balancing value</t>
  </si>
  <si>
    <t>Other Fees</t>
  </si>
  <si>
    <t>Tax Fees</t>
  </si>
  <si>
    <t>Audit Fees</t>
  </si>
  <si>
    <t>Audit-Related Fees</t>
  </si>
  <si>
    <t>Research &amp; Development</t>
  </si>
  <si>
    <t>Capital gains/losses</t>
  </si>
  <si>
    <t>One-off costs related to organizational restructuring</t>
  </si>
  <si>
    <t>Other adjustments</t>
  </si>
  <si>
    <t>Impairments</t>
  </si>
  <si>
    <t>Inventory valuation gains/losses</t>
  </si>
  <si>
    <t>Changes in fair value of open commodity and currency derivatives</t>
  </si>
  <si>
    <t>Non-GAAP Adjusted EBITDA</t>
  </si>
  <si>
    <t>Non-GAAP Adjusted Net Earnings</t>
  </si>
  <si>
    <t>Non-GAAP Income from Operations</t>
  </si>
  <si>
    <t>Tax on items affecting comparability</t>
  </si>
  <si>
    <t>Basic EPS - Net Inc incl Extra Items appl to Common - (Instrument Level)</t>
  </si>
  <si>
    <t>Diluted EPS - Net Inc incl Extra Items appl to Common - (Instrument Level)</t>
  </si>
  <si>
    <t>Basic Weighted Average Shares used to Calculate EPS - (Instrument Level)</t>
  </si>
  <si>
    <t>Diluted Weighted Average Shares used to Calculate EPS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</si>
  <si>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</si>
  <si>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</si>
  <si>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</si>
  <si>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Allocated Diluted Net Income incl Extra Items applicable to Common - (Instrument Level)</t>
  </si>
  <si>
    <t>Diluted Earnings Allocation Factor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</si>
  <si>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</si>
  <si>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</si>
  <si>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</si>
  <si>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</si>
  <si>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</si>
  <si>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</si>
  <si>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</si>
  <si>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Finished products and goods</t>
  </si>
  <si>
    <t>Other inventories</t>
  </si>
  <si>
    <t>Inventories - Balancing value</t>
  </si>
  <si>
    <t>Inventories - Other</t>
  </si>
  <si>
    <t>Work in Progress</t>
  </si>
  <si>
    <t>Trade and other receivables</t>
  </si>
  <si>
    <t>Trade Receivables</t>
  </si>
  <si>
    <t>Trade Receivables - Balancing value</t>
  </si>
  <si>
    <t>Provision for Doubtful Accounts</t>
  </si>
  <si>
    <t>Accrued Income and Prepaid Expenses</t>
  </si>
  <si>
    <t>Advances Paid</t>
  </si>
  <si>
    <t>Other Receivable</t>
  </si>
  <si>
    <t>Trade and other receivables - Balancing value</t>
  </si>
  <si>
    <t>Current tax assets</t>
  </si>
  <si>
    <t>Derivative financial instruments</t>
  </si>
  <si>
    <t>Derivative Finan. Instruments - Non-Hedging</t>
  </si>
  <si>
    <t>Derivative Financial Instruments - Hedging</t>
  </si>
  <si>
    <t>Derivative financial instruments - Balancing value</t>
  </si>
  <si>
    <t>Current investments</t>
  </si>
  <si>
    <t>Cash and cash equivalents</t>
  </si>
  <si>
    <t>Cash in Hand &amp; with Banks</t>
  </si>
  <si>
    <t>Short term bank deposits</t>
  </si>
  <si>
    <t>Balancing Item - Current Assets</t>
  </si>
  <si>
    <t>Total current assets</t>
  </si>
  <si>
    <t>Investments in associates and joint ventures</t>
  </si>
  <si>
    <t>Pension Assets</t>
  </si>
  <si>
    <t>Non-current receivables</t>
  </si>
  <si>
    <t>Non-current interest-bearing receivables</t>
  </si>
  <si>
    <t>Other non-current receivables</t>
  </si>
  <si>
    <t>Non-current receivables - Balancing value</t>
  </si>
  <si>
    <t>Deferred tax assets</t>
  </si>
  <si>
    <t>Other financial assets</t>
  </si>
  <si>
    <t>Goodwill</t>
  </si>
  <si>
    <t>Goodwill - Net - Balancing value</t>
  </si>
  <si>
    <t>Accumulated Goodwill Amortization</t>
  </si>
  <si>
    <t>Intangible assets</t>
  </si>
  <si>
    <t>Other Intangibles</t>
  </si>
  <si>
    <t>Amortization of Intangibles</t>
  </si>
  <si>
    <t>Other Intangibles, Net - Balancing value</t>
  </si>
  <si>
    <t>Intangible assets - Balancing value</t>
  </si>
  <si>
    <t>Total Intangible Assets, Gross</t>
  </si>
  <si>
    <t>Accumulated Intangible Amortization</t>
  </si>
  <si>
    <t>Long-Term Interest-bearing Receivables</t>
  </si>
  <si>
    <t>Other Non-Current Assets</t>
  </si>
  <si>
    <t>Property, plant and equipment</t>
  </si>
  <si>
    <t>Land - Net</t>
  </si>
  <si>
    <t>Land</t>
  </si>
  <si>
    <t>Acc Depr/Imp Land</t>
  </si>
  <si>
    <t>Land - Net - Balancing value</t>
  </si>
  <si>
    <t>Buildings, Net</t>
  </si>
  <si>
    <t>Buildings, Gross</t>
  </si>
  <si>
    <t>Buildings - acc depn</t>
  </si>
  <si>
    <t>Buildings, Net - Balancing value</t>
  </si>
  <si>
    <t>Machinery and equipment - Net</t>
  </si>
  <si>
    <t>Machinery and equipment - Gross</t>
  </si>
  <si>
    <t>Plant/mach - acc depn</t>
  </si>
  <si>
    <t>Machinery and equipment - Net - Balancing value</t>
  </si>
  <si>
    <t>Machinery and equipment, Net - Balancing value</t>
  </si>
  <si>
    <t>Other Tangible Fixed Assets, Net</t>
  </si>
  <si>
    <t>Other Tangible, Gross</t>
  </si>
  <si>
    <t>Acc Depr Other Tangible Fixed Assets</t>
  </si>
  <si>
    <t>Other Tangible Fixed Assets, Net - Balancing value</t>
  </si>
  <si>
    <t>Construction in progress</t>
  </si>
  <si>
    <t>Construction in progress - Balancing value</t>
  </si>
  <si>
    <t>Construction in Progress, Gross</t>
  </si>
  <si>
    <t>Construction in Progress - Accumulated Depreciation &amp; Impairment</t>
  </si>
  <si>
    <t>Property, plant and equipment, Gross</t>
  </si>
  <si>
    <t>Acc Depreciation of Property, plant and equipment</t>
  </si>
  <si>
    <t>Property, plant and equipment - Balancing value</t>
  </si>
  <si>
    <t>Cap leases-NBV</t>
  </si>
  <si>
    <t>Cap leases - acc depn</t>
  </si>
  <si>
    <t>Cap leases-cost/valn</t>
  </si>
  <si>
    <t>Cap leases-NBV - Balancing value</t>
  </si>
  <si>
    <t>Balancing Item - Noncurrent Assets</t>
  </si>
  <si>
    <t>Total non-current assets</t>
  </si>
  <si>
    <t>Assets classified as held for sale</t>
  </si>
  <si>
    <t>Balancing Item - Assets</t>
  </si>
  <si>
    <t>Total assets</t>
  </si>
  <si>
    <t>Current tax liabilities</t>
  </si>
  <si>
    <t>Derivative financial instrument</t>
  </si>
  <si>
    <t>ST Derivative Liabilities</t>
  </si>
  <si>
    <t>Derivative Liability - Non-Hedging</t>
  </si>
  <si>
    <t>Short-Term Debt &amp; Current Portion of Long-Term Debt</t>
  </si>
  <si>
    <t>Bonds</t>
  </si>
  <si>
    <t>Loans from financial institution</t>
  </si>
  <si>
    <t>Commercial paper liabilities</t>
  </si>
  <si>
    <t>Other loans</t>
  </si>
  <si>
    <t>Financial lease liabilities - short term</t>
  </si>
  <si>
    <t>Short-Term Debt &amp; Current Portion of Long-Term Debt - Balancing value</t>
  </si>
  <si>
    <t>Interest-bearing liabilities</t>
  </si>
  <si>
    <t>Interest-bearing liabilities - Balancing value</t>
  </si>
  <si>
    <t>Trade and other payables</t>
  </si>
  <si>
    <t>Advances received</t>
  </si>
  <si>
    <t>Accounts Payables</t>
  </si>
  <si>
    <t>Other current liabilities</t>
  </si>
  <si>
    <t>Other current liabilities, balancing</t>
  </si>
  <si>
    <t>Accrued Expenses</t>
  </si>
  <si>
    <t>Pension Loans</t>
  </si>
  <si>
    <t>Balancing Item - Current Liabilities</t>
  </si>
  <si>
    <t>Total current liabilities</t>
  </si>
  <si>
    <t>Loans from financial institutions LT</t>
  </si>
  <si>
    <t>Interest-Bearing Liabilities</t>
  </si>
  <si>
    <t>Financial Leases</t>
  </si>
  <si>
    <t>Bonds LT</t>
  </si>
  <si>
    <t>Long-Term Debt excluding Capitalized Leases</t>
  </si>
  <si>
    <t>Deferred tax liabilities</t>
  </si>
  <si>
    <t>Provisions</t>
  </si>
  <si>
    <t>Environmental Provisions</t>
  </si>
  <si>
    <t>Restructuring provisions</t>
  </si>
  <si>
    <t>Provisions to return emission allowances</t>
  </si>
  <si>
    <t>Other Provisions</t>
  </si>
  <si>
    <t>Provisions - Balancing value</t>
  </si>
  <si>
    <t>Pension liabilities</t>
  </si>
  <si>
    <t>Non Current Derivative Liabilities - hedging</t>
  </si>
  <si>
    <t>Non-current Derivative Liability - Speculative/Trading</t>
  </si>
  <si>
    <t>Other non-current liabilities</t>
  </si>
  <si>
    <t>Other Non-Current Liabilities</t>
  </si>
  <si>
    <t>Accruals and Deferred Income</t>
  </si>
  <si>
    <t>Liabilities assoc N-C Ass Held Sale</t>
  </si>
  <si>
    <t>Misc other L/T liabs</t>
  </si>
  <si>
    <t>Balancing Item - Noncurrent Liabilities</t>
  </si>
  <si>
    <t>Total non-current liabilities</t>
  </si>
  <si>
    <t>Liabilities related to assets held for sale</t>
  </si>
  <si>
    <t>Balancing Item - Liabilities</t>
  </si>
  <si>
    <t>Total liabilities</t>
  </si>
  <si>
    <t>Share capital</t>
  </si>
  <si>
    <t>Other equity</t>
  </si>
  <si>
    <t>Reserve fund</t>
  </si>
  <si>
    <t>Reserve of invested unrestricted equity</t>
  </si>
  <si>
    <t>Treasury shares</t>
  </si>
  <si>
    <t>Fair value and other reserves</t>
  </si>
  <si>
    <t>Actuarial gain and losses</t>
  </si>
  <si>
    <t>Retained earnings</t>
  </si>
  <si>
    <t>Other Equity - Balancing value</t>
  </si>
  <si>
    <t>Total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</si>
  <si>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</si>
  <si>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</si>
  <si>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</si>
  <si>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</si>
  <si>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</si>
  <si>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Common Shares Issued - (Company Level)</t>
  </si>
  <si>
    <t>Total Equivalent No of Common Shares O/S</t>
  </si>
  <si>
    <t>Common Shares Treasury - (Company Level)</t>
  </si>
  <si>
    <t>Weighted Cost of Deb</t>
  </si>
  <si>
    <t>Current maturities</t>
  </si>
  <si>
    <t>LT Debt Maturing in 2 Yrs</t>
  </si>
  <si>
    <t>LT Debt Maturing in 3 Yrs</t>
  </si>
  <si>
    <t>LT Debt Maturing in 4 Yrs</t>
  </si>
  <si>
    <t>LT Debt Maturing in 5 Yrs</t>
  </si>
  <si>
    <t>Long Term Debt - Remaining Maturities</t>
  </si>
  <si>
    <t>Total Long Term Debt, Supplemental</t>
  </si>
  <si>
    <t>Total Long Term Debt, Supplemental - Balancing value</t>
  </si>
  <si>
    <t>Reported Total Capital Leases, Sup</t>
  </si>
  <si>
    <t>Lease Paym. due After five Years</t>
  </si>
  <si>
    <t>Lease Payments due Within one Year</t>
  </si>
  <si>
    <t>Lease Payments Due Within 2 Yrs</t>
  </si>
  <si>
    <t>Lease Payments Due Within 3 Yrs</t>
  </si>
  <si>
    <t>Lease Payments Due Within 4 Yrs</t>
  </si>
  <si>
    <t>Lease Payments Due Within 5 Yrs</t>
  </si>
  <si>
    <t>Lease Payments Due Within 6 Yrs</t>
  </si>
  <si>
    <t>Revolving Line of Credit - Unutilized/Unused Amount</t>
  </si>
  <si>
    <t>Common Shares Issued - (Instrument Level)</t>
  </si>
  <si>
    <t>S/O-Ordinary Shares</t>
  </si>
  <si>
    <t>Common Shares Treasury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</si>
  <si>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</si>
  <si>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</si>
  <si>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</si>
  <si>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</si>
  <si>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Depreciation, Depletion &amp; Amortization including Impairment - Cash Flow - to Reconcile</t>
  </si>
  <si>
    <t>Cash generated from operations</t>
  </si>
  <si>
    <t>Change in net working capital</t>
  </si>
  <si>
    <t>Decrease () / increase () in trade and other receivables</t>
  </si>
  <si>
    <t>Decrease () / increase () in inventories</t>
  </si>
  <si>
    <t>Decrease () / increase () in trade and other payables</t>
  </si>
  <si>
    <t>Change in Working Capital - Balancing value</t>
  </si>
  <si>
    <t>Cash flow before change in net working capital Change in net working capital</t>
  </si>
  <si>
    <t>Depreciation and Amortization</t>
  </si>
  <si>
    <t>Adjustments, total</t>
  </si>
  <si>
    <t>Financial expenses - net</t>
  </si>
  <si>
    <t>Profit / loss from disposal of fixed assets and shares</t>
  </si>
  <si>
    <t>Net inc adj-non cash - Balancing value</t>
  </si>
  <si>
    <t>Income Tax</t>
  </si>
  <si>
    <t>Other non-cash income and expenses</t>
  </si>
  <si>
    <t>Income taxes paid</t>
  </si>
  <si>
    <t>Change in working capital</t>
  </si>
  <si>
    <t>Interest and other finance cost paid</t>
  </si>
  <si>
    <t>Interest income received</t>
  </si>
  <si>
    <t>Dividends Received</t>
  </si>
  <si>
    <t>Realized foreign exchange gains and losses</t>
  </si>
  <si>
    <t>Balancing Item - Operating (Indirect)</t>
  </si>
  <si>
    <t>Net cash generated from operating activities</t>
  </si>
  <si>
    <t>Purchases of property, plant and equipment</t>
  </si>
  <si>
    <t>Acquisitions of subsidiaries</t>
  </si>
  <si>
    <t>Acquisitions of associates and joint ventures</t>
  </si>
  <si>
    <t>arrangements and business operations</t>
  </si>
  <si>
    <t>Proceeds from sales of property, plant and equipment and intangible assets</t>
  </si>
  <si>
    <t>Changes in long-term receivables and other financial assets</t>
  </si>
  <si>
    <t>Proceeds from sales of shares in joint arrangements</t>
  </si>
  <si>
    <t>Purchases of intangible assets</t>
  </si>
  <si>
    <t>Acquisition of Other Shares</t>
  </si>
  <si>
    <t>Proceeds from sales of shares in joint arrangements and business operations</t>
  </si>
  <si>
    <t>Transactions with non-controlling interests</t>
  </si>
  <si>
    <t>Investments in Shares in Associates</t>
  </si>
  <si>
    <t>Sale of Shares in Associates</t>
  </si>
  <si>
    <t>Balancing Item - Investing</t>
  </si>
  <si>
    <t>Proceeds from capital repayments in joint arrangements</t>
  </si>
  <si>
    <t>Cash flows from investing activities</t>
  </si>
  <si>
    <t>interest-bearing liabilities</t>
  </si>
  <si>
    <t>Payment of (-) / proceeds from () current interest-bearing liabilities</t>
  </si>
  <si>
    <t>Proceeds from non-current interest-bearing liabilities</t>
  </si>
  <si>
    <t>Repayments of non-current interest-bearing liabilities</t>
  </si>
  <si>
    <t>Purchase of treasury shares</t>
  </si>
  <si>
    <t>Dividends paid to the owners of the parent</t>
  </si>
  <si>
    <t>Dividends paid to non-controlling interests</t>
  </si>
  <si>
    <t>Long-term Liabilities</t>
  </si>
  <si>
    <t>Other Financing</t>
  </si>
  <si>
    <t>Balancing Item - Financing</t>
  </si>
  <si>
    <t>Repayments of lease liabilities</t>
  </si>
  <si>
    <t>Cash flows from financing activities</t>
  </si>
  <si>
    <t>Exchange gains/losses on cash and cash equivalents</t>
  </si>
  <si>
    <t>Cash and cash equivalents at the beginning of the period</t>
  </si>
  <si>
    <t>Cash and cash equivalents at the end of the period</t>
  </si>
  <si>
    <t>Net increase (+)/decrease (-) in cash and cash equivalents</t>
  </si>
  <si>
    <t>Free cash flow</t>
  </si>
  <si>
    <t>Company Fundamentals - Valuation</t>
  </si>
  <si>
    <t>2004</t>
  </si>
  <si>
    <t>2003</t>
  </si>
  <si>
    <t>2002</t>
  </si>
  <si>
    <t>Valuation - Standardized (Currency: Norwegian Krone)</t>
  </si>
  <si>
    <t>31-12-2004</t>
  </si>
  <si>
    <t>31-12-2003</t>
  </si>
  <si>
    <t>31-12-2002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</si>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</sst>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46097.3800775232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40908.0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</row>
    <row r="16" ht="15.0" customHeight="1" outlineLevel="1">
      <c r="A16" s="8" t="s">
        <v>45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</row>
    <row r="18">
      <c r="A18" s="12" t="s">
        <v>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69</v>
      </c>
      <c r="B20" s="15">
        <v>222536.11</v>
      </c>
      <c r="C20" s="15">
        <v>239770.57</v>
      </c>
      <c r="D20" s="15">
        <v>261526.21</v>
      </c>
      <c r="E20" s="15">
        <v>259480.43</v>
      </c>
      <c r="F20" s="15">
        <v>153929.14</v>
      </c>
      <c r="G20" s="15">
        <v>126008.54</v>
      </c>
      <c r="H20" s="15">
        <v>155943.24</v>
      </c>
      <c r="I20" s="15">
        <v>143234.5</v>
      </c>
      <c r="J20" s="15">
        <v>123317.59</v>
      </c>
      <c r="K20" s="15">
        <v>108569.38</v>
      </c>
      <c r="L20" s="15">
        <v>99563.02</v>
      </c>
      <c r="M20" s="15">
        <v>125440.87</v>
      </c>
      <c r="N20" s="15">
        <v>134604.63</v>
      </c>
      <c r="O20" s="15">
        <v>133428.75</v>
      </c>
      <c r="P20" s="15">
        <v>120154.99</v>
      </c>
      <c r="Q20" s="15">
        <v>95171.59</v>
      </c>
      <c r="R20" s="15">
        <v>84095.36</v>
      </c>
      <c r="S20" s="15">
        <v>123887.01</v>
      </c>
      <c r="T20" s="15">
        <v>96955.62</v>
      </c>
      <c r="U20" s="15">
        <v>102431.27</v>
      </c>
      <c r="V20" s="15">
        <v>79885.46</v>
      </c>
    </row>
    <row r="21" ht="15.0" customHeight="1">
      <c r="A21" s="14" t="s">
        <v>70</v>
      </c>
      <c r="B21" s="15">
        <v>221588.2</v>
      </c>
      <c r="C21" s="15">
        <v>240037.82</v>
      </c>
      <c r="D21" s="15">
        <v>260294.21</v>
      </c>
      <c r="E21" s="15">
        <v>262003.87</v>
      </c>
      <c r="F21" s="15">
        <v>153746.23</v>
      </c>
      <c r="G21" s="15">
        <v>125912.03</v>
      </c>
      <c r="H21" s="15">
        <v>155815.25</v>
      </c>
      <c r="I21" s="15">
        <v>143167.29</v>
      </c>
      <c r="J21" s="15">
        <v>123270.94</v>
      </c>
      <c r="K21" s="15">
        <v>108522.94</v>
      </c>
      <c r="L21" s="15">
        <v>99536.19</v>
      </c>
      <c r="M21" s="15">
        <v>125482.66</v>
      </c>
      <c r="N21" s="15">
        <v>134417.22</v>
      </c>
      <c r="O21" s="15">
        <v>133421.28</v>
      </c>
      <c r="P21" s="15"/>
      <c r="Q21" s="15"/>
      <c r="R21" s="15"/>
      <c r="S21" s="15"/>
      <c r="T21" s="15"/>
      <c r="U21" s="15"/>
      <c r="V21" s="15"/>
    </row>
    <row r="22" ht="15.0" customHeight="1">
      <c r="A22" s="14" t="s">
        <v>71</v>
      </c>
      <c r="B22" s="15"/>
      <c r="C22" s="15"/>
      <c r="D22" s="15"/>
      <c r="E22" s="15"/>
      <c r="F22" s="15">
        <v>153685.26</v>
      </c>
      <c r="G22" s="15">
        <v>125815.52</v>
      </c>
      <c r="H22" s="15">
        <v>156652.07</v>
      </c>
      <c r="I22" s="15">
        <v>143253.7</v>
      </c>
      <c r="J22" s="15">
        <v>123037.69</v>
      </c>
      <c r="K22" s="15">
        <v>108550.8</v>
      </c>
      <c r="L22" s="15">
        <v>100269.65</v>
      </c>
      <c r="M22" s="15"/>
      <c r="N22" s="15"/>
      <c r="O22" s="15"/>
      <c r="P22" s="15"/>
      <c r="Q22" s="15"/>
      <c r="R22" s="15"/>
      <c r="S22" s="15"/>
      <c r="T22" s="15"/>
      <c r="U22" s="15"/>
      <c r="V22" s="15"/>
    </row>
    <row r="23" ht="15.0" customHeight="1">
      <c r="A23" s="14" t="s">
        <v>72</v>
      </c>
      <c r="B23" s="16">
        <v>947.91</v>
      </c>
      <c r="C23" s="17">
        <v>-267.25</v>
      </c>
      <c r="D23" s="16">
        <v>1232.0</v>
      </c>
      <c r="E23" s="17">
        <v>-2523.44</v>
      </c>
      <c r="F23" s="18">
        <v>60.97</v>
      </c>
      <c r="G23" s="18">
        <v>96.51</v>
      </c>
      <c r="H23" s="17">
        <v>-836.82</v>
      </c>
      <c r="I23" s="19">
        <v>-86.41</v>
      </c>
      <c r="J23" s="16">
        <v>233.26</v>
      </c>
      <c r="K23" s="19">
        <v>-27.86</v>
      </c>
      <c r="L23" s="17">
        <v>-733.46</v>
      </c>
      <c r="M23" s="19">
        <v>-41.78</v>
      </c>
      <c r="N23" s="16">
        <v>187.41</v>
      </c>
      <c r="O23" s="15"/>
      <c r="P23" s="15"/>
      <c r="Q23" s="15"/>
      <c r="R23" s="15"/>
      <c r="S23" s="15"/>
      <c r="T23" s="15"/>
      <c r="U23" s="15"/>
      <c r="V23" s="15"/>
    </row>
    <row r="24" ht="15.0" customHeight="1">
      <c r="A24" s="14" t="s">
        <v>73</v>
      </c>
      <c r="B24" s="15"/>
      <c r="C24" s="15"/>
      <c r="D24" s="15"/>
      <c r="E24" s="15"/>
      <c r="F24" s="18">
        <v>20.32</v>
      </c>
      <c r="G24" s="18">
        <v>21.45</v>
      </c>
      <c r="H24" s="18">
        <v>39.38</v>
      </c>
      <c r="I24" s="18">
        <v>48.01</v>
      </c>
      <c r="J24" s="18">
        <v>37.32</v>
      </c>
      <c r="K24" s="18">
        <v>27.86</v>
      </c>
      <c r="L24" s="18">
        <v>17.89</v>
      </c>
      <c r="M24" s="15">
        <v>0.0</v>
      </c>
      <c r="N24" s="15">
        <v>0.0</v>
      </c>
      <c r="O24" s="18">
        <v>7.47</v>
      </c>
      <c r="P24" s="15"/>
      <c r="Q24" s="15"/>
      <c r="R24" s="15"/>
      <c r="S24" s="15"/>
      <c r="T24" s="15"/>
      <c r="U24" s="15"/>
      <c r="V24" s="15"/>
    </row>
    <row r="25" ht="15.0" customHeight="1">
      <c r="A25" s="14" t="s">
        <v>74</v>
      </c>
      <c r="B25" s="15"/>
      <c r="C25" s="15"/>
      <c r="D25" s="15"/>
      <c r="E25" s="15"/>
      <c r="F25" s="16">
        <v>162.59</v>
      </c>
      <c r="G25" s="18">
        <v>75.06</v>
      </c>
      <c r="H25" s="18">
        <v>78.76</v>
      </c>
      <c r="I25" s="18">
        <v>19.2</v>
      </c>
      <c r="J25" s="18">
        <v>9.33</v>
      </c>
      <c r="K25" s="18">
        <v>9.29</v>
      </c>
      <c r="L25" s="18">
        <v>8.94</v>
      </c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ht="15.0" customHeight="1">
      <c r="A26" s="14" t="s">
        <v>75</v>
      </c>
      <c r="B26" s="15"/>
      <c r="C26" s="15"/>
      <c r="D26" s="15"/>
      <c r="E26" s="15"/>
      <c r="F26" s="15"/>
      <c r="G26" s="15"/>
      <c r="H26" s="18">
        <v>9.84</v>
      </c>
      <c r="I26" s="15"/>
      <c r="J26" s="15"/>
      <c r="K26" s="18">
        <v>9.29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ht="15.0" customHeight="1">
      <c r="A27" s="14" t="s">
        <v>76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6">
        <v>648.24</v>
      </c>
      <c r="R27" s="15"/>
      <c r="S27" s="15"/>
      <c r="T27" s="15"/>
      <c r="U27" s="15"/>
      <c r="V27" s="15"/>
    </row>
    <row r="28" ht="15.0" customHeight="1">
      <c r="A28" s="20" t="s">
        <v>77</v>
      </c>
      <c r="B28" s="21">
        <v>222536.11</v>
      </c>
      <c r="C28" s="21">
        <v>239770.57</v>
      </c>
      <c r="D28" s="21">
        <v>261526.21</v>
      </c>
      <c r="E28" s="21">
        <v>259480.43</v>
      </c>
      <c r="F28" s="21">
        <v>153929.14</v>
      </c>
      <c r="G28" s="21">
        <v>126008.54</v>
      </c>
      <c r="H28" s="21">
        <v>155943.24</v>
      </c>
      <c r="I28" s="21">
        <v>143234.5</v>
      </c>
      <c r="J28" s="21">
        <v>123317.59</v>
      </c>
      <c r="K28" s="21">
        <v>108569.38</v>
      </c>
      <c r="L28" s="21">
        <v>99563.02</v>
      </c>
      <c r="M28" s="21">
        <v>125440.87</v>
      </c>
      <c r="N28" s="21">
        <v>134604.63</v>
      </c>
      <c r="O28" s="21">
        <v>133428.75</v>
      </c>
      <c r="P28" s="21">
        <v>120154.99</v>
      </c>
      <c r="Q28" s="21">
        <v>95819.83</v>
      </c>
      <c r="R28" s="21">
        <v>84095.36</v>
      </c>
      <c r="S28" s="21">
        <v>123887.01</v>
      </c>
      <c r="T28" s="21">
        <v>96955.62</v>
      </c>
      <c r="U28" s="21">
        <v>102431.27</v>
      </c>
      <c r="V28" s="21">
        <v>79885.46</v>
      </c>
    </row>
    <row r="29" ht="15.0" customHeight="1">
      <c r="A29" s="14" t="s">
        <v>78</v>
      </c>
      <c r="B29" s="17">
        <v>-1462.82</v>
      </c>
      <c r="C29" s="17">
        <v>-627.46</v>
      </c>
      <c r="D29" s="17">
        <v>-627.41</v>
      </c>
      <c r="E29" s="17">
        <v>-545.06</v>
      </c>
      <c r="F29" s="17">
        <v>-487.76</v>
      </c>
      <c r="G29" s="17">
        <v>-182.29</v>
      </c>
      <c r="H29" s="17">
        <v>-492.25</v>
      </c>
      <c r="I29" s="17">
        <v>-163.22</v>
      </c>
      <c r="J29" s="17">
        <v>-205.26</v>
      </c>
      <c r="K29" s="17">
        <v>-659.46</v>
      </c>
      <c r="L29" s="17">
        <v>-974.97</v>
      </c>
      <c r="M29" s="17">
        <v>-476.33</v>
      </c>
      <c r="N29" s="17">
        <v>-616.88</v>
      </c>
      <c r="O29" s="17">
        <v>-732.43</v>
      </c>
      <c r="P29" s="17">
        <v>-280.52</v>
      </c>
      <c r="Q29" s="16">
        <v>648.24</v>
      </c>
      <c r="R29" s="16">
        <v>235.63</v>
      </c>
      <c r="S29" s="16">
        <v>263.54</v>
      </c>
      <c r="T29" s="16">
        <v>192.26</v>
      </c>
      <c r="U29" s="16">
        <v>1914.45</v>
      </c>
      <c r="V29" s="16">
        <v>1361.59</v>
      </c>
    </row>
    <row r="30" ht="15.0" customHeight="1">
      <c r="A30" s="14" t="s">
        <v>79</v>
      </c>
      <c r="B30" s="15"/>
      <c r="C30" s="15"/>
      <c r="D30" s="15">
        <v>0.0</v>
      </c>
      <c r="E30" s="19">
        <v>-90.84</v>
      </c>
      <c r="F30" s="19">
        <v>-50.81</v>
      </c>
      <c r="G30" s="15">
        <v>0.0</v>
      </c>
      <c r="H30" s="17">
        <v>-364.26</v>
      </c>
      <c r="I30" s="15"/>
      <c r="J30" s="15"/>
      <c r="K30" s="15">
        <v>0.0</v>
      </c>
      <c r="L30" s="17">
        <v>-706.63</v>
      </c>
      <c r="M30" s="19">
        <v>-16.71</v>
      </c>
      <c r="N30" s="17">
        <v>-374.81</v>
      </c>
      <c r="O30" s="15">
        <v>0.0</v>
      </c>
      <c r="P30" s="15">
        <v>0.0</v>
      </c>
      <c r="Q30" s="15"/>
      <c r="R30" s="18">
        <v>17.45</v>
      </c>
      <c r="S30" s="18">
        <v>98.83</v>
      </c>
      <c r="T30" s="18">
        <v>24.03</v>
      </c>
      <c r="U30" s="15"/>
      <c r="V30" s="15"/>
    </row>
    <row r="31" ht="15.0" customHeight="1">
      <c r="A31" s="14" t="s">
        <v>80</v>
      </c>
      <c r="B31" s="17">
        <v>-245.75</v>
      </c>
      <c r="C31" s="19">
        <v>-81.34</v>
      </c>
      <c r="D31" s="19">
        <v>-79.85</v>
      </c>
      <c r="E31" s="17">
        <v>-141.31</v>
      </c>
      <c r="F31" s="17">
        <v>-132.1</v>
      </c>
      <c r="G31" s="19">
        <v>-32.17</v>
      </c>
      <c r="H31" s="19">
        <v>-29.53</v>
      </c>
      <c r="I31" s="19">
        <v>-28.8</v>
      </c>
      <c r="J31" s="19">
        <v>-65.31</v>
      </c>
      <c r="K31" s="17">
        <v>-204.34</v>
      </c>
      <c r="L31" s="17">
        <v>-152.06</v>
      </c>
      <c r="M31" s="15"/>
      <c r="N31" s="15"/>
      <c r="O31" s="15"/>
      <c r="P31" s="15"/>
      <c r="Q31" s="15"/>
      <c r="R31" s="15"/>
      <c r="S31" s="15"/>
      <c r="T31" s="15"/>
      <c r="U31" s="15"/>
      <c r="V31" s="15"/>
    </row>
    <row r="32" ht="15.0" customHeight="1">
      <c r="A32" s="14" t="s">
        <v>81</v>
      </c>
      <c r="B32" s="19">
        <v>-58.51</v>
      </c>
      <c r="C32" s="19">
        <v>-34.86</v>
      </c>
      <c r="D32" s="15">
        <v>0.0</v>
      </c>
      <c r="E32" s="19">
        <v>-20.19</v>
      </c>
      <c r="F32" s="15">
        <v>0.0</v>
      </c>
      <c r="G32" s="19">
        <v>-10.72</v>
      </c>
      <c r="H32" s="15">
        <v>0.0</v>
      </c>
      <c r="I32" s="19">
        <v>-28.8</v>
      </c>
      <c r="J32" s="19">
        <v>-27.99</v>
      </c>
      <c r="K32" s="17">
        <v>-260.07</v>
      </c>
      <c r="L32" s="19">
        <v>-8.94</v>
      </c>
      <c r="M32" s="15">
        <v>0.0</v>
      </c>
      <c r="N32" s="19">
        <v>-7.81</v>
      </c>
      <c r="O32" s="17">
        <v>-343.79</v>
      </c>
      <c r="P32" s="19">
        <v>-93.51</v>
      </c>
      <c r="Q32" s="15"/>
      <c r="R32" s="15"/>
      <c r="S32" s="15"/>
      <c r="T32" s="15"/>
      <c r="U32" s="15"/>
      <c r="V32" s="15"/>
    </row>
    <row r="33" ht="15.0" customHeight="1">
      <c r="A33" s="14" t="s">
        <v>82</v>
      </c>
      <c r="B33" s="17">
        <v>-1158.55</v>
      </c>
      <c r="C33" s="17">
        <v>-511.26</v>
      </c>
      <c r="D33" s="17">
        <v>-547.56</v>
      </c>
      <c r="E33" s="17">
        <v>-292.72</v>
      </c>
      <c r="F33" s="17">
        <v>-304.85</v>
      </c>
      <c r="G33" s="17">
        <v>-139.4</v>
      </c>
      <c r="H33" s="19">
        <v>-98.45</v>
      </c>
      <c r="I33" s="17">
        <v>-105.62</v>
      </c>
      <c r="J33" s="17">
        <v>-111.96</v>
      </c>
      <c r="K33" s="17">
        <v>-195.05</v>
      </c>
      <c r="L33" s="17">
        <v>-107.34</v>
      </c>
      <c r="M33" s="17">
        <v>-459.61</v>
      </c>
      <c r="N33" s="17">
        <v>-234.26</v>
      </c>
      <c r="O33" s="17">
        <v>-388.63</v>
      </c>
      <c r="P33" s="17">
        <v>-187.01</v>
      </c>
      <c r="Q33" s="15"/>
      <c r="R33" s="16">
        <v>218.18</v>
      </c>
      <c r="S33" s="16">
        <v>164.71</v>
      </c>
      <c r="T33" s="16">
        <v>168.23</v>
      </c>
      <c r="U33" s="15"/>
      <c r="V33" s="15"/>
    </row>
    <row r="34" ht="15.0" customHeight="1">
      <c r="A34" s="14" t="s">
        <v>83</v>
      </c>
      <c r="B34" s="19">
        <v>-81.92</v>
      </c>
      <c r="C34" s="16">
        <v>104.58</v>
      </c>
      <c r="D34" s="19">
        <v>-11.41</v>
      </c>
      <c r="E34" s="19">
        <v>-20.19</v>
      </c>
      <c r="F34" s="18">
        <v>30.49</v>
      </c>
      <c r="G34" s="16">
        <v>407.48</v>
      </c>
      <c r="H34" s="16">
        <v>511.93</v>
      </c>
      <c r="I34" s="18">
        <v>86.41</v>
      </c>
      <c r="J34" s="19">
        <v>-9.33</v>
      </c>
      <c r="K34" s="17">
        <v>-130.03</v>
      </c>
      <c r="L34" s="17">
        <v>-241.51</v>
      </c>
      <c r="M34" s="19">
        <v>-58.5</v>
      </c>
      <c r="N34" s="18">
        <v>70.28</v>
      </c>
      <c r="O34" s="18">
        <v>22.42</v>
      </c>
      <c r="P34" s="17">
        <v>-202.6</v>
      </c>
      <c r="Q34" s="17">
        <v>-120.04</v>
      </c>
      <c r="R34" s="17">
        <v>-174.54</v>
      </c>
      <c r="S34" s="17">
        <v>-107.06</v>
      </c>
      <c r="T34" s="17">
        <v>-312.42</v>
      </c>
      <c r="U34" s="17">
        <v>-313.71</v>
      </c>
      <c r="V34" s="17">
        <v>-320.37</v>
      </c>
    </row>
    <row r="35" ht="15.0" customHeight="1">
      <c r="A35" s="14" t="s">
        <v>84</v>
      </c>
      <c r="B35" s="15">
        <v>191594.51</v>
      </c>
      <c r="C35" s="15">
        <v>213661.32</v>
      </c>
      <c r="D35" s="15">
        <v>217858.65</v>
      </c>
      <c r="E35" s="15">
        <v>218509.84</v>
      </c>
      <c r="F35" s="15">
        <v>119409.91</v>
      </c>
      <c r="G35" s="15">
        <v>99221.94</v>
      </c>
      <c r="H35" s="15">
        <v>120481.9</v>
      </c>
      <c r="I35" s="15">
        <v>119624.52</v>
      </c>
      <c r="J35" s="15">
        <v>101951.38</v>
      </c>
      <c r="K35" s="15">
        <v>88414.06</v>
      </c>
      <c r="L35" s="15">
        <v>85323.12</v>
      </c>
      <c r="M35" s="15">
        <v>116424.11</v>
      </c>
      <c r="N35" s="15">
        <v>121790.72</v>
      </c>
      <c r="O35" s="15">
        <v>120970.02</v>
      </c>
      <c r="P35" s="15">
        <v>108794.03</v>
      </c>
      <c r="Q35" s="15">
        <v>83975.4</v>
      </c>
      <c r="R35" s="15">
        <v>71275.1</v>
      </c>
      <c r="S35" s="15">
        <v>112472.57</v>
      </c>
      <c r="T35" s="15">
        <v>82343.78</v>
      </c>
      <c r="U35" s="15">
        <v>89955.15</v>
      </c>
      <c r="V35" s="15">
        <v>67623.12</v>
      </c>
    </row>
    <row r="36" ht="15.0" customHeight="1">
      <c r="A36" s="14" t="s">
        <v>85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6">
        <v>1930.37</v>
      </c>
      <c r="N36" s="16">
        <v>530.98</v>
      </c>
      <c r="O36" s="19">
        <v>-37.37</v>
      </c>
      <c r="P36" s="15"/>
      <c r="Q36" s="15"/>
      <c r="R36" s="15"/>
      <c r="S36" s="15"/>
      <c r="T36" s="15"/>
      <c r="U36" s="15"/>
      <c r="V36" s="15"/>
    </row>
    <row r="37" ht="15.0" customHeight="1">
      <c r="A37" s="14" t="s">
        <v>86</v>
      </c>
      <c r="B37" s="15">
        <v>191840.26</v>
      </c>
      <c r="C37" s="15">
        <v>207073.0</v>
      </c>
      <c r="D37" s="15">
        <v>213911.69</v>
      </c>
      <c r="E37" s="15">
        <v>227412.54</v>
      </c>
      <c r="F37" s="15">
        <v>126929.55</v>
      </c>
      <c r="G37" s="15">
        <v>100079.8</v>
      </c>
      <c r="H37" s="15">
        <v>121673.14</v>
      </c>
      <c r="I37" s="15">
        <v>117896.26</v>
      </c>
      <c r="J37" s="15">
        <v>102697.8</v>
      </c>
      <c r="K37" s="15">
        <v>90838.27</v>
      </c>
      <c r="L37" s="15">
        <v>85045.84</v>
      </c>
      <c r="M37" s="15">
        <v>112555.0</v>
      </c>
      <c r="N37" s="15">
        <v>121673.59</v>
      </c>
      <c r="O37" s="15">
        <v>120603.81</v>
      </c>
      <c r="P37" s="15"/>
      <c r="Q37" s="15"/>
      <c r="R37" s="15"/>
      <c r="S37" s="15"/>
      <c r="T37" s="15"/>
      <c r="U37" s="15"/>
      <c r="V37" s="15"/>
    </row>
    <row r="38" ht="15.0" customHeight="1">
      <c r="A38" s="14" t="s">
        <v>87</v>
      </c>
      <c r="B38" s="19">
        <v>-81.92</v>
      </c>
      <c r="C38" s="18">
        <v>23.24</v>
      </c>
      <c r="D38" s="17">
        <v>-3285.33</v>
      </c>
      <c r="E38" s="17">
        <v>-5864.48</v>
      </c>
      <c r="F38" s="16">
        <v>670.67</v>
      </c>
      <c r="G38" s="16">
        <v>3613.72</v>
      </c>
      <c r="H38" s="16">
        <v>413.49</v>
      </c>
      <c r="I38" s="17">
        <v>-662.5</v>
      </c>
      <c r="J38" s="16">
        <v>793.07</v>
      </c>
      <c r="K38" s="18">
        <v>46.44</v>
      </c>
      <c r="L38" s="16">
        <v>339.9</v>
      </c>
      <c r="M38" s="18">
        <v>25.07</v>
      </c>
      <c r="N38" s="15">
        <v>0.0</v>
      </c>
      <c r="O38" s="15"/>
      <c r="P38" s="15"/>
      <c r="Q38" s="15"/>
      <c r="R38" s="15"/>
      <c r="S38" s="15"/>
      <c r="T38" s="15"/>
      <c r="U38" s="15"/>
      <c r="V38" s="15"/>
    </row>
    <row r="39" ht="15.0" customHeight="1">
      <c r="A39" s="14" t="s">
        <v>88</v>
      </c>
      <c r="B39" s="15">
        <v>191922.18</v>
      </c>
      <c r="C39" s="15">
        <v>207049.76</v>
      </c>
      <c r="D39" s="15">
        <v>217197.02</v>
      </c>
      <c r="E39" s="15">
        <v>233277.02</v>
      </c>
      <c r="F39" s="15">
        <v>126258.88</v>
      </c>
      <c r="G39" s="15">
        <v>96466.07</v>
      </c>
      <c r="H39" s="15">
        <v>121259.65</v>
      </c>
      <c r="I39" s="15">
        <v>118558.76</v>
      </c>
      <c r="J39" s="15">
        <v>101904.73</v>
      </c>
      <c r="K39" s="15">
        <v>90791.83</v>
      </c>
      <c r="L39" s="15">
        <v>84705.94</v>
      </c>
      <c r="M39" s="15">
        <v>112529.93</v>
      </c>
      <c r="N39" s="15">
        <v>121673.59</v>
      </c>
      <c r="O39" s="15"/>
      <c r="P39" s="15"/>
      <c r="Q39" s="15"/>
      <c r="R39" s="15"/>
      <c r="S39" s="15"/>
      <c r="T39" s="15"/>
      <c r="U39" s="15"/>
      <c r="V39" s="15"/>
    </row>
    <row r="40" ht="15.0" customHeight="1">
      <c r="A40" s="14" t="s">
        <v>89</v>
      </c>
      <c r="B40" s="17">
        <v>-655.34</v>
      </c>
      <c r="C40" s="16">
        <v>5774.94</v>
      </c>
      <c r="D40" s="16">
        <v>3182.67</v>
      </c>
      <c r="E40" s="17">
        <v>-9720.3</v>
      </c>
      <c r="F40" s="17">
        <v>-8332.58</v>
      </c>
      <c r="G40" s="17">
        <v>-1629.93</v>
      </c>
      <c r="H40" s="17">
        <v>-2008.36</v>
      </c>
      <c r="I40" s="16">
        <v>864.13</v>
      </c>
      <c r="J40" s="17">
        <v>-1399.53</v>
      </c>
      <c r="K40" s="17">
        <v>-2944.35</v>
      </c>
      <c r="L40" s="17">
        <v>-277.28</v>
      </c>
      <c r="M40" s="16">
        <v>1479.12</v>
      </c>
      <c r="N40" s="17">
        <v>-640.31</v>
      </c>
      <c r="O40" s="16">
        <v>186.84</v>
      </c>
      <c r="P40" s="15"/>
      <c r="Q40" s="15"/>
      <c r="R40" s="15"/>
      <c r="S40" s="15"/>
      <c r="T40" s="15"/>
      <c r="U40" s="15"/>
      <c r="V40" s="15"/>
    </row>
    <row r="41" ht="15.0" customHeight="1">
      <c r="A41" s="14" t="s">
        <v>90</v>
      </c>
      <c r="B41" s="16">
        <v>409.59</v>
      </c>
      <c r="C41" s="16">
        <v>813.37</v>
      </c>
      <c r="D41" s="16">
        <v>752.89</v>
      </c>
      <c r="E41" s="16">
        <v>817.6</v>
      </c>
      <c r="F41" s="16">
        <v>812.93</v>
      </c>
      <c r="G41" s="16">
        <v>772.07</v>
      </c>
      <c r="H41" s="16">
        <v>807.28</v>
      </c>
      <c r="I41" s="16">
        <v>854.53</v>
      </c>
      <c r="J41" s="16">
        <v>653.12</v>
      </c>
      <c r="K41" s="16">
        <v>520.14</v>
      </c>
      <c r="L41" s="16">
        <v>545.62</v>
      </c>
      <c r="M41" s="16">
        <v>451.26</v>
      </c>
      <c r="N41" s="16">
        <v>226.45</v>
      </c>
      <c r="O41" s="16">
        <v>216.74</v>
      </c>
      <c r="P41" s="15"/>
      <c r="Q41" s="15"/>
      <c r="R41" s="15"/>
      <c r="S41" s="15"/>
      <c r="T41" s="15"/>
      <c r="U41" s="15"/>
      <c r="V41" s="15"/>
    </row>
    <row r="42" ht="15.0" customHeight="1">
      <c r="A42" s="14" t="s">
        <v>91</v>
      </c>
      <c r="B42" s="15"/>
      <c r="C42" s="15"/>
      <c r="D42" s="18">
        <v>11.41</v>
      </c>
      <c r="E42" s="15"/>
      <c r="F42" s="15"/>
      <c r="G42" s="15"/>
      <c r="H42" s="18">
        <v>9.84</v>
      </c>
      <c r="I42" s="18">
        <v>9.6</v>
      </c>
      <c r="J42" s="15"/>
      <c r="K42" s="15"/>
      <c r="L42" s="18">
        <v>8.94</v>
      </c>
      <c r="M42" s="18">
        <v>8.36</v>
      </c>
      <c r="N42" s="15"/>
      <c r="O42" s="15"/>
      <c r="P42" s="15"/>
      <c r="Q42" s="15"/>
      <c r="R42" s="15"/>
      <c r="S42" s="15"/>
      <c r="T42" s="15"/>
      <c r="U42" s="15"/>
      <c r="V42" s="15"/>
    </row>
    <row r="43" ht="15.0" customHeight="1">
      <c r="A43" s="14" t="s">
        <v>92</v>
      </c>
      <c r="B43" s="16">
        <v>6834.3</v>
      </c>
      <c r="C43" s="16">
        <v>6762.61</v>
      </c>
      <c r="D43" s="16">
        <v>7323.56</v>
      </c>
      <c r="E43" s="16">
        <v>5501.1</v>
      </c>
      <c r="F43" s="16">
        <v>4379.68</v>
      </c>
      <c r="G43" s="16">
        <v>4621.71</v>
      </c>
      <c r="H43" s="16">
        <v>3888.74</v>
      </c>
      <c r="I43" s="16">
        <v>3840.58</v>
      </c>
      <c r="J43" s="16">
        <v>3470.84</v>
      </c>
      <c r="K43" s="16">
        <v>3241.57</v>
      </c>
      <c r="L43" s="16">
        <v>3139.58</v>
      </c>
      <c r="M43" s="16">
        <v>2832.89</v>
      </c>
      <c r="N43" s="16">
        <v>2764.24</v>
      </c>
      <c r="O43" s="16">
        <v>2533.6</v>
      </c>
      <c r="P43" s="16">
        <v>2462.32</v>
      </c>
      <c r="Q43" s="16">
        <v>3137.17</v>
      </c>
      <c r="R43" s="16">
        <v>2626.89</v>
      </c>
      <c r="S43" s="16">
        <v>2594.19</v>
      </c>
      <c r="T43" s="16">
        <v>2050.78</v>
      </c>
      <c r="U43" s="16">
        <v>1801.84</v>
      </c>
      <c r="V43" s="16">
        <v>1786.09</v>
      </c>
    </row>
    <row r="44" ht="15.0" customHeight="1">
      <c r="A44" s="14" t="s">
        <v>93</v>
      </c>
      <c r="B44" s="18">
        <v>58.51</v>
      </c>
      <c r="C44" s="18">
        <v>58.1</v>
      </c>
      <c r="D44" s="18">
        <v>79.85</v>
      </c>
      <c r="E44" s="18">
        <v>50.47</v>
      </c>
      <c r="F44" s="18">
        <v>40.65</v>
      </c>
      <c r="G44" s="18">
        <v>75.06</v>
      </c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  <row r="45" ht="15.0" customHeight="1">
      <c r="A45" s="14" t="s">
        <v>94</v>
      </c>
      <c r="B45" s="16">
        <v>6775.79</v>
      </c>
      <c r="C45" s="16">
        <v>6704.51</v>
      </c>
      <c r="D45" s="16">
        <v>7243.7</v>
      </c>
      <c r="E45" s="16">
        <v>5450.63</v>
      </c>
      <c r="F45" s="16">
        <v>4339.04</v>
      </c>
      <c r="G45" s="16">
        <v>4546.64</v>
      </c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  <row r="46" ht="15.0" customHeight="1">
      <c r="A46" s="14" t="s">
        <v>95</v>
      </c>
      <c r="B46" s="15">
        <v>10930.2</v>
      </c>
      <c r="C46" s="15">
        <v>11387.21</v>
      </c>
      <c r="D46" s="16">
        <v>9878.81</v>
      </c>
      <c r="E46" s="16">
        <v>6439.82</v>
      </c>
      <c r="F46" s="16">
        <v>5934.42</v>
      </c>
      <c r="G46" s="16">
        <v>7291.79</v>
      </c>
      <c r="H46" s="16">
        <v>4942.14</v>
      </c>
      <c r="I46" s="16">
        <v>5895.29</v>
      </c>
      <c r="J46" s="16">
        <v>3461.51</v>
      </c>
      <c r="K46" s="16">
        <v>3399.47</v>
      </c>
      <c r="L46" s="16">
        <v>3202.19</v>
      </c>
      <c r="M46" s="16">
        <v>2757.68</v>
      </c>
      <c r="N46" s="16">
        <v>2522.18</v>
      </c>
      <c r="O46" s="16">
        <v>2481.28</v>
      </c>
      <c r="P46" s="16">
        <v>2376.61</v>
      </c>
      <c r="Q46" s="16">
        <v>2072.78</v>
      </c>
      <c r="R46" s="16">
        <v>1946.17</v>
      </c>
      <c r="S46" s="16">
        <v>1754.17</v>
      </c>
      <c r="T46" s="16">
        <v>1562.12</v>
      </c>
      <c r="U46" s="16">
        <v>1230.72</v>
      </c>
      <c r="V46" s="16">
        <v>1225.43</v>
      </c>
    </row>
    <row r="47" ht="15.0" customHeight="1">
      <c r="A47" s="14" t="s">
        <v>96</v>
      </c>
      <c r="B47" s="16">
        <v>3229.91</v>
      </c>
      <c r="C47" s="16">
        <v>3474.26</v>
      </c>
      <c r="D47" s="16">
        <v>2908.89</v>
      </c>
      <c r="E47" s="16">
        <v>1645.28</v>
      </c>
      <c r="F47" s="16">
        <v>1534.41</v>
      </c>
      <c r="G47" s="16">
        <v>1340.4</v>
      </c>
      <c r="H47" s="16">
        <v>669.45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  <row r="48" ht="15.0" customHeight="1">
      <c r="A48" s="14" t="s">
        <v>97</v>
      </c>
      <c r="B48" s="15"/>
      <c r="C48" s="15"/>
      <c r="D48" s="15"/>
      <c r="E48" s="15"/>
      <c r="F48" s="15"/>
      <c r="G48" s="15"/>
      <c r="H48" s="18">
        <v>19.69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  <row r="49" ht="15.0" customHeight="1">
      <c r="A49" s="14" t="s">
        <v>98</v>
      </c>
      <c r="B49" s="16">
        <v>7138.57</v>
      </c>
      <c r="C49" s="16">
        <v>7320.35</v>
      </c>
      <c r="D49" s="16">
        <v>6365.33</v>
      </c>
      <c r="E49" s="16">
        <v>4269.66</v>
      </c>
      <c r="F49" s="16">
        <v>4003.7</v>
      </c>
      <c r="G49" s="16">
        <v>5618.97</v>
      </c>
      <c r="H49" s="16">
        <v>3987.19</v>
      </c>
      <c r="I49" s="16">
        <v>3754.17</v>
      </c>
      <c r="J49" s="16">
        <v>3321.56</v>
      </c>
      <c r="K49" s="16">
        <v>3306.59</v>
      </c>
      <c r="L49" s="16">
        <v>3103.8</v>
      </c>
      <c r="M49" s="16">
        <v>2682.47</v>
      </c>
      <c r="N49" s="16">
        <v>2459.71</v>
      </c>
      <c r="O49" s="16">
        <v>2414.02</v>
      </c>
      <c r="P49" s="15"/>
      <c r="Q49" s="15"/>
      <c r="R49" s="15"/>
      <c r="S49" s="15"/>
      <c r="T49" s="15"/>
      <c r="U49" s="15"/>
      <c r="V49" s="15"/>
    </row>
    <row r="50" ht="15.0" customHeight="1">
      <c r="A50" s="14" t="s">
        <v>99</v>
      </c>
      <c r="B50" s="16">
        <v>561.72</v>
      </c>
      <c r="C50" s="16">
        <v>592.6</v>
      </c>
      <c r="D50" s="16">
        <v>604.59</v>
      </c>
      <c r="E50" s="16">
        <v>504.69</v>
      </c>
      <c r="F50" s="16">
        <v>396.31</v>
      </c>
      <c r="G50" s="16">
        <v>332.42</v>
      </c>
      <c r="H50" s="16">
        <v>265.81</v>
      </c>
      <c r="I50" s="16">
        <v>240.04</v>
      </c>
      <c r="J50" s="16">
        <v>139.95</v>
      </c>
      <c r="K50" s="18">
        <v>92.88</v>
      </c>
      <c r="L50" s="18">
        <v>98.39</v>
      </c>
      <c r="M50" s="18">
        <v>75.21</v>
      </c>
      <c r="N50" s="18">
        <v>62.47</v>
      </c>
      <c r="O50" s="18">
        <v>67.26</v>
      </c>
      <c r="P50" s="18">
        <v>77.92</v>
      </c>
      <c r="Q50" s="15"/>
      <c r="R50" s="18">
        <v>96.0</v>
      </c>
      <c r="S50" s="18">
        <v>82.36</v>
      </c>
      <c r="T50" s="15"/>
      <c r="U50" s="15"/>
      <c r="V50" s="15"/>
    </row>
    <row r="51" ht="15.0" customHeight="1">
      <c r="A51" s="14" t="s">
        <v>100</v>
      </c>
      <c r="B51" s="15">
        <v>0.0</v>
      </c>
      <c r="C51" s="15">
        <v>0.0</v>
      </c>
      <c r="D51" s="15">
        <v>0.0</v>
      </c>
      <c r="E51" s="18">
        <v>20.19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  <row r="52" ht="15.0" customHeight="1">
      <c r="A52" s="14" t="s">
        <v>97</v>
      </c>
      <c r="B52" s="15"/>
      <c r="C52" s="15"/>
      <c r="D52" s="15"/>
      <c r="E52" s="15"/>
      <c r="F52" s="15"/>
      <c r="G52" s="15"/>
      <c r="H52" s="15"/>
      <c r="I52" s="16">
        <v>1901.09</v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  <row r="53" ht="15.0" customHeight="1">
      <c r="A53" s="14" t="s">
        <v>101</v>
      </c>
      <c r="B53" s="16">
        <v>8812.04</v>
      </c>
      <c r="C53" s="16">
        <v>8203.44</v>
      </c>
      <c r="D53" s="16">
        <v>7928.15</v>
      </c>
      <c r="E53" s="16">
        <v>5268.95</v>
      </c>
      <c r="F53" s="16">
        <v>4095.16</v>
      </c>
      <c r="G53" s="16">
        <v>5769.09</v>
      </c>
      <c r="H53" s="16">
        <v>4666.48</v>
      </c>
      <c r="I53" s="16">
        <v>4119.02</v>
      </c>
      <c r="J53" s="16">
        <v>3722.76</v>
      </c>
      <c r="K53" s="16">
        <v>3585.23</v>
      </c>
      <c r="L53" s="16">
        <v>2862.29</v>
      </c>
      <c r="M53" s="16">
        <v>2707.54</v>
      </c>
      <c r="N53" s="16">
        <v>3139.06</v>
      </c>
      <c r="O53" s="16">
        <v>5732.36</v>
      </c>
      <c r="P53" s="16">
        <v>4799.97</v>
      </c>
      <c r="Q53" s="16">
        <v>4169.56</v>
      </c>
      <c r="R53" s="16">
        <v>5655.23</v>
      </c>
      <c r="S53" s="16">
        <v>5921.34</v>
      </c>
      <c r="T53" s="16">
        <v>5110.94</v>
      </c>
      <c r="U53" s="16">
        <v>4802.22</v>
      </c>
      <c r="V53" s="16">
        <v>4277.0</v>
      </c>
    </row>
    <row r="54" ht="15.0" customHeight="1">
      <c r="A54" s="14" t="s">
        <v>102</v>
      </c>
      <c r="B54" s="16">
        <v>737.26</v>
      </c>
      <c r="C54" s="16">
        <v>999.29</v>
      </c>
      <c r="D54" s="16">
        <v>1072.3</v>
      </c>
      <c r="E54" s="16">
        <v>857.97</v>
      </c>
      <c r="F54" s="16">
        <v>680.83</v>
      </c>
      <c r="G54" s="16">
        <v>654.12</v>
      </c>
      <c r="H54" s="16">
        <v>531.62</v>
      </c>
      <c r="I54" s="16">
        <v>460.87</v>
      </c>
      <c r="J54" s="16">
        <v>410.53</v>
      </c>
      <c r="K54" s="16">
        <v>380.81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  <row r="55" ht="15.0" customHeight="1">
      <c r="A55" s="14" t="s">
        <v>103</v>
      </c>
      <c r="B55" s="16">
        <v>608.53</v>
      </c>
      <c r="C55" s="16">
        <v>569.36</v>
      </c>
      <c r="D55" s="16">
        <v>547.56</v>
      </c>
      <c r="E55" s="16">
        <v>393.66</v>
      </c>
      <c r="F55" s="16">
        <v>304.85</v>
      </c>
      <c r="G55" s="16">
        <v>332.42</v>
      </c>
      <c r="H55" s="16">
        <v>344.57</v>
      </c>
      <c r="I55" s="16">
        <v>470.47</v>
      </c>
      <c r="J55" s="16">
        <v>438.52</v>
      </c>
      <c r="K55" s="16">
        <v>408.68</v>
      </c>
      <c r="L55" s="16">
        <v>375.68</v>
      </c>
      <c r="M55" s="16">
        <v>359.33</v>
      </c>
      <c r="N55" s="16">
        <v>382.62</v>
      </c>
      <c r="O55" s="16">
        <v>762.32</v>
      </c>
      <c r="P55" s="15"/>
      <c r="Q55" s="15"/>
      <c r="R55" s="15"/>
      <c r="S55" s="15"/>
      <c r="T55" s="15"/>
      <c r="U55" s="15"/>
      <c r="V55" s="15"/>
    </row>
    <row r="56" ht="15.0" customHeight="1">
      <c r="A56" s="14" t="s">
        <v>104</v>
      </c>
      <c r="B56" s="16">
        <v>2527.76</v>
      </c>
      <c r="C56" s="16">
        <v>2440.12</v>
      </c>
      <c r="D56" s="16">
        <v>2098.96</v>
      </c>
      <c r="E56" s="16">
        <v>1312.19</v>
      </c>
      <c r="F56" s="16">
        <v>1290.53</v>
      </c>
      <c r="G56" s="16">
        <v>1415.46</v>
      </c>
      <c r="H56" s="16">
        <v>1496.43</v>
      </c>
      <c r="I56" s="16">
        <v>1478.62</v>
      </c>
      <c r="J56" s="16">
        <v>1278.24</v>
      </c>
      <c r="K56" s="16">
        <v>1328.21</v>
      </c>
      <c r="L56" s="16">
        <v>974.97</v>
      </c>
      <c r="M56" s="16">
        <v>1011.15</v>
      </c>
      <c r="N56" s="16">
        <v>1007.31</v>
      </c>
      <c r="O56" s="16">
        <v>874.43</v>
      </c>
      <c r="P56" s="15"/>
      <c r="Q56" s="15"/>
      <c r="R56" s="15"/>
      <c r="S56" s="15"/>
      <c r="T56" s="15"/>
      <c r="U56" s="15"/>
      <c r="V56" s="15"/>
    </row>
    <row r="57" ht="15.0" customHeight="1">
      <c r="A57" s="14" t="s">
        <v>101</v>
      </c>
      <c r="B57" s="16">
        <v>4938.49</v>
      </c>
      <c r="C57" s="16">
        <v>4194.68</v>
      </c>
      <c r="D57" s="16">
        <v>4209.33</v>
      </c>
      <c r="E57" s="16">
        <v>2705.13</v>
      </c>
      <c r="F57" s="16">
        <v>1818.94</v>
      </c>
      <c r="G57" s="16">
        <v>3367.09</v>
      </c>
      <c r="H57" s="16">
        <v>2293.86</v>
      </c>
      <c r="I57" s="16">
        <v>1709.06</v>
      </c>
      <c r="J57" s="16">
        <v>1595.47</v>
      </c>
      <c r="K57" s="16">
        <v>1467.53</v>
      </c>
      <c r="L57" s="16">
        <v>1511.65</v>
      </c>
      <c r="M57" s="16">
        <v>1337.06</v>
      </c>
      <c r="N57" s="16">
        <v>1749.13</v>
      </c>
      <c r="O57" s="16">
        <v>4095.61</v>
      </c>
      <c r="P57" s="15"/>
      <c r="Q57" s="15"/>
      <c r="R57" s="15"/>
      <c r="S57" s="15"/>
      <c r="T57" s="15"/>
      <c r="U57" s="15"/>
      <c r="V57" s="15"/>
    </row>
    <row r="58" ht="15.0" customHeight="1">
      <c r="A58" s="14" t="s">
        <v>105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7">
        <v>-648.24</v>
      </c>
      <c r="R58" s="15"/>
      <c r="S58" s="15"/>
      <c r="T58" s="15"/>
      <c r="U58" s="15"/>
      <c r="V58" s="15"/>
    </row>
    <row r="59" ht="15.0" customHeight="1">
      <c r="A59" s="20" t="s">
        <v>106</v>
      </c>
      <c r="B59" s="21">
        <v>216626.31</v>
      </c>
      <c r="C59" s="21">
        <v>239491.7</v>
      </c>
      <c r="D59" s="21">
        <v>242350.35</v>
      </c>
      <c r="E59" s="21">
        <v>235154.46</v>
      </c>
      <c r="F59" s="21">
        <v>133361.9</v>
      </c>
      <c r="G59" s="21">
        <v>117129.72</v>
      </c>
      <c r="H59" s="21">
        <v>133998.95</v>
      </c>
      <c r="I59" s="21">
        <v>133402.61</v>
      </c>
      <c r="J59" s="21">
        <v>112391.9</v>
      </c>
      <c r="K59" s="21">
        <v>97850.83</v>
      </c>
      <c r="L59" s="21">
        <v>93310.7</v>
      </c>
      <c r="M59" s="21">
        <v>124187.38</v>
      </c>
      <c r="N59" s="21">
        <v>129669.6</v>
      </c>
      <c r="O59" s="21">
        <v>131007.26</v>
      </c>
      <c r="P59" s="21">
        <v>118027.73</v>
      </c>
      <c r="Q59" s="21">
        <v>93234.86</v>
      </c>
      <c r="R59" s="21">
        <v>81660.47</v>
      </c>
      <c r="S59" s="21">
        <v>122981.1</v>
      </c>
      <c r="T59" s="21">
        <v>90947.46</v>
      </c>
      <c r="U59" s="21">
        <v>99390.67</v>
      </c>
      <c r="V59" s="21">
        <v>75952.86</v>
      </c>
    </row>
    <row r="60" ht="15.0" customHeight="1">
      <c r="A60" s="14" t="s">
        <v>107</v>
      </c>
      <c r="B60" s="19">
        <v>-23.41</v>
      </c>
      <c r="C60" s="18">
        <v>11.62</v>
      </c>
      <c r="D60" s="18">
        <v>11.41</v>
      </c>
      <c r="E60" s="15"/>
      <c r="F60" s="19">
        <v>-10.16</v>
      </c>
      <c r="G60" s="15"/>
      <c r="H60" s="15"/>
      <c r="I60" s="18">
        <v>9.6</v>
      </c>
      <c r="J60" s="15"/>
      <c r="K60" s="18">
        <v>9.29</v>
      </c>
      <c r="L60" s="15"/>
      <c r="M60" s="15"/>
      <c r="N60" s="15"/>
      <c r="O60" s="15"/>
      <c r="P60" s="15"/>
      <c r="Q60" s="15"/>
      <c r="R60" s="16">
        <v>488.72</v>
      </c>
      <c r="S60" s="16">
        <v>625.9</v>
      </c>
      <c r="T60" s="16">
        <v>408.55</v>
      </c>
      <c r="U60" s="16">
        <v>3828.91</v>
      </c>
      <c r="V60" s="16">
        <v>2723.19</v>
      </c>
    </row>
    <row r="61" ht="15.0" customHeight="1">
      <c r="A61" s="20" t="s">
        <v>108</v>
      </c>
      <c r="B61" s="22">
        <v>5886.39</v>
      </c>
      <c r="C61" s="22">
        <v>290.49</v>
      </c>
      <c r="D61" s="21">
        <v>19187.26</v>
      </c>
      <c r="E61" s="21">
        <v>24325.97</v>
      </c>
      <c r="F61" s="21">
        <v>20557.08</v>
      </c>
      <c r="G61" s="22">
        <v>8878.82</v>
      </c>
      <c r="H61" s="21">
        <v>21944.29</v>
      </c>
      <c r="I61" s="22">
        <v>9841.49</v>
      </c>
      <c r="J61" s="21">
        <v>10925.69</v>
      </c>
      <c r="K61" s="21">
        <v>10727.83</v>
      </c>
      <c r="L61" s="22">
        <v>6252.32</v>
      </c>
      <c r="M61" s="22">
        <v>1253.49</v>
      </c>
      <c r="N61" s="22">
        <v>4935.03</v>
      </c>
      <c r="O61" s="22">
        <v>2421.49</v>
      </c>
      <c r="P61" s="22">
        <v>2127.26</v>
      </c>
      <c r="Q61" s="22">
        <v>2584.97</v>
      </c>
      <c r="R61" s="22">
        <v>2923.61</v>
      </c>
      <c r="S61" s="22">
        <v>1531.81</v>
      </c>
      <c r="T61" s="22">
        <v>6416.71</v>
      </c>
      <c r="U61" s="22">
        <v>6869.51</v>
      </c>
      <c r="V61" s="22">
        <v>6655.79</v>
      </c>
    </row>
    <row r="62" ht="15.0" customHeight="1">
      <c r="A62" s="14" t="s">
        <v>109</v>
      </c>
      <c r="B62" s="16">
        <v>315.97</v>
      </c>
      <c r="C62" s="16">
        <v>546.12</v>
      </c>
      <c r="D62" s="16">
        <v>513.33</v>
      </c>
      <c r="E62" s="18">
        <v>90.84</v>
      </c>
      <c r="F62" s="18">
        <v>40.65</v>
      </c>
      <c r="G62" s="18">
        <v>42.89</v>
      </c>
      <c r="H62" s="18">
        <v>98.45</v>
      </c>
      <c r="I62" s="18">
        <v>67.21</v>
      </c>
      <c r="J62" s="18">
        <v>37.32</v>
      </c>
      <c r="K62" s="18">
        <v>37.15</v>
      </c>
      <c r="L62" s="18">
        <v>17.89</v>
      </c>
      <c r="M62" s="18">
        <v>33.43</v>
      </c>
      <c r="N62" s="18">
        <v>15.62</v>
      </c>
      <c r="O62" s="18">
        <v>22.42</v>
      </c>
      <c r="P62" s="15"/>
      <c r="Q62" s="15"/>
      <c r="R62" s="15"/>
      <c r="S62" s="15"/>
      <c r="T62" s="15"/>
      <c r="U62" s="15"/>
      <c r="V62" s="15"/>
    </row>
    <row r="63" ht="15.0" customHeight="1">
      <c r="A63" s="14" t="s">
        <v>110</v>
      </c>
      <c r="B63" s="16">
        <v>304.27</v>
      </c>
      <c r="C63" s="16">
        <v>546.12</v>
      </c>
      <c r="D63" s="16">
        <v>513.33</v>
      </c>
      <c r="E63" s="18">
        <v>90.84</v>
      </c>
      <c r="F63" s="18">
        <v>40.65</v>
      </c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</row>
    <row r="64" ht="15.0" customHeight="1">
      <c r="A64" s="14" t="s">
        <v>111</v>
      </c>
      <c r="B64" s="18">
        <v>11.7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  <row r="65" ht="15.0" customHeight="1">
      <c r="A65" s="14" t="s">
        <v>112</v>
      </c>
      <c r="B65" s="15"/>
      <c r="C65" s="15"/>
      <c r="D65" s="15"/>
      <c r="E65" s="15"/>
      <c r="F65" s="15"/>
      <c r="G65" s="15"/>
      <c r="H65" s="15"/>
      <c r="I65" s="15"/>
      <c r="J65" s="15">
        <v>0.0</v>
      </c>
      <c r="K65" s="15">
        <v>0.0</v>
      </c>
      <c r="L65" s="15">
        <v>0.0</v>
      </c>
      <c r="M65" s="15">
        <v>0.0</v>
      </c>
      <c r="N65" s="15">
        <v>0.0</v>
      </c>
      <c r="O65" s="15">
        <v>0.0</v>
      </c>
      <c r="P65" s="15">
        <v>0.0</v>
      </c>
      <c r="Q65" s="15"/>
      <c r="R65" s="15">
        <v>0.0</v>
      </c>
      <c r="S65" s="15">
        <v>0.0</v>
      </c>
      <c r="T65" s="15">
        <v>0.0</v>
      </c>
      <c r="U65" s="15">
        <v>0.0</v>
      </c>
      <c r="V65" s="18">
        <v>80.09</v>
      </c>
    </row>
    <row r="66" ht="15.0" customHeight="1">
      <c r="A66" s="14" t="s">
        <v>109</v>
      </c>
      <c r="B66" s="15"/>
      <c r="C66" s="15"/>
      <c r="D66" s="15"/>
      <c r="E66" s="15"/>
      <c r="F66" s="15"/>
      <c r="G66" s="15"/>
      <c r="H66" s="18">
        <v>98.45</v>
      </c>
      <c r="I66" s="18">
        <v>67.21</v>
      </c>
      <c r="J66" s="18">
        <v>37.32</v>
      </c>
      <c r="K66" s="18">
        <v>37.15</v>
      </c>
      <c r="L66" s="18">
        <v>17.89</v>
      </c>
      <c r="M66" s="18">
        <v>25.07</v>
      </c>
      <c r="N66" s="18">
        <v>15.62</v>
      </c>
      <c r="O66" s="18">
        <v>22.42</v>
      </c>
      <c r="P66" s="18">
        <v>31.17</v>
      </c>
      <c r="Q66" s="15"/>
      <c r="R66" s="18">
        <v>87.27</v>
      </c>
      <c r="S66" s="18">
        <v>65.88</v>
      </c>
      <c r="T66" s="18">
        <v>64.09</v>
      </c>
      <c r="U66" s="18">
        <v>56.31</v>
      </c>
      <c r="V66" s="16">
        <v>128.15</v>
      </c>
    </row>
    <row r="67" ht="15.0" customHeight="1">
      <c r="A67" s="14" t="s">
        <v>113</v>
      </c>
      <c r="B67" s="15"/>
      <c r="C67" s="15"/>
      <c r="D67" s="15"/>
      <c r="E67" s="15"/>
      <c r="F67" s="15"/>
      <c r="G67" s="15"/>
      <c r="H67" s="15"/>
      <c r="I67" s="15"/>
      <c r="J67" s="15">
        <v>0.0</v>
      </c>
      <c r="K67" s="15">
        <v>0.0</v>
      </c>
      <c r="L67" s="15">
        <v>0.0</v>
      </c>
      <c r="M67" s="15">
        <v>0.0</v>
      </c>
      <c r="N67" s="15">
        <v>0.0</v>
      </c>
      <c r="O67" s="15">
        <v>0.0</v>
      </c>
      <c r="P67" s="15">
        <v>0.0</v>
      </c>
      <c r="Q67" s="17">
        <v>-320.12</v>
      </c>
      <c r="R67" s="15">
        <v>0.0</v>
      </c>
      <c r="S67" s="15">
        <v>0.0</v>
      </c>
      <c r="T67" s="15">
        <v>0.0</v>
      </c>
      <c r="U67" s="18">
        <v>8.04</v>
      </c>
      <c r="V67" s="15">
        <v>0.0</v>
      </c>
    </row>
    <row r="68" ht="15.0" customHeight="1">
      <c r="A68" s="14" t="s">
        <v>114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8">
        <v>8.36</v>
      </c>
      <c r="N68" s="15"/>
      <c r="O68" s="15"/>
      <c r="P68" s="15"/>
      <c r="Q68" s="15"/>
      <c r="R68" s="15"/>
      <c r="S68" s="15"/>
      <c r="T68" s="15"/>
      <c r="U68" s="15"/>
      <c r="V68" s="15"/>
    </row>
    <row r="69" ht="15.0" customHeight="1">
      <c r="A69" s="14" t="s">
        <v>115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7">
        <v>-522.07</v>
      </c>
      <c r="Q69" s="16">
        <v>216.08</v>
      </c>
      <c r="R69" s="17">
        <v>-340.36</v>
      </c>
      <c r="S69" s="17">
        <v>-469.42</v>
      </c>
      <c r="T69" s="17">
        <v>-304.41</v>
      </c>
      <c r="U69" s="16">
        <v>104.57</v>
      </c>
      <c r="V69" s="18">
        <v>64.07</v>
      </c>
    </row>
    <row r="70" ht="15.0" customHeight="1">
      <c r="A70" s="14" t="s">
        <v>116</v>
      </c>
      <c r="B70" s="17">
        <v>-1462.82</v>
      </c>
      <c r="C70" s="17">
        <v>-336.97</v>
      </c>
      <c r="D70" s="17">
        <v>-102.67</v>
      </c>
      <c r="E70" s="17">
        <v>-807.5</v>
      </c>
      <c r="F70" s="17">
        <v>-101.62</v>
      </c>
      <c r="G70" s="15">
        <v>0.0</v>
      </c>
      <c r="H70" s="17">
        <v>-630.07</v>
      </c>
      <c r="I70" s="17">
        <v>-326.45</v>
      </c>
      <c r="J70" s="19">
        <v>-18.66</v>
      </c>
      <c r="K70" s="17">
        <v>-157.9</v>
      </c>
      <c r="L70" s="16">
        <v>143.11</v>
      </c>
      <c r="M70" s="19">
        <v>-8.36</v>
      </c>
      <c r="N70" s="18">
        <v>62.47</v>
      </c>
      <c r="O70" s="19">
        <v>-52.32</v>
      </c>
      <c r="P70" s="18">
        <v>7.79</v>
      </c>
      <c r="Q70" s="18">
        <v>24.01</v>
      </c>
      <c r="R70" s="19">
        <v>-43.64</v>
      </c>
      <c r="S70" s="18">
        <v>41.18</v>
      </c>
      <c r="T70" s="19">
        <v>-48.07</v>
      </c>
      <c r="U70" s="15"/>
      <c r="V70" s="15"/>
    </row>
    <row r="71" ht="15.0" customHeight="1">
      <c r="A71" s="14" t="s">
        <v>117</v>
      </c>
      <c r="B71" s="15"/>
      <c r="C71" s="17">
        <v>-720.42</v>
      </c>
      <c r="D71" s="17">
        <v>-205.33</v>
      </c>
      <c r="E71" s="17">
        <v>-726.75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</row>
    <row r="72" ht="15.0" customHeight="1">
      <c r="A72" s="14" t="s">
        <v>118</v>
      </c>
      <c r="B72" s="16">
        <v>1041.53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</row>
    <row r="73" ht="15.0" customHeight="1">
      <c r="A73" s="14" t="s">
        <v>119</v>
      </c>
      <c r="B73" s="17">
        <v>-1451.12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</row>
    <row r="74" ht="15.0" customHeight="1">
      <c r="A74" s="14" t="s">
        <v>120</v>
      </c>
      <c r="B74" s="17">
        <v>-1053.23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</row>
    <row r="75" ht="15.0" customHeight="1">
      <c r="A75" s="14" t="s">
        <v>120</v>
      </c>
      <c r="B75" s="15"/>
      <c r="C75" s="16">
        <v>383.45</v>
      </c>
      <c r="D75" s="16">
        <v>102.67</v>
      </c>
      <c r="E75" s="19">
        <v>-80.75</v>
      </c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</row>
    <row r="76" ht="15.0" customHeight="1">
      <c r="A76" s="14" t="s">
        <v>121</v>
      </c>
      <c r="B76" s="17">
        <v>-2399.03</v>
      </c>
      <c r="C76" s="17">
        <v>-1812.66</v>
      </c>
      <c r="D76" s="17">
        <v>-1391.7</v>
      </c>
      <c r="E76" s="17">
        <v>-605.63</v>
      </c>
      <c r="F76" s="17">
        <v>-558.89</v>
      </c>
      <c r="G76" s="17">
        <v>-482.54</v>
      </c>
      <c r="H76" s="17">
        <v>-1073.09</v>
      </c>
      <c r="I76" s="17">
        <v>-460.87</v>
      </c>
      <c r="J76" s="17">
        <v>-737.09</v>
      </c>
      <c r="K76" s="17">
        <v>-622.31</v>
      </c>
      <c r="L76" s="17">
        <v>-751.35</v>
      </c>
      <c r="M76" s="17">
        <v>-626.74</v>
      </c>
      <c r="N76" s="17">
        <v>-632.5</v>
      </c>
      <c r="O76" s="17">
        <v>-650.22</v>
      </c>
      <c r="P76" s="19">
        <v>-46.75</v>
      </c>
      <c r="Q76" s="15"/>
      <c r="R76" s="19">
        <v>-34.91</v>
      </c>
      <c r="S76" s="19">
        <v>-24.71</v>
      </c>
      <c r="T76" s="19">
        <v>-24.03</v>
      </c>
      <c r="U76" s="19">
        <v>-24.13</v>
      </c>
      <c r="V76" s="19">
        <v>-16.02</v>
      </c>
    </row>
    <row r="77" ht="15.0" customHeight="1">
      <c r="A77" s="14" t="s">
        <v>122</v>
      </c>
      <c r="B77" s="17">
        <v>-643.64</v>
      </c>
      <c r="C77" s="17">
        <v>-697.18</v>
      </c>
      <c r="D77" s="17">
        <v>-570.37</v>
      </c>
      <c r="E77" s="17">
        <v>-242.25</v>
      </c>
      <c r="F77" s="17">
        <v>-213.4</v>
      </c>
      <c r="G77" s="17">
        <v>-235.91</v>
      </c>
      <c r="H77" s="17">
        <v>-226.43</v>
      </c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</row>
    <row r="78" ht="15.0" customHeight="1">
      <c r="A78" s="14" t="s">
        <v>123</v>
      </c>
      <c r="B78" s="17">
        <v>-1123.45</v>
      </c>
      <c r="C78" s="17">
        <v>-1010.91</v>
      </c>
      <c r="D78" s="17">
        <v>-775.7</v>
      </c>
      <c r="E78" s="17">
        <v>-292.72</v>
      </c>
      <c r="F78" s="17">
        <v>-264.2</v>
      </c>
      <c r="G78" s="17">
        <v>-214.46</v>
      </c>
      <c r="H78" s="17">
        <v>-226.43</v>
      </c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</row>
    <row r="79" ht="15.0" customHeight="1">
      <c r="A79" s="14" t="s">
        <v>124</v>
      </c>
      <c r="B79" s="15"/>
      <c r="C79" s="15"/>
      <c r="D79" s="15"/>
      <c r="E79" s="15"/>
      <c r="F79" s="15"/>
      <c r="G79" s="15"/>
      <c r="H79" s="15"/>
      <c r="I79" s="17">
        <v>-412.86</v>
      </c>
      <c r="J79" s="17">
        <v>-391.87</v>
      </c>
      <c r="K79" s="17">
        <v>-557.29</v>
      </c>
      <c r="L79" s="17">
        <v>-688.74</v>
      </c>
      <c r="M79" s="17">
        <v>-543.18</v>
      </c>
      <c r="N79" s="17">
        <v>-609.07</v>
      </c>
      <c r="O79" s="17">
        <v>-627.79</v>
      </c>
      <c r="P79" s="17">
        <v>-529.87</v>
      </c>
      <c r="Q79" s="15"/>
      <c r="R79" s="17">
        <v>-314.18</v>
      </c>
      <c r="S79" s="17">
        <v>-436.48</v>
      </c>
      <c r="T79" s="17">
        <v>-296.4</v>
      </c>
      <c r="U79" s="17">
        <v>-144.79</v>
      </c>
      <c r="V79" s="17">
        <v>-224.26</v>
      </c>
    </row>
    <row r="80" ht="15.0" customHeight="1">
      <c r="A80" s="14" t="s">
        <v>125</v>
      </c>
      <c r="B80" s="15"/>
      <c r="C80" s="15">
        <v>0.0</v>
      </c>
      <c r="D80" s="19">
        <v>-11.41</v>
      </c>
      <c r="E80" s="15"/>
      <c r="F80" s="15"/>
      <c r="G80" s="15"/>
      <c r="H80" s="15"/>
      <c r="I80" s="15">
        <v>0.0</v>
      </c>
      <c r="J80" s="18">
        <v>18.66</v>
      </c>
      <c r="K80" s="19">
        <v>-9.29</v>
      </c>
      <c r="L80" s="15">
        <v>0.0</v>
      </c>
      <c r="M80" s="15">
        <v>0.0</v>
      </c>
      <c r="N80" s="18">
        <v>39.04</v>
      </c>
      <c r="O80" s="15"/>
      <c r="P80" s="15"/>
      <c r="Q80" s="15"/>
      <c r="R80" s="15"/>
      <c r="S80" s="15"/>
      <c r="T80" s="15"/>
      <c r="U80" s="15"/>
      <c r="V80" s="15"/>
    </row>
    <row r="81" ht="15.0" customHeight="1">
      <c r="A81" s="14" t="s">
        <v>126</v>
      </c>
      <c r="B81" s="19">
        <v>-58.51</v>
      </c>
      <c r="C81" s="17">
        <v>-104.58</v>
      </c>
      <c r="D81" s="19">
        <v>-34.22</v>
      </c>
      <c r="E81" s="19">
        <v>-40.38</v>
      </c>
      <c r="F81" s="19">
        <v>-40.65</v>
      </c>
      <c r="G81" s="19">
        <v>-32.17</v>
      </c>
      <c r="H81" s="19">
        <v>-39.38</v>
      </c>
      <c r="I81" s="19">
        <v>-48.01</v>
      </c>
      <c r="J81" s="17">
        <v>-354.55</v>
      </c>
      <c r="K81" s="19">
        <v>-55.73</v>
      </c>
      <c r="L81" s="19">
        <v>-53.67</v>
      </c>
      <c r="M81" s="19">
        <v>-83.57</v>
      </c>
      <c r="N81" s="19">
        <v>-62.47</v>
      </c>
      <c r="O81" s="19">
        <v>-22.42</v>
      </c>
      <c r="P81" s="15"/>
      <c r="Q81" s="15"/>
      <c r="R81" s="15"/>
      <c r="S81" s="15"/>
      <c r="T81" s="15"/>
      <c r="U81" s="15"/>
      <c r="V81" s="15"/>
    </row>
    <row r="82" ht="15.0" customHeight="1">
      <c r="A82" s="14" t="s">
        <v>127</v>
      </c>
      <c r="B82" s="17">
        <v>-585.13</v>
      </c>
      <c r="C82" s="15"/>
      <c r="D82" s="15">
        <v>0.0</v>
      </c>
      <c r="E82" s="19">
        <v>-30.28</v>
      </c>
      <c r="F82" s="19">
        <v>-40.65</v>
      </c>
      <c r="G82" s="15">
        <v>0.0</v>
      </c>
      <c r="H82" s="17">
        <v>-580.85</v>
      </c>
      <c r="I82" s="15"/>
      <c r="J82" s="19">
        <v>-9.33</v>
      </c>
      <c r="K82" s="15"/>
      <c r="L82" s="19">
        <v>-8.94</v>
      </c>
      <c r="M82" s="15"/>
      <c r="N82" s="15"/>
      <c r="O82" s="15"/>
      <c r="P82" s="15"/>
      <c r="Q82" s="15"/>
      <c r="R82" s="15"/>
      <c r="S82" s="15"/>
      <c r="T82" s="15"/>
      <c r="U82" s="15"/>
      <c r="V82" s="15"/>
    </row>
    <row r="83" ht="15.0" customHeight="1">
      <c r="A83" s="14" t="s">
        <v>128</v>
      </c>
      <c r="B83" s="18">
        <v>11.7</v>
      </c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</row>
    <row r="84" ht="15.0" customHeight="1">
      <c r="A84" s="14" t="s">
        <v>129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8">
        <v>15.58</v>
      </c>
      <c r="Q84" s="15"/>
      <c r="R84" s="19">
        <v>-34.91</v>
      </c>
      <c r="S84" s="17">
        <v>-115.3</v>
      </c>
      <c r="T84" s="15">
        <v>0.0</v>
      </c>
      <c r="U84" s="18">
        <v>40.22</v>
      </c>
      <c r="V84" s="18">
        <v>8.01</v>
      </c>
    </row>
    <row r="85" ht="15.0" customHeight="1">
      <c r="A85" s="14" t="s">
        <v>130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6">
        <v>512.19</v>
      </c>
      <c r="R85" s="15"/>
      <c r="S85" s="15"/>
      <c r="T85" s="15"/>
      <c r="U85" s="16">
        <v>168.92</v>
      </c>
      <c r="V85" s="18">
        <v>88.1</v>
      </c>
    </row>
    <row r="86" ht="15.0" customHeight="1">
      <c r="A86" s="14" t="s">
        <v>131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9">
        <v>-40.22</v>
      </c>
      <c r="V86" s="19">
        <v>-40.05</v>
      </c>
    </row>
    <row r="87" ht="15.0" customHeight="1">
      <c r="A87" s="14" t="s">
        <v>132</v>
      </c>
      <c r="B87" s="19">
        <v>-11.7</v>
      </c>
      <c r="C87" s="15"/>
      <c r="D87" s="15"/>
      <c r="E87" s="15"/>
      <c r="F87" s="15"/>
      <c r="G87" s="15"/>
      <c r="H87" s="15"/>
      <c r="I87" s="15"/>
      <c r="J87" s="15"/>
      <c r="K87" s="18">
        <v>9.29</v>
      </c>
      <c r="L87" s="18">
        <v>8.94</v>
      </c>
      <c r="M87" s="15"/>
      <c r="N87" s="15"/>
      <c r="O87" s="15"/>
      <c r="P87" s="15"/>
      <c r="Q87" s="17">
        <v>-112.04</v>
      </c>
      <c r="R87" s="15"/>
      <c r="S87" s="15"/>
      <c r="T87" s="15"/>
      <c r="U87" s="15"/>
      <c r="V87" s="15"/>
    </row>
    <row r="88" ht="15.0" customHeight="1">
      <c r="A88" s="20" t="s">
        <v>133</v>
      </c>
      <c r="B88" s="23">
        <v>-3557.58</v>
      </c>
      <c r="C88" s="23">
        <v>-1603.51</v>
      </c>
      <c r="D88" s="23">
        <v>-981.04</v>
      </c>
      <c r="E88" s="23">
        <v>-1322.28</v>
      </c>
      <c r="F88" s="23">
        <v>-619.86</v>
      </c>
      <c r="G88" s="23">
        <v>-439.65</v>
      </c>
      <c r="H88" s="23">
        <v>-1604.72</v>
      </c>
      <c r="I88" s="23">
        <v>-720.11</v>
      </c>
      <c r="J88" s="23">
        <v>-718.43</v>
      </c>
      <c r="K88" s="23">
        <v>-733.77</v>
      </c>
      <c r="L88" s="23">
        <v>-581.4</v>
      </c>
      <c r="M88" s="23">
        <v>-601.67</v>
      </c>
      <c r="N88" s="23">
        <v>-554.41</v>
      </c>
      <c r="O88" s="23">
        <v>-680.11</v>
      </c>
      <c r="P88" s="23">
        <v>-522.07</v>
      </c>
      <c r="Q88" s="22">
        <v>104.04</v>
      </c>
      <c r="R88" s="23">
        <v>-340.36</v>
      </c>
      <c r="S88" s="23">
        <v>-469.42</v>
      </c>
      <c r="T88" s="23">
        <v>-304.41</v>
      </c>
      <c r="U88" s="24">
        <v>64.35</v>
      </c>
      <c r="V88" s="24">
        <v>24.03</v>
      </c>
    </row>
    <row r="89" ht="15.0" customHeight="1">
      <c r="A89" s="14" t="s">
        <v>134</v>
      </c>
      <c r="B89" s="15"/>
      <c r="C89" s="15"/>
      <c r="D89" s="15"/>
      <c r="E89" s="15"/>
      <c r="F89" s="15"/>
      <c r="G89" s="19">
        <v>-10.72</v>
      </c>
      <c r="H89" s="18">
        <v>9.84</v>
      </c>
      <c r="I89" s="18">
        <v>9.6</v>
      </c>
      <c r="J89" s="15"/>
      <c r="K89" s="19">
        <v>-9.29</v>
      </c>
      <c r="L89" s="15"/>
      <c r="M89" s="15"/>
      <c r="N89" s="15"/>
      <c r="O89" s="15"/>
      <c r="P89" s="15"/>
      <c r="Q89" s="17">
        <v>-320.12</v>
      </c>
      <c r="R89" s="15"/>
      <c r="S89" s="15"/>
      <c r="T89" s="15"/>
      <c r="U89" s="17">
        <v>-168.92</v>
      </c>
      <c r="V89" s="19">
        <v>-88.1</v>
      </c>
    </row>
    <row r="90" ht="15.0" customHeight="1">
      <c r="A90" s="20" t="s">
        <v>135</v>
      </c>
      <c r="B90" s="22">
        <v>2328.81</v>
      </c>
      <c r="C90" s="23">
        <v>-1313.02</v>
      </c>
      <c r="D90" s="21">
        <v>18206.22</v>
      </c>
      <c r="E90" s="21">
        <v>23003.69</v>
      </c>
      <c r="F90" s="21">
        <v>19937.22</v>
      </c>
      <c r="G90" s="22">
        <v>8428.45</v>
      </c>
      <c r="H90" s="21">
        <v>20349.41</v>
      </c>
      <c r="I90" s="22">
        <v>9130.98</v>
      </c>
      <c r="J90" s="21">
        <v>10207.27</v>
      </c>
      <c r="K90" s="22">
        <v>9984.78</v>
      </c>
      <c r="L90" s="22">
        <v>5670.92</v>
      </c>
      <c r="M90" s="22">
        <v>651.81</v>
      </c>
      <c r="N90" s="22">
        <v>4380.62</v>
      </c>
      <c r="O90" s="22">
        <v>1741.38</v>
      </c>
      <c r="P90" s="22">
        <v>1605.18</v>
      </c>
      <c r="Q90" s="22">
        <v>2368.89</v>
      </c>
      <c r="R90" s="22">
        <v>2583.25</v>
      </c>
      <c r="S90" s="22">
        <v>1062.38</v>
      </c>
      <c r="T90" s="22">
        <v>6112.3</v>
      </c>
      <c r="U90" s="22">
        <v>6764.94</v>
      </c>
      <c r="V90" s="22">
        <v>6591.71</v>
      </c>
    </row>
    <row r="91" ht="15.0" customHeight="1">
      <c r="A91" s="14" t="s">
        <v>136</v>
      </c>
      <c r="B91" s="16">
        <v>643.64</v>
      </c>
      <c r="C91" s="17">
        <v>-220.77</v>
      </c>
      <c r="D91" s="16">
        <v>1825.19</v>
      </c>
      <c r="E91" s="16">
        <v>3916.38</v>
      </c>
      <c r="F91" s="16">
        <v>1910.4</v>
      </c>
      <c r="G91" s="16">
        <v>772.07</v>
      </c>
      <c r="H91" s="16">
        <v>2736.88</v>
      </c>
      <c r="I91" s="16">
        <v>1651.45</v>
      </c>
      <c r="J91" s="16">
        <v>1679.44</v>
      </c>
      <c r="K91" s="16">
        <v>1235.33</v>
      </c>
      <c r="L91" s="16">
        <v>661.9</v>
      </c>
      <c r="M91" s="16">
        <v>150.42</v>
      </c>
      <c r="N91" s="16">
        <v>288.92</v>
      </c>
      <c r="O91" s="16">
        <v>553.06</v>
      </c>
      <c r="P91" s="16">
        <v>358.44</v>
      </c>
      <c r="Q91" s="16">
        <v>520.19</v>
      </c>
      <c r="R91" s="16">
        <v>619.63</v>
      </c>
      <c r="S91" s="16">
        <v>230.59</v>
      </c>
      <c r="T91" s="16">
        <v>1465.99</v>
      </c>
      <c r="U91" s="16">
        <v>1649.0</v>
      </c>
      <c r="V91" s="16">
        <v>1225.43</v>
      </c>
    </row>
    <row r="92" ht="15.0" customHeight="1">
      <c r="A92" s="14" t="s">
        <v>137</v>
      </c>
      <c r="B92" s="16">
        <v>678.75</v>
      </c>
      <c r="C92" s="16">
        <v>255.63</v>
      </c>
      <c r="D92" s="16">
        <v>3376.59</v>
      </c>
      <c r="E92" s="16">
        <v>4087.98</v>
      </c>
      <c r="F92" s="16">
        <v>955.2</v>
      </c>
      <c r="G92" s="16">
        <v>1243.89</v>
      </c>
      <c r="H92" s="16">
        <v>2510.45</v>
      </c>
      <c r="I92" s="16">
        <v>1651.45</v>
      </c>
      <c r="J92" s="16">
        <v>1548.82</v>
      </c>
      <c r="K92" s="16">
        <v>1393.22</v>
      </c>
      <c r="L92" s="16">
        <v>500.9</v>
      </c>
      <c r="M92" s="16">
        <v>158.78</v>
      </c>
      <c r="N92" s="16">
        <v>741.82</v>
      </c>
      <c r="O92" s="16">
        <v>396.11</v>
      </c>
      <c r="P92" s="16">
        <v>545.45</v>
      </c>
      <c r="Q92" s="15"/>
      <c r="R92" s="17">
        <v>-331.63</v>
      </c>
      <c r="S92" s="17">
        <v>-123.53</v>
      </c>
      <c r="T92" s="17">
        <v>-1097.49</v>
      </c>
      <c r="U92" s="17">
        <v>-1206.59</v>
      </c>
      <c r="V92" s="16">
        <v>1105.29</v>
      </c>
    </row>
    <row r="93" ht="15.0" customHeight="1">
      <c r="A93" s="14" t="s">
        <v>138</v>
      </c>
      <c r="B93" s="19">
        <v>-35.11</v>
      </c>
      <c r="C93" s="17">
        <v>-557.74</v>
      </c>
      <c r="D93" s="17">
        <v>-924.0</v>
      </c>
      <c r="E93" s="17">
        <v>-161.5</v>
      </c>
      <c r="F93" s="16">
        <v>955.2</v>
      </c>
      <c r="G93" s="17">
        <v>-482.54</v>
      </c>
      <c r="H93" s="17">
        <v>-157.52</v>
      </c>
      <c r="I93" s="18">
        <v>19.2</v>
      </c>
      <c r="J93" s="16">
        <v>130.62</v>
      </c>
      <c r="K93" s="17">
        <v>-185.76</v>
      </c>
      <c r="L93" s="16">
        <v>169.95</v>
      </c>
      <c r="M93" s="19">
        <v>-25.07</v>
      </c>
      <c r="N93" s="17">
        <v>-445.09</v>
      </c>
      <c r="O93" s="18">
        <v>44.84</v>
      </c>
      <c r="P93" s="17">
        <v>-210.39</v>
      </c>
      <c r="Q93" s="15"/>
      <c r="R93" s="17">
        <v>-244.36</v>
      </c>
      <c r="S93" s="17">
        <v>-131.77</v>
      </c>
      <c r="T93" s="17">
        <v>-376.51</v>
      </c>
      <c r="U93" s="17">
        <v>-353.93</v>
      </c>
      <c r="V93" s="16">
        <v>120.14</v>
      </c>
    </row>
    <row r="94" ht="15.0" customHeight="1">
      <c r="A94" s="14" t="s">
        <v>139</v>
      </c>
      <c r="B94" s="15">
        <v>0.0</v>
      </c>
      <c r="C94" s="18">
        <v>81.34</v>
      </c>
      <c r="D94" s="17">
        <v>-638.81</v>
      </c>
      <c r="E94" s="19">
        <v>-10.09</v>
      </c>
      <c r="F94" s="15">
        <v>0.0</v>
      </c>
      <c r="G94" s="18">
        <v>10.72</v>
      </c>
      <c r="H94" s="16">
        <v>374.11</v>
      </c>
      <c r="I94" s="19">
        <v>-19.2</v>
      </c>
      <c r="J94" s="15">
        <v>0.0</v>
      </c>
      <c r="K94" s="18">
        <v>18.58</v>
      </c>
      <c r="L94" s="19">
        <v>-8.94</v>
      </c>
      <c r="M94" s="18">
        <v>16.71</v>
      </c>
      <c r="N94" s="19">
        <v>-7.81</v>
      </c>
      <c r="O94" s="16">
        <v>112.11</v>
      </c>
      <c r="P94" s="18">
        <v>23.38</v>
      </c>
      <c r="Q94" s="15"/>
      <c r="R94" s="19">
        <v>-43.64</v>
      </c>
      <c r="S94" s="18">
        <v>24.71</v>
      </c>
      <c r="T94" s="18">
        <v>8.01</v>
      </c>
      <c r="U94" s="19">
        <v>-88.48</v>
      </c>
      <c r="V94" s="15"/>
    </row>
    <row r="95" ht="15.0" customHeight="1">
      <c r="A95" s="14" t="s">
        <v>140</v>
      </c>
      <c r="B95" s="15"/>
      <c r="C95" s="15"/>
      <c r="D95" s="18">
        <v>11.41</v>
      </c>
      <c r="E95" s="15"/>
      <c r="F95" s="15"/>
      <c r="G95" s="15"/>
      <c r="H95" s="18">
        <v>9.84</v>
      </c>
      <c r="I95" s="15"/>
      <c r="J95" s="15"/>
      <c r="K95" s="18">
        <v>9.29</v>
      </c>
      <c r="L95" s="15"/>
      <c r="M95" s="15"/>
      <c r="N95" s="15"/>
      <c r="O95" s="15"/>
      <c r="P95" s="15"/>
      <c r="Q95" s="15"/>
      <c r="R95" s="16">
        <v>1239.26</v>
      </c>
      <c r="S95" s="16">
        <v>461.19</v>
      </c>
      <c r="T95" s="16">
        <v>2931.98</v>
      </c>
      <c r="U95" s="16">
        <v>3298.01</v>
      </c>
      <c r="V95" s="15"/>
    </row>
    <row r="96" ht="15.0" customHeight="1">
      <c r="A96" s="20" t="s">
        <v>141</v>
      </c>
      <c r="B96" s="22">
        <v>643.64</v>
      </c>
      <c r="C96" s="23">
        <v>-220.77</v>
      </c>
      <c r="D96" s="22">
        <v>1825.19</v>
      </c>
      <c r="E96" s="22">
        <v>3916.38</v>
      </c>
      <c r="F96" s="22">
        <v>1910.4</v>
      </c>
      <c r="G96" s="22">
        <v>772.07</v>
      </c>
      <c r="H96" s="22">
        <v>2736.88</v>
      </c>
      <c r="I96" s="22">
        <v>1651.45</v>
      </c>
      <c r="J96" s="22">
        <v>1679.44</v>
      </c>
      <c r="K96" s="22">
        <v>1235.33</v>
      </c>
      <c r="L96" s="22">
        <v>661.9</v>
      </c>
      <c r="M96" s="22">
        <v>150.42</v>
      </c>
      <c r="N96" s="22">
        <v>288.92</v>
      </c>
      <c r="O96" s="22">
        <v>553.06</v>
      </c>
      <c r="P96" s="22">
        <v>358.44</v>
      </c>
      <c r="Q96" s="22">
        <v>520.19</v>
      </c>
      <c r="R96" s="22">
        <v>619.63</v>
      </c>
      <c r="S96" s="22">
        <v>230.59</v>
      </c>
      <c r="T96" s="22">
        <v>1465.99</v>
      </c>
      <c r="U96" s="22">
        <v>1649.0</v>
      </c>
      <c r="V96" s="22">
        <v>1225.43</v>
      </c>
    </row>
    <row r="97" ht="15.0" customHeight="1">
      <c r="A97" s="20" t="s">
        <v>142</v>
      </c>
      <c r="B97" s="22">
        <v>1685.17</v>
      </c>
      <c r="C97" s="23">
        <v>-1092.24</v>
      </c>
      <c r="D97" s="21">
        <v>16381.04</v>
      </c>
      <c r="E97" s="21">
        <v>19087.31</v>
      </c>
      <c r="F97" s="21">
        <v>18026.82</v>
      </c>
      <c r="G97" s="22">
        <v>7656.38</v>
      </c>
      <c r="H97" s="21">
        <v>17612.53</v>
      </c>
      <c r="I97" s="22">
        <v>7479.53</v>
      </c>
      <c r="J97" s="22">
        <v>8527.83</v>
      </c>
      <c r="K97" s="22">
        <v>8749.45</v>
      </c>
      <c r="L97" s="22">
        <v>5009.01</v>
      </c>
      <c r="M97" s="22">
        <v>501.4</v>
      </c>
      <c r="N97" s="22">
        <v>4091.71</v>
      </c>
      <c r="O97" s="22">
        <v>1188.33</v>
      </c>
      <c r="P97" s="22">
        <v>1246.74</v>
      </c>
      <c r="Q97" s="22">
        <v>1848.69</v>
      </c>
      <c r="R97" s="22">
        <v>1963.62</v>
      </c>
      <c r="S97" s="22">
        <v>831.79</v>
      </c>
      <c r="T97" s="22">
        <v>4646.31</v>
      </c>
      <c r="U97" s="22">
        <v>5115.93</v>
      </c>
      <c r="V97" s="22">
        <v>5366.28</v>
      </c>
    </row>
    <row r="98" ht="15.0" customHeight="1">
      <c r="A98" s="14" t="s">
        <v>143</v>
      </c>
      <c r="B98" s="15"/>
      <c r="C98" s="15"/>
      <c r="D98" s="15"/>
      <c r="E98" s="15"/>
      <c r="F98" s="15"/>
      <c r="G98" s="15"/>
      <c r="H98" s="15"/>
      <c r="I98" s="15"/>
      <c r="J98" s="15"/>
      <c r="K98" s="18">
        <v>9.29</v>
      </c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</row>
    <row r="99" ht="15.0" customHeight="1">
      <c r="A99" s="20" t="s">
        <v>142</v>
      </c>
      <c r="B99" s="22">
        <v>1685.17</v>
      </c>
      <c r="C99" s="23">
        <v>-1092.24</v>
      </c>
      <c r="D99" s="21">
        <v>16381.04</v>
      </c>
      <c r="E99" s="21">
        <v>19087.31</v>
      </c>
      <c r="F99" s="21">
        <v>18026.82</v>
      </c>
      <c r="G99" s="22">
        <v>7656.38</v>
      </c>
      <c r="H99" s="21">
        <v>17612.53</v>
      </c>
      <c r="I99" s="22">
        <v>7479.53</v>
      </c>
      <c r="J99" s="22">
        <v>8527.83</v>
      </c>
      <c r="K99" s="22">
        <v>8758.74</v>
      </c>
      <c r="L99" s="22">
        <v>5009.01</v>
      </c>
      <c r="M99" s="22">
        <v>501.4</v>
      </c>
      <c r="N99" s="22">
        <v>4091.71</v>
      </c>
      <c r="O99" s="22">
        <v>1188.33</v>
      </c>
      <c r="P99" s="22">
        <v>1246.74</v>
      </c>
      <c r="Q99" s="22">
        <v>1848.69</v>
      </c>
      <c r="R99" s="22">
        <v>1963.62</v>
      </c>
      <c r="S99" s="22">
        <v>831.79</v>
      </c>
      <c r="T99" s="22">
        <v>4646.31</v>
      </c>
      <c r="U99" s="22">
        <v>5115.93</v>
      </c>
      <c r="V99" s="22">
        <v>5366.28</v>
      </c>
    </row>
    <row r="100" ht="15.0" customHeight="1">
      <c r="A100" s="14" t="s">
        <v>144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8">
        <v>32.01</v>
      </c>
      <c r="R100" s="15"/>
      <c r="S100" s="15"/>
      <c r="T100" s="15"/>
      <c r="U100" s="15"/>
      <c r="V100" s="15"/>
    </row>
    <row r="101" ht="15.0" customHeight="1">
      <c r="A101" s="14" t="s">
        <v>145</v>
      </c>
      <c r="B101" s="15">
        <v>0.0</v>
      </c>
      <c r="C101" s="15">
        <v>0.0</v>
      </c>
      <c r="D101" s="18">
        <v>34.22</v>
      </c>
      <c r="E101" s="18">
        <v>30.28</v>
      </c>
      <c r="F101" s="18">
        <v>20.32</v>
      </c>
      <c r="G101" s="18">
        <v>21.45</v>
      </c>
      <c r="H101" s="18">
        <v>9.84</v>
      </c>
      <c r="I101" s="15">
        <v>0.0</v>
      </c>
      <c r="J101" s="18">
        <v>27.99</v>
      </c>
      <c r="K101" s="18">
        <v>37.15</v>
      </c>
      <c r="L101" s="18">
        <v>17.89</v>
      </c>
      <c r="M101" s="18">
        <v>25.07</v>
      </c>
      <c r="N101" s="18">
        <v>7.81</v>
      </c>
      <c r="O101" s="18">
        <v>14.95</v>
      </c>
      <c r="P101" s="18">
        <v>15.58</v>
      </c>
      <c r="Q101" s="19">
        <v>-16.01</v>
      </c>
      <c r="R101" s="18">
        <v>34.91</v>
      </c>
      <c r="S101" s="18">
        <v>32.94</v>
      </c>
      <c r="T101" s="18">
        <v>24.03</v>
      </c>
      <c r="U101" s="18">
        <v>40.22</v>
      </c>
      <c r="V101" s="18">
        <v>24.03</v>
      </c>
    </row>
    <row r="102" ht="15.0" customHeight="1">
      <c r="A102" s="20" t="s">
        <v>146</v>
      </c>
      <c r="B102" s="21">
        <v>0.0</v>
      </c>
      <c r="C102" s="21">
        <v>0.0</v>
      </c>
      <c r="D102" s="24">
        <v>34.22</v>
      </c>
      <c r="E102" s="24">
        <v>30.28</v>
      </c>
      <c r="F102" s="24">
        <v>20.32</v>
      </c>
      <c r="G102" s="24">
        <v>21.45</v>
      </c>
      <c r="H102" s="24">
        <v>9.84</v>
      </c>
      <c r="I102" s="21">
        <v>0.0</v>
      </c>
      <c r="J102" s="24">
        <v>27.99</v>
      </c>
      <c r="K102" s="24">
        <v>37.15</v>
      </c>
      <c r="L102" s="24">
        <v>17.89</v>
      </c>
      <c r="M102" s="24">
        <v>25.07</v>
      </c>
      <c r="N102" s="24">
        <v>7.81</v>
      </c>
      <c r="O102" s="24">
        <v>14.95</v>
      </c>
      <c r="P102" s="24">
        <v>15.58</v>
      </c>
      <c r="Q102" s="24">
        <v>16.01</v>
      </c>
      <c r="R102" s="24">
        <v>34.91</v>
      </c>
      <c r="S102" s="24">
        <v>32.94</v>
      </c>
      <c r="T102" s="24">
        <v>24.03</v>
      </c>
      <c r="U102" s="24">
        <v>40.22</v>
      </c>
      <c r="V102" s="24">
        <v>24.03</v>
      </c>
    </row>
    <row r="103" ht="15.0" customHeight="1">
      <c r="A103" s="20" t="s">
        <v>147</v>
      </c>
      <c r="B103" s="22">
        <v>1685.17</v>
      </c>
      <c r="C103" s="23">
        <v>-1103.86</v>
      </c>
      <c r="D103" s="21">
        <v>16346.81</v>
      </c>
      <c r="E103" s="21">
        <v>19057.03</v>
      </c>
      <c r="F103" s="21">
        <v>17996.34</v>
      </c>
      <c r="G103" s="22">
        <v>7634.93</v>
      </c>
      <c r="H103" s="21">
        <v>17602.68</v>
      </c>
      <c r="I103" s="22">
        <v>7469.93</v>
      </c>
      <c r="J103" s="22">
        <v>8499.84</v>
      </c>
      <c r="K103" s="22">
        <v>8721.59</v>
      </c>
      <c r="L103" s="22">
        <v>4991.12</v>
      </c>
      <c r="M103" s="22">
        <v>476.33</v>
      </c>
      <c r="N103" s="22">
        <v>4083.9</v>
      </c>
      <c r="O103" s="22">
        <v>1173.38</v>
      </c>
      <c r="P103" s="22">
        <v>1231.16</v>
      </c>
      <c r="Q103" s="22">
        <v>1832.69</v>
      </c>
      <c r="R103" s="22">
        <v>1928.71</v>
      </c>
      <c r="S103" s="22">
        <v>798.85</v>
      </c>
      <c r="T103" s="22">
        <v>4622.27</v>
      </c>
      <c r="U103" s="22">
        <v>5075.71</v>
      </c>
      <c r="V103" s="22">
        <v>5342.25</v>
      </c>
    </row>
    <row r="104" ht="15.0" customHeight="1">
      <c r="A104" s="14" t="s">
        <v>148</v>
      </c>
      <c r="B104" s="15"/>
      <c r="C104" s="19">
        <v>-11.62</v>
      </c>
      <c r="D104" s="15"/>
      <c r="E104" s="15"/>
      <c r="F104" s="19">
        <v>-10.16</v>
      </c>
      <c r="G104" s="15"/>
      <c r="H104" s="15"/>
      <c r="I104" s="19">
        <v>-9.6</v>
      </c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</row>
    <row r="105" ht="15.0" customHeight="1">
      <c r="A105" s="20" t="s">
        <v>149</v>
      </c>
      <c r="B105" s="22">
        <v>1685.17</v>
      </c>
      <c r="C105" s="23">
        <v>-1103.86</v>
      </c>
      <c r="D105" s="21">
        <v>16346.81</v>
      </c>
      <c r="E105" s="21">
        <v>19057.03</v>
      </c>
      <c r="F105" s="21">
        <v>17996.34</v>
      </c>
      <c r="G105" s="22">
        <v>7634.93</v>
      </c>
      <c r="H105" s="21">
        <v>17602.68</v>
      </c>
      <c r="I105" s="22">
        <v>7469.93</v>
      </c>
      <c r="J105" s="22">
        <v>8499.84</v>
      </c>
      <c r="K105" s="22">
        <v>8721.59</v>
      </c>
      <c r="L105" s="22">
        <v>4991.12</v>
      </c>
      <c r="M105" s="22">
        <v>476.33</v>
      </c>
      <c r="N105" s="22">
        <v>4083.9</v>
      </c>
      <c r="O105" s="22">
        <v>1173.38</v>
      </c>
      <c r="P105" s="22">
        <v>1231.16</v>
      </c>
      <c r="Q105" s="22">
        <v>1832.69</v>
      </c>
      <c r="R105" s="22">
        <v>1928.71</v>
      </c>
      <c r="S105" s="22">
        <v>798.85</v>
      </c>
      <c r="T105" s="22">
        <v>4622.27</v>
      </c>
      <c r="U105" s="22">
        <v>5075.71</v>
      </c>
      <c r="V105" s="22">
        <v>5342.25</v>
      </c>
    </row>
    <row r="106" ht="15.0" customHeight="1">
      <c r="A106" s="20" t="s">
        <v>147</v>
      </c>
      <c r="B106" s="22">
        <v>1685.17</v>
      </c>
      <c r="C106" s="23">
        <v>-1103.86</v>
      </c>
      <c r="D106" s="21">
        <v>16346.81</v>
      </c>
      <c r="E106" s="21">
        <v>19057.03</v>
      </c>
      <c r="F106" s="21">
        <v>17996.34</v>
      </c>
      <c r="G106" s="22">
        <v>7634.93</v>
      </c>
      <c r="H106" s="21">
        <v>17602.68</v>
      </c>
      <c r="I106" s="22">
        <v>7469.93</v>
      </c>
      <c r="J106" s="22">
        <v>8499.84</v>
      </c>
      <c r="K106" s="22">
        <v>8721.59</v>
      </c>
      <c r="L106" s="22">
        <v>4991.12</v>
      </c>
      <c r="M106" s="22">
        <v>476.33</v>
      </c>
      <c r="N106" s="22">
        <v>4083.9</v>
      </c>
      <c r="O106" s="22">
        <v>1173.38</v>
      </c>
      <c r="P106" s="22">
        <v>1231.16</v>
      </c>
      <c r="Q106" s="22">
        <v>1832.69</v>
      </c>
      <c r="R106" s="22">
        <v>1928.71</v>
      </c>
      <c r="S106" s="22">
        <v>798.85</v>
      </c>
      <c r="T106" s="22">
        <v>4622.27</v>
      </c>
      <c r="U106" s="22">
        <v>5075.71</v>
      </c>
      <c r="V106" s="22">
        <v>5342.25</v>
      </c>
    </row>
    <row r="107" ht="15.0" customHeight="1">
      <c r="A107" s="14" t="s">
        <v>142</v>
      </c>
      <c r="B107" s="16">
        <v>1685.17</v>
      </c>
      <c r="C107" s="17">
        <v>-1103.86</v>
      </c>
      <c r="D107" s="15">
        <v>16381.04</v>
      </c>
      <c r="E107" s="15">
        <v>19087.31</v>
      </c>
      <c r="F107" s="15">
        <v>18026.82</v>
      </c>
      <c r="G107" s="16">
        <v>7656.38</v>
      </c>
      <c r="H107" s="15">
        <v>17612.53</v>
      </c>
      <c r="I107" s="16">
        <v>7479.53</v>
      </c>
      <c r="J107" s="16">
        <v>8527.83</v>
      </c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</row>
    <row r="108" ht="15.0" customHeight="1">
      <c r="A108" s="14" t="s">
        <v>150</v>
      </c>
      <c r="B108" s="18">
        <v>35.11</v>
      </c>
      <c r="C108" s="18">
        <v>58.1</v>
      </c>
      <c r="D108" s="16">
        <v>125.48</v>
      </c>
      <c r="E108" s="16">
        <v>181.69</v>
      </c>
      <c r="F108" s="17">
        <v>-304.85</v>
      </c>
      <c r="G108" s="19">
        <v>-64.34</v>
      </c>
      <c r="H108" s="18">
        <v>78.76</v>
      </c>
      <c r="I108" s="18">
        <v>38.41</v>
      </c>
      <c r="J108" s="18">
        <v>18.66</v>
      </c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</row>
    <row r="109" ht="15.0" customHeight="1">
      <c r="A109" s="14" t="s">
        <v>151</v>
      </c>
      <c r="B109" s="19">
        <v>-81.92</v>
      </c>
      <c r="C109" s="17">
        <v>-174.29</v>
      </c>
      <c r="D109" s="19">
        <v>-34.22</v>
      </c>
      <c r="E109" s="19">
        <v>-50.47</v>
      </c>
      <c r="F109" s="16">
        <v>111.78</v>
      </c>
      <c r="G109" s="18">
        <v>53.62</v>
      </c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</row>
    <row r="110" ht="15.0" customHeight="1">
      <c r="A110" s="14" t="s">
        <v>152</v>
      </c>
      <c r="B110" s="17">
        <v>-2188.38</v>
      </c>
      <c r="C110" s="16">
        <v>1161.96</v>
      </c>
      <c r="D110" s="17">
        <v>-752.89</v>
      </c>
      <c r="E110" s="17">
        <v>-565.25</v>
      </c>
      <c r="F110" s="16">
        <v>243.88</v>
      </c>
      <c r="G110" s="18">
        <v>42.89</v>
      </c>
      <c r="H110" s="16">
        <v>443.02</v>
      </c>
      <c r="I110" s="17">
        <v>-153.62</v>
      </c>
      <c r="J110" s="17">
        <v>-139.95</v>
      </c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</row>
    <row r="111" ht="15.0" customHeight="1">
      <c r="A111" s="14" t="s">
        <v>153</v>
      </c>
      <c r="B111" s="16">
        <v>1930.92</v>
      </c>
      <c r="C111" s="17">
        <v>-1638.36</v>
      </c>
      <c r="D111" s="16">
        <v>570.37</v>
      </c>
      <c r="E111" s="16">
        <v>191.78</v>
      </c>
      <c r="F111" s="17">
        <v>-1006.01</v>
      </c>
      <c r="G111" s="16">
        <v>782.79</v>
      </c>
      <c r="H111" s="17">
        <v>-255.97</v>
      </c>
      <c r="I111" s="17">
        <v>-508.88</v>
      </c>
      <c r="J111" s="16">
        <v>643.79</v>
      </c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</row>
    <row r="112" ht="15.0" customHeight="1">
      <c r="A112" s="14" t="s">
        <v>154</v>
      </c>
      <c r="B112" s="17">
        <v>-842.59</v>
      </c>
      <c r="C112" s="16">
        <v>220.77</v>
      </c>
      <c r="D112" s="17">
        <v>-969.63</v>
      </c>
      <c r="E112" s="16">
        <v>908.44</v>
      </c>
      <c r="F112" s="19">
        <v>-91.46</v>
      </c>
      <c r="G112" s="17">
        <v>-128.68</v>
      </c>
      <c r="H112" s="16">
        <v>649.76</v>
      </c>
      <c r="I112" s="18">
        <v>67.21</v>
      </c>
      <c r="J112" s="17">
        <v>-139.95</v>
      </c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</row>
    <row r="113" ht="15.0" customHeight="1">
      <c r="A113" s="14" t="s">
        <v>155</v>
      </c>
      <c r="B113" s="15">
        <v>0.0</v>
      </c>
      <c r="C113" s="19">
        <v>-23.24</v>
      </c>
      <c r="D113" s="19">
        <v>-45.63</v>
      </c>
      <c r="E113" s="16">
        <v>171.59</v>
      </c>
      <c r="F113" s="18">
        <v>40.65</v>
      </c>
      <c r="G113" s="16">
        <v>128.68</v>
      </c>
      <c r="H113" s="18">
        <v>78.76</v>
      </c>
      <c r="I113" s="19">
        <v>-38.41</v>
      </c>
      <c r="J113" s="18">
        <v>18.66</v>
      </c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</row>
    <row r="114" ht="15.0" customHeight="1">
      <c r="A114" s="14" t="s">
        <v>156</v>
      </c>
      <c r="B114" s="18">
        <v>11.7</v>
      </c>
      <c r="C114" s="15"/>
      <c r="D114" s="15"/>
      <c r="E114" s="19">
        <v>-10.09</v>
      </c>
      <c r="F114" s="18">
        <v>10.16</v>
      </c>
      <c r="G114" s="15"/>
      <c r="H114" s="15"/>
      <c r="I114" s="18">
        <v>9.6</v>
      </c>
      <c r="J114" s="19">
        <v>-9.33</v>
      </c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</row>
    <row r="115" ht="15.0" customHeight="1">
      <c r="A115" s="20" t="s">
        <v>157</v>
      </c>
      <c r="B115" s="23">
        <v>-1135.15</v>
      </c>
      <c r="C115" s="23">
        <v>-395.07</v>
      </c>
      <c r="D115" s="23">
        <v>-1106.52</v>
      </c>
      <c r="E115" s="22">
        <v>827.69</v>
      </c>
      <c r="F115" s="23">
        <v>-995.84</v>
      </c>
      <c r="G115" s="22">
        <v>814.96</v>
      </c>
      <c r="H115" s="22">
        <v>994.34</v>
      </c>
      <c r="I115" s="23">
        <v>-585.69</v>
      </c>
      <c r="J115" s="22">
        <v>391.87</v>
      </c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</row>
    <row r="116" ht="15.0" customHeight="1">
      <c r="A116" s="14" t="s">
        <v>147</v>
      </c>
      <c r="B116" s="16">
        <v>550.02</v>
      </c>
      <c r="C116" s="17">
        <v>-1487.31</v>
      </c>
      <c r="D116" s="15">
        <v>15240.3</v>
      </c>
      <c r="E116" s="15">
        <v>19884.72</v>
      </c>
      <c r="F116" s="15">
        <v>17000.49</v>
      </c>
      <c r="G116" s="16">
        <v>8471.34</v>
      </c>
      <c r="H116" s="15">
        <v>18606.86</v>
      </c>
      <c r="I116" s="16">
        <v>6884.24</v>
      </c>
      <c r="J116" s="16">
        <v>8882.37</v>
      </c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</row>
    <row r="117" ht="15.0" customHeight="1">
      <c r="A117" s="14" t="s">
        <v>158</v>
      </c>
      <c r="B117" s="15">
        <v>0.0</v>
      </c>
      <c r="C117" s="15">
        <v>0.0</v>
      </c>
      <c r="D117" s="18">
        <v>34.22</v>
      </c>
      <c r="E117" s="18">
        <v>30.28</v>
      </c>
      <c r="F117" s="18">
        <v>20.32</v>
      </c>
      <c r="G117" s="18">
        <v>21.45</v>
      </c>
      <c r="H117" s="18">
        <v>9.84</v>
      </c>
      <c r="I117" s="15">
        <v>0.0</v>
      </c>
      <c r="J117" s="18">
        <v>27.99</v>
      </c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</row>
    <row r="118" ht="15.0" customHeight="1">
      <c r="A118" s="14" t="s">
        <v>159</v>
      </c>
      <c r="B118" s="18">
        <v>11.7</v>
      </c>
      <c r="C118" s="18">
        <v>11.62</v>
      </c>
      <c r="D118" s="15"/>
      <c r="E118" s="19">
        <v>-10.09</v>
      </c>
      <c r="F118" s="15"/>
      <c r="G118" s="15"/>
      <c r="H118" s="15"/>
      <c r="I118" s="18">
        <v>9.6</v>
      </c>
      <c r="J118" s="19">
        <v>-9.33</v>
      </c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</row>
    <row r="119" ht="15.0" customHeight="1">
      <c r="A119" s="20" t="s">
        <v>160</v>
      </c>
      <c r="B119" s="22">
        <v>550.02</v>
      </c>
      <c r="C119" s="23">
        <v>-1487.31</v>
      </c>
      <c r="D119" s="21">
        <v>15274.52</v>
      </c>
      <c r="E119" s="21">
        <v>19915.0</v>
      </c>
      <c r="F119" s="21">
        <v>17020.82</v>
      </c>
      <c r="G119" s="22">
        <v>8471.34</v>
      </c>
      <c r="H119" s="21">
        <v>18606.86</v>
      </c>
      <c r="I119" s="22">
        <v>6893.84</v>
      </c>
      <c r="J119" s="22">
        <v>8919.7</v>
      </c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</row>
    <row r="120" ht="15.0" customHeight="1">
      <c r="A120" s="14" t="s">
        <v>161</v>
      </c>
      <c r="B120" s="16">
        <v>1685.17</v>
      </c>
      <c r="C120" s="17">
        <v>-1103.86</v>
      </c>
      <c r="D120" s="15">
        <v>16346.81</v>
      </c>
      <c r="E120" s="15">
        <v>19057.03</v>
      </c>
      <c r="F120" s="15">
        <v>17996.34</v>
      </c>
      <c r="G120" s="16">
        <v>7634.93</v>
      </c>
      <c r="H120" s="15">
        <v>17602.68</v>
      </c>
      <c r="I120" s="16">
        <v>7469.93</v>
      </c>
      <c r="J120" s="16">
        <v>8499.84</v>
      </c>
      <c r="K120" s="16">
        <v>8721.59</v>
      </c>
      <c r="L120" s="16">
        <v>4991.12</v>
      </c>
      <c r="M120" s="16">
        <v>476.33</v>
      </c>
      <c r="N120" s="16">
        <v>4083.9</v>
      </c>
      <c r="O120" s="16">
        <v>1173.38</v>
      </c>
      <c r="P120" s="16">
        <v>1231.16</v>
      </c>
      <c r="Q120" s="16">
        <v>1832.69</v>
      </c>
      <c r="R120" s="16">
        <v>1928.71</v>
      </c>
      <c r="S120" s="16">
        <v>798.85</v>
      </c>
      <c r="T120" s="16">
        <v>4622.27</v>
      </c>
      <c r="U120" s="16">
        <v>5075.71</v>
      </c>
      <c r="V120" s="16">
        <v>5342.25</v>
      </c>
    </row>
    <row r="121" ht="15.0" customHeight="1">
      <c r="A121" s="14" t="s">
        <v>162</v>
      </c>
      <c r="B121" s="18">
        <v>2.22</v>
      </c>
      <c r="C121" s="19">
        <v>-1.39</v>
      </c>
      <c r="D121" s="18">
        <v>21.33</v>
      </c>
      <c r="E121" s="18">
        <v>24.83</v>
      </c>
      <c r="F121" s="18">
        <v>23.47</v>
      </c>
      <c r="G121" s="18">
        <v>9.97</v>
      </c>
      <c r="H121" s="18">
        <v>22.94</v>
      </c>
      <c r="I121" s="18">
        <v>9.73</v>
      </c>
      <c r="J121" s="18">
        <v>11.07</v>
      </c>
      <c r="K121" s="18">
        <v>11.36</v>
      </c>
      <c r="L121" s="18">
        <v>6.5</v>
      </c>
      <c r="M121" s="18">
        <v>0.61</v>
      </c>
      <c r="N121" s="18">
        <v>5.31</v>
      </c>
      <c r="O121" s="18">
        <v>1.52</v>
      </c>
      <c r="P121" s="18">
        <v>1.61</v>
      </c>
      <c r="Q121" s="18">
        <v>2.39</v>
      </c>
      <c r="R121" s="18">
        <v>2.5</v>
      </c>
      <c r="S121" s="18">
        <v>1.04</v>
      </c>
      <c r="T121" s="18">
        <v>6.01</v>
      </c>
      <c r="U121" s="18">
        <v>6.6</v>
      </c>
      <c r="V121" s="18">
        <v>6.95</v>
      </c>
    </row>
    <row r="122" ht="15.0" customHeight="1">
      <c r="A122" s="14" t="s">
        <v>163</v>
      </c>
      <c r="B122" s="18">
        <v>2.22</v>
      </c>
      <c r="C122" s="19">
        <v>-1.39</v>
      </c>
      <c r="D122" s="18">
        <v>21.33</v>
      </c>
      <c r="E122" s="18">
        <v>24.83</v>
      </c>
      <c r="F122" s="18">
        <v>23.37</v>
      </c>
      <c r="G122" s="18">
        <v>9.97</v>
      </c>
      <c r="H122" s="18">
        <v>22.84</v>
      </c>
      <c r="I122" s="18">
        <v>9.7</v>
      </c>
      <c r="J122" s="18">
        <v>11.04</v>
      </c>
      <c r="K122" s="18">
        <v>11.33</v>
      </c>
      <c r="L122" s="18">
        <v>6.5</v>
      </c>
      <c r="M122" s="18">
        <v>0.61</v>
      </c>
      <c r="N122" s="18">
        <v>5.31</v>
      </c>
      <c r="O122" s="18">
        <v>1.52</v>
      </c>
      <c r="P122" s="18">
        <v>1.61</v>
      </c>
      <c r="Q122" s="18">
        <v>2.39</v>
      </c>
      <c r="R122" s="18">
        <v>2.5</v>
      </c>
      <c r="S122" s="18">
        <v>1.04</v>
      </c>
      <c r="T122" s="18">
        <v>6.01</v>
      </c>
      <c r="U122" s="18">
        <v>6.6</v>
      </c>
      <c r="V122" s="18">
        <v>6.95</v>
      </c>
    </row>
    <row r="123" ht="15.0" customHeight="1">
      <c r="A123" s="14" t="s">
        <v>164</v>
      </c>
      <c r="B123" s="18">
        <v>2.22</v>
      </c>
      <c r="C123" s="19">
        <v>-1.39</v>
      </c>
      <c r="D123" s="18">
        <v>21.33</v>
      </c>
      <c r="E123" s="18">
        <v>24.83</v>
      </c>
      <c r="F123" s="18">
        <v>23.47</v>
      </c>
      <c r="G123" s="18">
        <v>9.97</v>
      </c>
      <c r="H123" s="18">
        <v>22.94</v>
      </c>
      <c r="I123" s="18">
        <v>9.73</v>
      </c>
      <c r="J123" s="18">
        <v>11.07</v>
      </c>
      <c r="K123" s="18">
        <v>11.36</v>
      </c>
      <c r="L123" s="18">
        <v>6.5</v>
      </c>
      <c r="M123" s="18">
        <v>0.61</v>
      </c>
      <c r="N123" s="18">
        <v>5.31</v>
      </c>
      <c r="O123" s="18">
        <v>1.52</v>
      </c>
      <c r="P123" s="18">
        <v>1.6</v>
      </c>
      <c r="Q123" s="18">
        <v>2.39</v>
      </c>
      <c r="R123" s="18">
        <v>2.51</v>
      </c>
      <c r="S123" s="18">
        <v>1.04</v>
      </c>
      <c r="T123" s="18">
        <v>6.02</v>
      </c>
      <c r="U123" s="18">
        <v>6.6</v>
      </c>
      <c r="V123" s="18">
        <v>6.95</v>
      </c>
    </row>
    <row r="124" ht="15.0" customHeight="1">
      <c r="A124" s="14" t="s">
        <v>165</v>
      </c>
      <c r="B124" s="18">
        <v>2.22</v>
      </c>
      <c r="C124" s="19">
        <v>-1.39</v>
      </c>
      <c r="D124" s="18">
        <v>21.33</v>
      </c>
      <c r="E124" s="18">
        <v>24.83</v>
      </c>
      <c r="F124" s="18">
        <v>23.37</v>
      </c>
      <c r="G124" s="18">
        <v>9.97</v>
      </c>
      <c r="H124" s="18">
        <v>22.84</v>
      </c>
      <c r="I124" s="18">
        <v>9.7</v>
      </c>
      <c r="J124" s="18">
        <v>11.04</v>
      </c>
      <c r="K124" s="18">
        <v>11.33</v>
      </c>
      <c r="L124" s="18">
        <v>6.5</v>
      </c>
      <c r="M124" s="18">
        <v>0.61</v>
      </c>
      <c r="N124" s="18">
        <v>5.31</v>
      </c>
      <c r="O124" s="18">
        <v>1.52</v>
      </c>
      <c r="P124" s="18">
        <v>1.6</v>
      </c>
      <c r="Q124" s="18">
        <v>2.39</v>
      </c>
      <c r="R124" s="18">
        <v>2.51</v>
      </c>
      <c r="S124" s="18">
        <v>1.04</v>
      </c>
      <c r="T124" s="18">
        <v>6.02</v>
      </c>
      <c r="U124" s="18">
        <v>6.6</v>
      </c>
      <c r="V124" s="18">
        <v>6.95</v>
      </c>
    </row>
    <row r="125" ht="15.0" customHeight="1">
      <c r="A125" s="14" t="s">
        <v>166</v>
      </c>
      <c r="B125" s="16">
        <v>768.25</v>
      </c>
      <c r="C125" s="16">
        <v>768.21</v>
      </c>
      <c r="D125" s="16">
        <v>768.18</v>
      </c>
      <c r="E125" s="16">
        <v>768.06</v>
      </c>
      <c r="F125" s="16">
        <v>767.64</v>
      </c>
      <c r="G125" s="16">
        <v>767.37</v>
      </c>
      <c r="H125" s="16">
        <v>767.63</v>
      </c>
      <c r="I125" s="16">
        <v>767.47</v>
      </c>
      <c r="J125" s="16">
        <v>767.34</v>
      </c>
      <c r="K125" s="16">
        <v>767.1</v>
      </c>
      <c r="L125" s="16">
        <v>766.71</v>
      </c>
      <c r="M125" s="16">
        <v>766.6</v>
      </c>
      <c r="N125" s="16">
        <v>767.91</v>
      </c>
      <c r="O125" s="16">
        <v>767.76</v>
      </c>
      <c r="P125" s="16">
        <v>767.76</v>
      </c>
      <c r="Q125" s="16">
        <v>767.75</v>
      </c>
      <c r="R125" s="16">
        <v>767.72</v>
      </c>
      <c r="S125" s="16">
        <v>767.72</v>
      </c>
      <c r="T125" s="16">
        <v>767.92</v>
      </c>
      <c r="U125" s="16">
        <v>769.22</v>
      </c>
      <c r="V125" s="16">
        <v>769.22</v>
      </c>
    </row>
    <row r="126" ht="15.0" customHeight="1">
      <c r="A126" s="14" t="s">
        <v>167</v>
      </c>
      <c r="B126" s="16">
        <v>768.25</v>
      </c>
      <c r="C126" s="16">
        <v>768.21</v>
      </c>
      <c r="D126" s="16">
        <v>768.18</v>
      </c>
      <c r="E126" s="16">
        <v>768.06</v>
      </c>
      <c r="F126" s="16">
        <v>767.64</v>
      </c>
      <c r="G126" s="16">
        <v>767.37</v>
      </c>
      <c r="H126" s="16">
        <v>769.21</v>
      </c>
      <c r="I126" s="16">
        <v>769.22</v>
      </c>
      <c r="J126" s="16">
        <v>769.22</v>
      </c>
      <c r="K126" s="16">
        <v>767.1</v>
      </c>
      <c r="L126" s="16">
        <v>766.71</v>
      </c>
      <c r="M126" s="16">
        <v>766.6</v>
      </c>
      <c r="N126" s="16">
        <v>767.91</v>
      </c>
      <c r="O126" s="16">
        <v>767.76</v>
      </c>
      <c r="P126" s="16">
        <v>767.76</v>
      </c>
      <c r="Q126" s="16">
        <v>767.75</v>
      </c>
      <c r="R126" s="16">
        <v>767.72</v>
      </c>
      <c r="S126" s="16">
        <v>767.72</v>
      </c>
      <c r="T126" s="16">
        <v>767.92</v>
      </c>
      <c r="U126" s="16">
        <v>769.22</v>
      </c>
      <c r="V126" s="16">
        <v>769.22</v>
      </c>
    </row>
    <row r="127" ht="15.0" customHeight="1">
      <c r="A127" s="14" t="s">
        <v>168</v>
      </c>
      <c r="B127" s="16">
        <v>1685.17</v>
      </c>
      <c r="C127" s="17">
        <v>-1103.86</v>
      </c>
      <c r="D127" s="15">
        <v>16346.81</v>
      </c>
      <c r="E127" s="15">
        <v>19057.03</v>
      </c>
      <c r="F127" s="15">
        <v>17996.34</v>
      </c>
      <c r="G127" s="16">
        <v>7634.93</v>
      </c>
      <c r="H127" s="15">
        <v>17602.68</v>
      </c>
      <c r="I127" s="16">
        <v>7469.93</v>
      </c>
      <c r="J127" s="16">
        <v>8499.84</v>
      </c>
      <c r="K127" s="16">
        <v>8721.59</v>
      </c>
      <c r="L127" s="16">
        <v>4991.12</v>
      </c>
      <c r="M127" s="16">
        <v>476.33</v>
      </c>
      <c r="N127" s="16">
        <v>4083.9</v>
      </c>
      <c r="O127" s="16">
        <v>1173.38</v>
      </c>
      <c r="P127" s="16">
        <v>1231.16</v>
      </c>
      <c r="Q127" s="16">
        <v>1832.69</v>
      </c>
      <c r="R127" s="16">
        <v>1928.71</v>
      </c>
      <c r="S127" s="16">
        <v>798.85</v>
      </c>
      <c r="T127" s="16">
        <v>4622.27</v>
      </c>
      <c r="U127" s="16">
        <v>5075.71</v>
      </c>
      <c r="V127" s="16">
        <v>5342.25</v>
      </c>
    </row>
    <row r="128" ht="15.0" customHeight="1">
      <c r="A128" s="14" t="s">
        <v>169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>
        <v>0.0</v>
      </c>
      <c r="M128" s="19">
        <v>-8.36</v>
      </c>
      <c r="N128" s="18">
        <v>15.62</v>
      </c>
      <c r="O128" s="15">
        <v>0.0</v>
      </c>
      <c r="P128" s="18">
        <v>7.79</v>
      </c>
      <c r="Q128" s="15"/>
      <c r="R128" s="15">
        <v>0.0</v>
      </c>
      <c r="S128" s="18">
        <v>8.24</v>
      </c>
      <c r="T128" s="15"/>
      <c r="U128" s="15"/>
      <c r="V128" s="15"/>
    </row>
    <row r="129" ht="15.0" customHeight="1">
      <c r="A129" s="14" t="s">
        <v>170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6">
        <v>2454.53</v>
      </c>
      <c r="Q129" s="15"/>
      <c r="R129" s="16">
        <v>2042.17</v>
      </c>
      <c r="S129" s="16">
        <v>1836.52</v>
      </c>
      <c r="T129" s="16">
        <v>1562.12</v>
      </c>
      <c r="U129" s="16">
        <v>1230.72</v>
      </c>
      <c r="V129" s="16">
        <v>1225.43</v>
      </c>
    </row>
    <row r="130" ht="15.0" customHeight="1">
      <c r="A130" s="14" t="s">
        <v>171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6">
        <v>1464.92</v>
      </c>
      <c r="Q130" s="15"/>
      <c r="R130" s="15"/>
      <c r="S130" s="15"/>
      <c r="T130" s="15"/>
      <c r="U130" s="15"/>
      <c r="V130" s="15"/>
    </row>
    <row r="131" ht="15.0" customHeight="1">
      <c r="A131" s="14" t="s">
        <v>172</v>
      </c>
      <c r="B131" s="15">
        <v>10368.48</v>
      </c>
      <c r="C131" s="15">
        <v>10794.61</v>
      </c>
      <c r="D131" s="16">
        <v>9274.22</v>
      </c>
      <c r="E131" s="16">
        <v>5914.95</v>
      </c>
      <c r="F131" s="16">
        <v>5538.12</v>
      </c>
      <c r="G131" s="16">
        <v>6959.37</v>
      </c>
      <c r="H131" s="16">
        <v>4656.64</v>
      </c>
      <c r="I131" s="16">
        <v>3754.17</v>
      </c>
      <c r="J131" s="16">
        <v>3321.56</v>
      </c>
      <c r="K131" s="16">
        <v>3306.59</v>
      </c>
      <c r="L131" s="16">
        <v>3103.8</v>
      </c>
      <c r="M131" s="16">
        <v>2682.47</v>
      </c>
      <c r="N131" s="16">
        <v>2459.71</v>
      </c>
      <c r="O131" s="16">
        <v>2414.02</v>
      </c>
      <c r="P131" s="16">
        <v>2376.61</v>
      </c>
      <c r="Q131" s="16">
        <v>2072.78</v>
      </c>
      <c r="R131" s="16">
        <v>1946.17</v>
      </c>
      <c r="S131" s="16">
        <v>1754.17</v>
      </c>
      <c r="T131" s="16">
        <v>1490.02</v>
      </c>
      <c r="U131" s="16">
        <v>1166.37</v>
      </c>
      <c r="V131" s="16">
        <v>1153.35</v>
      </c>
    </row>
    <row r="132" ht="15.0" customHeight="1">
      <c r="A132" s="14" t="s">
        <v>173</v>
      </c>
      <c r="B132" s="16">
        <v>561.72</v>
      </c>
      <c r="C132" s="16">
        <v>592.6</v>
      </c>
      <c r="D132" s="16">
        <v>604.59</v>
      </c>
      <c r="E132" s="16">
        <v>504.69</v>
      </c>
      <c r="F132" s="16">
        <v>396.31</v>
      </c>
      <c r="G132" s="16">
        <v>332.42</v>
      </c>
      <c r="H132" s="16">
        <v>265.81</v>
      </c>
      <c r="I132" s="16">
        <v>240.04</v>
      </c>
      <c r="J132" s="16">
        <v>139.95</v>
      </c>
      <c r="K132" s="18">
        <v>92.88</v>
      </c>
      <c r="L132" s="18">
        <v>98.39</v>
      </c>
      <c r="M132" s="18">
        <v>75.21</v>
      </c>
      <c r="N132" s="18">
        <v>62.47</v>
      </c>
      <c r="O132" s="18">
        <v>67.26</v>
      </c>
      <c r="P132" s="18">
        <v>77.92</v>
      </c>
      <c r="Q132" s="15"/>
      <c r="R132" s="18">
        <v>96.0</v>
      </c>
      <c r="S132" s="18">
        <v>82.36</v>
      </c>
      <c r="T132" s="15"/>
      <c r="U132" s="15"/>
      <c r="V132" s="15"/>
    </row>
    <row r="133" ht="15.0" customHeight="1">
      <c r="A133" s="14" t="s">
        <v>174</v>
      </c>
      <c r="B133" s="15">
        <v>10930.2</v>
      </c>
      <c r="C133" s="15">
        <v>11387.21</v>
      </c>
      <c r="D133" s="16">
        <v>9878.81</v>
      </c>
      <c r="E133" s="16">
        <v>6419.63</v>
      </c>
      <c r="F133" s="16">
        <v>5934.42</v>
      </c>
      <c r="G133" s="16">
        <v>7291.79</v>
      </c>
      <c r="H133" s="16">
        <v>4922.45</v>
      </c>
      <c r="I133" s="16">
        <v>3994.21</v>
      </c>
      <c r="J133" s="16">
        <v>3461.51</v>
      </c>
      <c r="K133" s="16">
        <v>3399.47</v>
      </c>
      <c r="L133" s="16">
        <v>3202.19</v>
      </c>
      <c r="M133" s="16">
        <v>2757.68</v>
      </c>
      <c r="N133" s="16">
        <v>2522.18</v>
      </c>
      <c r="O133" s="16">
        <v>2481.28</v>
      </c>
      <c r="P133" s="16">
        <v>2454.53</v>
      </c>
      <c r="Q133" s="16">
        <v>2072.78</v>
      </c>
      <c r="R133" s="16">
        <v>2042.17</v>
      </c>
      <c r="S133" s="16">
        <v>1836.52</v>
      </c>
      <c r="T133" s="16">
        <v>1562.12</v>
      </c>
      <c r="U133" s="16">
        <v>1230.72</v>
      </c>
      <c r="V133" s="16">
        <v>1225.43</v>
      </c>
    </row>
    <row r="134" ht="15.0" customHeight="1">
      <c r="A134" s="14" t="s">
        <v>175</v>
      </c>
      <c r="B134" s="16">
        <v>643.64</v>
      </c>
      <c r="C134" s="16">
        <v>697.18</v>
      </c>
      <c r="D134" s="16">
        <v>570.37</v>
      </c>
      <c r="E134" s="16">
        <v>242.25</v>
      </c>
      <c r="F134" s="16">
        <v>213.4</v>
      </c>
      <c r="G134" s="16">
        <v>235.91</v>
      </c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</row>
    <row r="135" ht="15.0" customHeight="1">
      <c r="A135" s="14" t="s">
        <v>176</v>
      </c>
      <c r="B135" s="16">
        <v>234.05</v>
      </c>
      <c r="C135" s="16">
        <v>197.53</v>
      </c>
      <c r="D135" s="16">
        <v>159.7</v>
      </c>
      <c r="E135" s="16">
        <v>383.56</v>
      </c>
      <c r="F135" s="16">
        <v>111.78</v>
      </c>
      <c r="G135" s="18">
        <v>64.34</v>
      </c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</row>
    <row r="136" ht="15.0" customHeight="1">
      <c r="A136" s="14" t="s">
        <v>177</v>
      </c>
      <c r="B136" s="16">
        <v>117.03</v>
      </c>
      <c r="C136" s="16">
        <v>116.2</v>
      </c>
      <c r="D136" s="18">
        <v>91.26</v>
      </c>
      <c r="E136" s="18">
        <v>50.47</v>
      </c>
      <c r="F136" s="18">
        <v>50.81</v>
      </c>
      <c r="G136" s="18">
        <v>42.89</v>
      </c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</row>
    <row r="137" ht="15.0" customHeight="1">
      <c r="A137" s="14" t="s">
        <v>178</v>
      </c>
      <c r="B137" s="18">
        <v>11.7</v>
      </c>
      <c r="C137" s="18">
        <v>11.62</v>
      </c>
      <c r="D137" s="18">
        <v>11.41</v>
      </c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</row>
    <row r="138" ht="15.0" customHeight="1">
      <c r="A138" s="14" t="s">
        <v>179</v>
      </c>
      <c r="B138" s="15">
        <v>0.0</v>
      </c>
      <c r="C138" s="15">
        <v>0.0</v>
      </c>
      <c r="D138" s="15">
        <v>0.0</v>
      </c>
      <c r="E138" s="15">
        <v>0.0</v>
      </c>
      <c r="F138" s="18">
        <v>10.16</v>
      </c>
      <c r="G138" s="16">
        <v>160.85</v>
      </c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</row>
    <row r="139" ht="15.0" customHeight="1">
      <c r="A139" s="14" t="s">
        <v>179</v>
      </c>
      <c r="B139" s="18">
        <v>58.51</v>
      </c>
      <c r="C139" s="18">
        <v>34.86</v>
      </c>
      <c r="D139" s="18">
        <v>45.63</v>
      </c>
      <c r="E139" s="16">
        <v>211.97</v>
      </c>
      <c r="F139" s="18">
        <v>40.65</v>
      </c>
      <c r="G139" s="18">
        <v>53.62</v>
      </c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</row>
    <row r="140" ht="15.0" customHeight="1">
      <c r="A140" s="14" t="s">
        <v>180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8">
        <v>72.1</v>
      </c>
      <c r="U140" s="18">
        <v>64.35</v>
      </c>
      <c r="V140" s="18">
        <v>72.08</v>
      </c>
    </row>
    <row r="141" ht="15.0" customHeight="1">
      <c r="A141" s="14" t="s">
        <v>181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7">
        <v>-164.42</v>
      </c>
      <c r="P141" s="15"/>
      <c r="Q141" s="15"/>
      <c r="R141" s="15"/>
      <c r="S141" s="15"/>
      <c r="T141" s="15"/>
      <c r="U141" s="15"/>
      <c r="V141" s="15"/>
    </row>
    <row r="142" ht="15.0" customHeight="1">
      <c r="A142" s="14" t="s">
        <v>182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9">
        <v>-93.51</v>
      </c>
      <c r="Q142" s="19">
        <v>-56.02</v>
      </c>
      <c r="R142" s="15"/>
      <c r="S142" s="15"/>
      <c r="T142" s="15"/>
      <c r="U142" s="15"/>
      <c r="V142" s="15"/>
    </row>
    <row r="143" ht="15.0" customHeight="1">
      <c r="A143" s="14" t="s">
        <v>183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8">
        <v>72.1</v>
      </c>
      <c r="U143" s="18">
        <v>64.35</v>
      </c>
      <c r="V143" s="18">
        <v>72.08</v>
      </c>
    </row>
    <row r="144" ht="15.0" customHeight="1">
      <c r="A144" s="14" t="s">
        <v>184</v>
      </c>
      <c r="B144" s="18">
        <v>28.09</v>
      </c>
      <c r="C144" s="18">
        <v>32.53</v>
      </c>
      <c r="D144" s="18">
        <v>30.8</v>
      </c>
      <c r="E144" s="18">
        <v>25.23</v>
      </c>
      <c r="F144" s="18">
        <v>23.37</v>
      </c>
      <c r="G144" s="18">
        <v>18.15</v>
      </c>
      <c r="H144" s="18">
        <v>16.6</v>
      </c>
      <c r="I144" s="18">
        <v>18.28</v>
      </c>
      <c r="J144" s="18">
        <v>16.28</v>
      </c>
      <c r="K144" s="18">
        <v>11.37</v>
      </c>
      <c r="L144" s="18">
        <v>22.42</v>
      </c>
      <c r="M144" s="18">
        <v>16.14</v>
      </c>
      <c r="N144" s="18">
        <v>11.28</v>
      </c>
      <c r="O144" s="18">
        <v>10.68</v>
      </c>
      <c r="P144" s="18">
        <v>13.47</v>
      </c>
      <c r="Q144" s="15"/>
      <c r="R144" s="18">
        <v>12.1</v>
      </c>
      <c r="S144" s="18">
        <v>14.89</v>
      </c>
      <c r="T144" s="18">
        <v>5.09</v>
      </c>
      <c r="U144" s="18">
        <v>5.87</v>
      </c>
      <c r="V144" s="15"/>
    </row>
    <row r="145" ht="15.0" customHeight="1">
      <c r="A145" s="14" t="s">
        <v>185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8">
        <v>0.01</v>
      </c>
      <c r="N145" s="15"/>
      <c r="O145" s="15"/>
      <c r="P145" s="15"/>
      <c r="Q145" s="15"/>
      <c r="R145" s="15"/>
      <c r="S145" s="15"/>
      <c r="T145" s="15"/>
      <c r="U145" s="15"/>
      <c r="V145" s="15"/>
    </row>
    <row r="146" ht="15.0" customHeight="1">
      <c r="A146" s="14" t="s">
        <v>186</v>
      </c>
      <c r="B146" s="18">
        <v>2.34</v>
      </c>
      <c r="C146" s="18">
        <v>2.32</v>
      </c>
      <c r="D146" s="18">
        <v>3.42</v>
      </c>
      <c r="E146" s="18">
        <v>5.05</v>
      </c>
      <c r="F146" s="18">
        <v>4.06</v>
      </c>
      <c r="G146" s="18">
        <v>1.61</v>
      </c>
      <c r="H146" s="18">
        <v>2.71</v>
      </c>
      <c r="I146" s="18">
        <v>5.66</v>
      </c>
      <c r="J146" s="18">
        <v>3.28</v>
      </c>
      <c r="K146" s="18">
        <v>2.05</v>
      </c>
      <c r="L146" s="18">
        <v>11.78</v>
      </c>
      <c r="M146" s="18">
        <v>4.27</v>
      </c>
      <c r="N146" s="18">
        <v>1.84</v>
      </c>
      <c r="O146" s="18">
        <v>2.47</v>
      </c>
      <c r="P146" s="18">
        <v>4.89</v>
      </c>
      <c r="Q146" s="15"/>
      <c r="R146" s="18">
        <v>2.98</v>
      </c>
      <c r="S146" s="18">
        <v>6.97</v>
      </c>
      <c r="T146" s="18">
        <v>0.44</v>
      </c>
      <c r="U146" s="18">
        <v>1.22</v>
      </c>
      <c r="V146" s="15"/>
    </row>
    <row r="147" ht="15.0" customHeight="1">
      <c r="A147" s="14" t="s">
        <v>187</v>
      </c>
      <c r="B147" s="18">
        <v>2.34</v>
      </c>
      <c r="C147" s="18">
        <v>6.97</v>
      </c>
      <c r="D147" s="18">
        <v>9.13</v>
      </c>
      <c r="E147" s="18">
        <v>4.04</v>
      </c>
      <c r="F147" s="18">
        <v>6.1</v>
      </c>
      <c r="G147" s="18">
        <v>0.1</v>
      </c>
      <c r="H147" s="18">
        <v>0.23</v>
      </c>
      <c r="I147" s="18">
        <v>0.05</v>
      </c>
      <c r="J147" s="18">
        <v>0.62</v>
      </c>
      <c r="K147" s="18">
        <v>0.62</v>
      </c>
      <c r="L147" s="18">
        <v>1.62</v>
      </c>
      <c r="M147" s="18">
        <v>3.33</v>
      </c>
      <c r="N147" s="18">
        <v>1.17</v>
      </c>
      <c r="O147" s="18">
        <v>0.1</v>
      </c>
      <c r="P147" s="18">
        <v>0.34</v>
      </c>
      <c r="Q147" s="15"/>
      <c r="R147" s="18">
        <v>0.99</v>
      </c>
      <c r="S147" s="18">
        <v>1.29</v>
      </c>
      <c r="T147" s="18">
        <v>0.14</v>
      </c>
      <c r="U147" s="15"/>
      <c r="V147" s="15"/>
    </row>
    <row r="148" ht="15.0" customHeight="1">
      <c r="A148" s="14" t="s">
        <v>188</v>
      </c>
      <c r="B148" s="18">
        <v>19.89</v>
      </c>
      <c r="C148" s="18">
        <v>20.92</v>
      </c>
      <c r="D148" s="18">
        <v>18.25</v>
      </c>
      <c r="E148" s="18">
        <v>16.15</v>
      </c>
      <c r="F148" s="18">
        <v>13.21</v>
      </c>
      <c r="G148" s="18">
        <v>16.45</v>
      </c>
      <c r="H148" s="18">
        <v>13.66</v>
      </c>
      <c r="I148" s="18">
        <v>12.58</v>
      </c>
      <c r="J148" s="18">
        <v>12.37</v>
      </c>
      <c r="K148" s="18">
        <v>8.69</v>
      </c>
      <c r="L148" s="18">
        <v>8.86</v>
      </c>
      <c r="M148" s="18">
        <v>8.36</v>
      </c>
      <c r="N148" s="18">
        <v>8.21</v>
      </c>
      <c r="O148" s="18">
        <v>8.05</v>
      </c>
      <c r="P148" s="18">
        <v>8.14</v>
      </c>
      <c r="Q148" s="15"/>
      <c r="R148" s="18">
        <v>7.99</v>
      </c>
      <c r="S148" s="18">
        <v>6.47</v>
      </c>
      <c r="T148" s="18">
        <v>4.49</v>
      </c>
      <c r="U148" s="18">
        <v>4.65</v>
      </c>
      <c r="V148" s="15"/>
    </row>
    <row r="149" ht="15.0" customHeight="1">
      <c r="A149" s="14" t="s">
        <v>189</v>
      </c>
      <c r="B149" s="18">
        <v>2.34</v>
      </c>
      <c r="C149" s="18">
        <v>2.32</v>
      </c>
      <c r="D149" s="15"/>
      <c r="E149" s="15"/>
      <c r="F149" s="15"/>
      <c r="G149" s="15"/>
      <c r="H149" s="15"/>
      <c r="I149" s="15"/>
      <c r="J149" s="15"/>
      <c r="K149" s="15">
        <v>0.0</v>
      </c>
      <c r="L149" s="18">
        <v>0.17</v>
      </c>
      <c r="M149" s="18">
        <v>0.17</v>
      </c>
      <c r="N149" s="18">
        <v>0.05</v>
      </c>
      <c r="O149" s="18">
        <v>0.05</v>
      </c>
      <c r="P149" s="18">
        <v>0.1</v>
      </c>
      <c r="Q149" s="15"/>
      <c r="R149" s="18">
        <v>0.12</v>
      </c>
      <c r="S149" s="18">
        <v>0.16</v>
      </c>
      <c r="T149" s="18">
        <v>0.02</v>
      </c>
      <c r="U149" s="15"/>
      <c r="V149" s="15"/>
    </row>
    <row r="150" ht="15.0" customHeight="1">
      <c r="A150" s="14" t="s">
        <v>190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6">
        <v>366.73</v>
      </c>
      <c r="M150" s="15"/>
      <c r="N150" s="15"/>
      <c r="O150" s="15"/>
      <c r="P150" s="16">
        <v>327.27</v>
      </c>
      <c r="Q150" s="15"/>
      <c r="R150" s="16">
        <v>322.91</v>
      </c>
      <c r="S150" s="16">
        <v>304.71</v>
      </c>
      <c r="T150" s="16">
        <v>224.3</v>
      </c>
      <c r="U150" s="16">
        <v>209.14</v>
      </c>
      <c r="V150" s="15"/>
    </row>
    <row r="151" ht="15.0" customHeight="1">
      <c r="A151" s="14" t="s">
        <v>98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6">
        <v>2376.61</v>
      </c>
      <c r="Q151" s="16">
        <v>2072.78</v>
      </c>
      <c r="R151" s="16">
        <v>1946.17</v>
      </c>
      <c r="S151" s="16">
        <v>1754.17</v>
      </c>
      <c r="T151" s="16">
        <v>1490.02</v>
      </c>
      <c r="U151" s="16">
        <v>1166.37</v>
      </c>
      <c r="V151" s="16">
        <v>1153.35</v>
      </c>
    </row>
    <row r="152" ht="15.0" customHeight="1">
      <c r="A152" s="14" t="s">
        <v>191</v>
      </c>
      <c r="B152" s="18">
        <v>46.81</v>
      </c>
      <c r="C152" s="19">
        <v>-23.24</v>
      </c>
      <c r="D152" s="18">
        <v>79.85</v>
      </c>
      <c r="E152" s="16">
        <v>100.94</v>
      </c>
      <c r="F152" s="18">
        <v>30.49</v>
      </c>
      <c r="G152" s="17">
        <v>-450.38</v>
      </c>
      <c r="H152" s="16">
        <v>364.26</v>
      </c>
      <c r="I152" s="18">
        <v>19.2</v>
      </c>
      <c r="J152" s="15"/>
      <c r="K152" s="16">
        <v>213.63</v>
      </c>
      <c r="L152" s="16">
        <v>679.79</v>
      </c>
      <c r="M152" s="19">
        <v>-16.71</v>
      </c>
      <c r="N152" s="16">
        <v>335.77</v>
      </c>
      <c r="O152" s="15"/>
      <c r="P152" s="15"/>
      <c r="Q152" s="15"/>
      <c r="R152" s="15"/>
      <c r="S152" s="15"/>
      <c r="T152" s="15"/>
      <c r="U152" s="15"/>
      <c r="V152" s="15"/>
    </row>
    <row r="153" ht="15.0" customHeight="1">
      <c r="A153" s="14" t="s">
        <v>192</v>
      </c>
      <c r="B153" s="17">
        <v>-433.0</v>
      </c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</row>
    <row r="154" ht="15.0" customHeight="1">
      <c r="A154" s="14" t="s">
        <v>193</v>
      </c>
      <c r="B154" s="17">
        <v>-140.43</v>
      </c>
      <c r="C154" s="16">
        <v>336.97</v>
      </c>
      <c r="D154" s="18">
        <v>91.26</v>
      </c>
      <c r="E154" s="17">
        <v>-161.5</v>
      </c>
      <c r="F154" s="19">
        <v>-10.16</v>
      </c>
      <c r="G154" s="17">
        <v>-3367.09</v>
      </c>
      <c r="H154" s="19">
        <v>-68.91</v>
      </c>
      <c r="I154" s="17">
        <v>-460.87</v>
      </c>
      <c r="J154" s="16">
        <v>111.96</v>
      </c>
      <c r="K154" s="17">
        <v>-120.75</v>
      </c>
      <c r="L154" s="17">
        <v>-223.62</v>
      </c>
      <c r="M154" s="17">
        <v>-116.99</v>
      </c>
      <c r="N154" s="19">
        <v>-39.04</v>
      </c>
      <c r="O154" s="15"/>
      <c r="P154" s="15"/>
      <c r="Q154" s="15"/>
      <c r="R154" s="17">
        <v>-261.82</v>
      </c>
      <c r="S154" s="15"/>
      <c r="T154" s="15"/>
      <c r="U154" s="15"/>
      <c r="V154" s="15"/>
    </row>
    <row r="155" ht="15.0" customHeight="1">
      <c r="A155" s="14" t="s">
        <v>194</v>
      </c>
      <c r="B155" s="15"/>
      <c r="C155" s="15"/>
      <c r="D155" s="15"/>
      <c r="E155" s="15"/>
      <c r="F155" s="15">
        <v>0.0</v>
      </c>
      <c r="G155" s="15">
        <v>0.0</v>
      </c>
      <c r="H155" s="17">
        <v>-108.29</v>
      </c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</row>
    <row r="156" ht="15.0" customHeight="1">
      <c r="A156" s="14" t="s">
        <v>195</v>
      </c>
      <c r="B156" s="17">
        <v>-1860.71</v>
      </c>
      <c r="C156" s="17">
        <v>-4171.44</v>
      </c>
      <c r="D156" s="17">
        <v>-9433.93</v>
      </c>
      <c r="E156" s="17">
        <v>-3553.01</v>
      </c>
      <c r="F156" s="16">
        <v>5822.64</v>
      </c>
      <c r="G156" s="17">
        <v>-1276.06</v>
      </c>
      <c r="H156" s="16">
        <v>1772.08</v>
      </c>
      <c r="I156" s="17">
        <v>-2582.79</v>
      </c>
      <c r="J156" s="16">
        <v>289.24</v>
      </c>
      <c r="K156" s="16">
        <v>2600.69</v>
      </c>
      <c r="L156" s="17">
        <v>-2352.45</v>
      </c>
      <c r="M156" s="17">
        <v>-4111.45</v>
      </c>
      <c r="N156" s="17">
        <v>-148.36</v>
      </c>
      <c r="O156" s="15"/>
      <c r="P156" s="15"/>
      <c r="Q156" s="15"/>
      <c r="R156" s="15"/>
      <c r="S156" s="15"/>
      <c r="T156" s="15"/>
      <c r="U156" s="15"/>
      <c r="V156" s="15"/>
    </row>
    <row r="157" ht="15.0" customHeight="1">
      <c r="A157" s="14" t="s">
        <v>196</v>
      </c>
      <c r="B157" s="17">
        <v>-491.51</v>
      </c>
      <c r="C157" s="16">
        <v>976.05</v>
      </c>
      <c r="D157" s="17">
        <v>-1117.93</v>
      </c>
      <c r="E157" s="17">
        <v>-1322.28</v>
      </c>
      <c r="F157" s="16">
        <v>1077.14</v>
      </c>
      <c r="G157" s="17">
        <v>-1201.0</v>
      </c>
      <c r="H157" s="16">
        <v>679.3</v>
      </c>
      <c r="I157" s="16">
        <v>1123.37</v>
      </c>
      <c r="J157" s="15"/>
      <c r="K157" s="17">
        <v>-1096.0</v>
      </c>
      <c r="L157" s="17">
        <v>-134.17</v>
      </c>
      <c r="M157" s="16">
        <v>618.39</v>
      </c>
      <c r="N157" s="18">
        <v>31.23</v>
      </c>
      <c r="O157" s="15"/>
      <c r="P157" s="15"/>
      <c r="Q157" s="15"/>
      <c r="R157" s="15"/>
      <c r="S157" s="15"/>
      <c r="T157" s="15"/>
      <c r="U157" s="15"/>
      <c r="V157" s="15"/>
    </row>
    <row r="158" ht="15.0" customHeight="1">
      <c r="A158" s="14" t="s">
        <v>197</v>
      </c>
      <c r="B158" s="15">
        <v>19695.43</v>
      </c>
      <c r="C158" s="15">
        <v>14547.75</v>
      </c>
      <c r="D158" s="15">
        <v>39446.81</v>
      </c>
      <c r="E158" s="15">
        <v>35701.65</v>
      </c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</row>
    <row r="159" ht="15.0" customHeight="1">
      <c r="A159" s="14" t="s">
        <v>198</v>
      </c>
      <c r="B159" s="15"/>
      <c r="C159" s="16">
        <v>1522.17</v>
      </c>
      <c r="D159" s="15">
        <v>25278.81</v>
      </c>
      <c r="E159" s="15">
        <v>23579.04</v>
      </c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</row>
    <row r="160" ht="15.0" customHeight="1">
      <c r="A160" s="14" t="s">
        <v>199</v>
      </c>
      <c r="B160" s="15"/>
      <c r="C160" s="15"/>
      <c r="D160" s="15"/>
      <c r="E160" s="15"/>
      <c r="F160" s="15">
        <v>13636.98</v>
      </c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</row>
    <row r="161" ht="15.0" customHeight="1">
      <c r="A161" s="14" t="s">
        <v>200</v>
      </c>
      <c r="B161" s="17">
        <v>-737.26</v>
      </c>
      <c r="C161" s="17">
        <v>-429.93</v>
      </c>
      <c r="D161" s="17">
        <v>-1460.15</v>
      </c>
      <c r="E161" s="17">
        <v>-686.38</v>
      </c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</row>
    <row r="162" ht="15.0" customHeight="1">
      <c r="A162" s="14" t="s">
        <v>201</v>
      </c>
      <c r="B162" s="18">
        <v>2.22</v>
      </c>
      <c r="C162" s="19">
        <v>-1.39</v>
      </c>
      <c r="D162" s="18">
        <v>21.33</v>
      </c>
      <c r="E162" s="18">
        <v>24.83</v>
      </c>
      <c r="F162" s="18">
        <v>23.47</v>
      </c>
      <c r="G162" s="18">
        <v>9.97</v>
      </c>
      <c r="H162" s="18">
        <v>22.94</v>
      </c>
      <c r="I162" s="18">
        <v>9.73</v>
      </c>
      <c r="J162" s="18">
        <v>11.07</v>
      </c>
      <c r="K162" s="18">
        <v>11.36</v>
      </c>
      <c r="L162" s="18">
        <v>6.5</v>
      </c>
      <c r="M162" s="18">
        <v>0.61</v>
      </c>
      <c r="N162" s="18">
        <v>5.31</v>
      </c>
      <c r="O162" s="18">
        <v>1.52</v>
      </c>
      <c r="P162" s="15"/>
      <c r="Q162" s="15"/>
      <c r="R162" s="15"/>
      <c r="S162" s="15"/>
      <c r="T162" s="15"/>
      <c r="U162" s="15"/>
      <c r="V162" s="15"/>
    </row>
    <row r="163" ht="15.0" customHeight="1">
      <c r="A163" s="14" t="s">
        <v>202</v>
      </c>
      <c r="B163" s="18">
        <v>2.22</v>
      </c>
      <c r="C163" s="19">
        <v>-1.39</v>
      </c>
      <c r="D163" s="18">
        <v>21.33</v>
      </c>
      <c r="E163" s="18">
        <v>24.83</v>
      </c>
      <c r="F163" s="18">
        <v>23.37</v>
      </c>
      <c r="G163" s="18">
        <v>9.97</v>
      </c>
      <c r="H163" s="18">
        <v>22.84</v>
      </c>
      <c r="I163" s="18">
        <v>9.7</v>
      </c>
      <c r="J163" s="18">
        <v>11.04</v>
      </c>
      <c r="K163" s="18">
        <v>11.33</v>
      </c>
      <c r="L163" s="18">
        <v>6.5</v>
      </c>
      <c r="M163" s="18">
        <v>0.61</v>
      </c>
      <c r="N163" s="18">
        <v>5.31</v>
      </c>
      <c r="O163" s="18">
        <v>1.52</v>
      </c>
      <c r="P163" s="15"/>
      <c r="Q163" s="15"/>
      <c r="R163" s="15"/>
      <c r="S163" s="15"/>
      <c r="T163" s="15"/>
      <c r="U163" s="15"/>
      <c r="V163" s="15"/>
    </row>
    <row r="164" ht="15.0" customHeight="1">
      <c r="A164" s="14" t="s">
        <v>203</v>
      </c>
      <c r="B164" s="16">
        <v>768.25</v>
      </c>
      <c r="C164" s="16">
        <v>768.21</v>
      </c>
      <c r="D164" s="16">
        <v>768.18</v>
      </c>
      <c r="E164" s="16">
        <v>768.06</v>
      </c>
      <c r="F164" s="16">
        <v>767.64</v>
      </c>
      <c r="G164" s="16">
        <v>767.37</v>
      </c>
      <c r="H164" s="16">
        <v>767.63</v>
      </c>
      <c r="I164" s="16">
        <v>767.47</v>
      </c>
      <c r="J164" s="16">
        <v>767.34</v>
      </c>
      <c r="K164" s="16">
        <v>767.1</v>
      </c>
      <c r="L164" s="16">
        <v>766.71</v>
      </c>
      <c r="M164" s="16">
        <v>766.6</v>
      </c>
      <c r="N164" s="16">
        <v>767.91</v>
      </c>
      <c r="O164" s="16">
        <v>767.76</v>
      </c>
      <c r="P164" s="15"/>
      <c r="Q164" s="15"/>
      <c r="R164" s="15"/>
      <c r="S164" s="15"/>
      <c r="T164" s="15"/>
      <c r="U164" s="15"/>
      <c r="V164" s="15"/>
    </row>
    <row r="165" ht="15.0" customHeight="1">
      <c r="A165" s="14" t="s">
        <v>204</v>
      </c>
      <c r="B165" s="16">
        <v>768.25</v>
      </c>
      <c r="C165" s="16">
        <v>768.21</v>
      </c>
      <c r="D165" s="16">
        <v>768.18</v>
      </c>
      <c r="E165" s="16">
        <v>768.06</v>
      </c>
      <c r="F165" s="16">
        <v>767.64</v>
      </c>
      <c r="G165" s="16">
        <v>767.37</v>
      </c>
      <c r="H165" s="16">
        <v>769.21</v>
      </c>
      <c r="I165" s="16">
        <v>769.22</v>
      </c>
      <c r="J165" s="16">
        <v>769.22</v>
      </c>
      <c r="K165" s="16">
        <v>767.1</v>
      </c>
      <c r="L165" s="16">
        <v>766.71</v>
      </c>
      <c r="M165" s="16">
        <v>766.6</v>
      </c>
      <c r="N165" s="16">
        <v>767.91</v>
      </c>
      <c r="O165" s="16">
        <v>767.76</v>
      </c>
      <c r="P165" s="15"/>
      <c r="Q165" s="15"/>
      <c r="R165" s="15"/>
      <c r="S165" s="15"/>
      <c r="T165" s="15"/>
      <c r="U165" s="15"/>
      <c r="V165" s="15"/>
    </row>
    <row r="166" ht="15.0" customHeight="1">
      <c r="A166" s="14" t="s">
        <v>205</v>
      </c>
      <c r="B166" s="18">
        <v>2.22</v>
      </c>
      <c r="C166" s="19">
        <v>-1.39</v>
      </c>
      <c r="D166" s="18">
        <v>21.33</v>
      </c>
      <c r="E166" s="18">
        <v>24.83</v>
      </c>
      <c r="F166" s="18">
        <v>23.47</v>
      </c>
      <c r="G166" s="18">
        <v>9.97</v>
      </c>
      <c r="H166" s="18">
        <v>22.94</v>
      </c>
      <c r="I166" s="18">
        <v>9.73</v>
      </c>
      <c r="J166" s="18">
        <v>11.07</v>
      </c>
      <c r="K166" s="18">
        <v>11.36</v>
      </c>
      <c r="L166" s="18">
        <v>6.5</v>
      </c>
      <c r="M166" s="18">
        <v>0.61</v>
      </c>
      <c r="N166" s="18">
        <v>5.31</v>
      </c>
      <c r="O166" s="18">
        <v>1.52</v>
      </c>
      <c r="P166" s="15"/>
      <c r="Q166" s="15"/>
      <c r="R166" s="15"/>
      <c r="S166" s="15"/>
      <c r="T166" s="15"/>
      <c r="U166" s="15"/>
      <c r="V166" s="15"/>
    </row>
    <row r="167" ht="15.0" customHeight="1">
      <c r="A167" s="14" t="s">
        <v>206</v>
      </c>
      <c r="B167" s="18">
        <v>2.22</v>
      </c>
      <c r="C167" s="19">
        <v>-1.39</v>
      </c>
      <c r="D167" s="18">
        <v>21.33</v>
      </c>
      <c r="E167" s="18">
        <v>24.83</v>
      </c>
      <c r="F167" s="18">
        <v>23.37</v>
      </c>
      <c r="G167" s="18">
        <v>9.97</v>
      </c>
      <c r="H167" s="18">
        <v>22.84</v>
      </c>
      <c r="I167" s="18">
        <v>9.7</v>
      </c>
      <c r="J167" s="18">
        <v>11.04</v>
      </c>
      <c r="K167" s="18">
        <v>11.33</v>
      </c>
      <c r="L167" s="18">
        <v>6.5</v>
      </c>
      <c r="M167" s="18">
        <v>0.61</v>
      </c>
      <c r="N167" s="18">
        <v>5.31</v>
      </c>
      <c r="O167" s="18">
        <v>1.52</v>
      </c>
      <c r="P167" s="15"/>
      <c r="Q167" s="15"/>
      <c r="R167" s="15"/>
      <c r="S167" s="15"/>
      <c r="T167" s="15"/>
      <c r="U167" s="15"/>
      <c r="V167" s="15"/>
    </row>
    <row r="168" ht="15.0" customHeight="1">
      <c r="A168" s="14" t="s">
        <v>207</v>
      </c>
      <c r="B168" s="16">
        <v>1685.17</v>
      </c>
      <c r="C168" s="17">
        <v>-1103.86</v>
      </c>
      <c r="D168" s="15">
        <v>16346.81</v>
      </c>
      <c r="E168" s="15">
        <v>19057.03</v>
      </c>
      <c r="F168" s="15">
        <v>17996.34</v>
      </c>
      <c r="G168" s="16">
        <v>7634.93</v>
      </c>
      <c r="H168" s="15">
        <v>17602.68</v>
      </c>
      <c r="I168" s="16">
        <v>7469.93</v>
      </c>
      <c r="J168" s="16">
        <v>8499.84</v>
      </c>
      <c r="K168" s="16">
        <v>8721.59</v>
      </c>
      <c r="L168" s="16">
        <v>4991.12</v>
      </c>
      <c r="M168" s="16">
        <v>476.33</v>
      </c>
      <c r="N168" s="16">
        <v>4083.9</v>
      </c>
      <c r="O168" s="16">
        <v>1173.38</v>
      </c>
      <c r="P168" s="15"/>
      <c r="Q168" s="15"/>
      <c r="R168" s="15"/>
      <c r="S168" s="15"/>
      <c r="T168" s="15"/>
      <c r="U168" s="15"/>
      <c r="V168" s="15"/>
    </row>
    <row r="169" ht="15.0" customHeight="1">
      <c r="A169" s="14" t="s">
        <v>208</v>
      </c>
      <c r="B169" s="16">
        <v>1685.17</v>
      </c>
      <c r="C169" s="17">
        <v>-1103.86</v>
      </c>
      <c r="D169" s="15">
        <v>16346.81</v>
      </c>
      <c r="E169" s="15">
        <v>19057.03</v>
      </c>
      <c r="F169" s="15">
        <v>17996.34</v>
      </c>
      <c r="G169" s="16">
        <v>7634.93</v>
      </c>
      <c r="H169" s="15">
        <v>17602.68</v>
      </c>
      <c r="I169" s="16">
        <v>7469.93</v>
      </c>
      <c r="J169" s="16">
        <v>8499.84</v>
      </c>
      <c r="K169" s="16">
        <v>8721.59</v>
      </c>
      <c r="L169" s="16">
        <v>4991.12</v>
      </c>
      <c r="M169" s="16">
        <v>476.33</v>
      </c>
      <c r="N169" s="16">
        <v>4083.9</v>
      </c>
      <c r="O169" s="16">
        <v>1173.38</v>
      </c>
      <c r="P169" s="15"/>
      <c r="Q169" s="15"/>
      <c r="R169" s="15"/>
      <c r="S169" s="15"/>
      <c r="T169" s="15"/>
      <c r="U169" s="15"/>
      <c r="V169" s="15"/>
    </row>
    <row r="170" ht="15.0" customHeight="1">
      <c r="A170" s="14" t="s">
        <v>209</v>
      </c>
      <c r="B170" s="18">
        <v>1.0</v>
      </c>
      <c r="C170" s="18">
        <v>1.0</v>
      </c>
      <c r="D170" s="18">
        <v>1.0</v>
      </c>
      <c r="E170" s="18">
        <v>1.0</v>
      </c>
      <c r="F170" s="18">
        <v>1.0</v>
      </c>
      <c r="G170" s="18">
        <v>1.0</v>
      </c>
      <c r="H170" s="18">
        <v>1.0</v>
      </c>
      <c r="I170" s="18">
        <v>1.0</v>
      </c>
      <c r="J170" s="18">
        <v>1.0</v>
      </c>
      <c r="K170" s="18">
        <v>1.0</v>
      </c>
      <c r="L170" s="18">
        <v>1.0</v>
      </c>
      <c r="M170" s="18">
        <v>1.0</v>
      </c>
      <c r="N170" s="18">
        <v>1.0</v>
      </c>
      <c r="O170" s="18">
        <v>1.0</v>
      </c>
      <c r="P170" s="15"/>
      <c r="Q170" s="15"/>
      <c r="R170" s="15"/>
      <c r="S170" s="15"/>
      <c r="T170" s="15"/>
      <c r="U170" s="15"/>
      <c r="V170" s="15"/>
    </row>
    <row r="171" ht="15.0" customHeight="1">
      <c r="A171" s="14" t="s">
        <v>210</v>
      </c>
      <c r="B171" s="16">
        <v>1685.17</v>
      </c>
      <c r="C171" s="17">
        <v>-1103.86</v>
      </c>
      <c r="D171" s="15">
        <v>16346.81</v>
      </c>
      <c r="E171" s="15">
        <v>19057.03</v>
      </c>
      <c r="F171" s="15">
        <v>17996.34</v>
      </c>
      <c r="G171" s="16">
        <v>7634.93</v>
      </c>
      <c r="H171" s="15">
        <v>17602.68</v>
      </c>
      <c r="I171" s="16">
        <v>7469.93</v>
      </c>
      <c r="J171" s="16">
        <v>8499.84</v>
      </c>
      <c r="K171" s="16">
        <v>8721.59</v>
      </c>
      <c r="L171" s="16">
        <v>4991.12</v>
      </c>
      <c r="M171" s="16">
        <v>476.33</v>
      </c>
      <c r="N171" s="16">
        <v>4083.9</v>
      </c>
      <c r="O171" s="16">
        <v>1173.38</v>
      </c>
      <c r="P171" s="15"/>
      <c r="Q171" s="15"/>
      <c r="R171" s="15"/>
      <c r="S171" s="15"/>
      <c r="T171" s="15"/>
      <c r="U171" s="15"/>
      <c r="V171" s="15"/>
    </row>
    <row r="172" ht="15.0" customHeight="1">
      <c r="A172" s="14" t="s">
        <v>211</v>
      </c>
      <c r="B172" s="16">
        <v>1685.17</v>
      </c>
      <c r="C172" s="17">
        <v>-1103.86</v>
      </c>
      <c r="D172" s="15">
        <v>16346.81</v>
      </c>
      <c r="E172" s="15">
        <v>19057.03</v>
      </c>
      <c r="F172" s="15">
        <v>17996.34</v>
      </c>
      <c r="G172" s="16">
        <v>7634.93</v>
      </c>
      <c r="H172" s="15">
        <v>17602.68</v>
      </c>
      <c r="I172" s="16">
        <v>7469.93</v>
      </c>
      <c r="J172" s="16">
        <v>8499.84</v>
      </c>
      <c r="K172" s="16">
        <v>8721.59</v>
      </c>
      <c r="L172" s="16">
        <v>4991.12</v>
      </c>
      <c r="M172" s="16">
        <v>476.33</v>
      </c>
      <c r="N172" s="16">
        <v>4083.9</v>
      </c>
      <c r="O172" s="16">
        <v>1173.38</v>
      </c>
      <c r="P172" s="15"/>
      <c r="Q172" s="15"/>
      <c r="R172" s="15"/>
      <c r="S172" s="15"/>
      <c r="T172" s="15"/>
      <c r="U172" s="15"/>
      <c r="V172" s="15"/>
    </row>
    <row r="173" ht="15.0" customHeight="1">
      <c r="A173" s="14" t="s">
        <v>212</v>
      </c>
      <c r="B173" s="18">
        <v>1.0</v>
      </c>
      <c r="C173" s="18">
        <v>1.0</v>
      </c>
      <c r="D173" s="18">
        <v>1.0</v>
      </c>
      <c r="E173" s="18">
        <v>1.0</v>
      </c>
      <c r="F173" s="18">
        <v>1.0</v>
      </c>
      <c r="G173" s="18">
        <v>1.0</v>
      </c>
      <c r="H173" s="18">
        <v>1.0</v>
      </c>
      <c r="I173" s="18">
        <v>1.0</v>
      </c>
      <c r="J173" s="18">
        <v>1.0</v>
      </c>
      <c r="K173" s="18">
        <v>1.0</v>
      </c>
      <c r="L173" s="18">
        <v>1.0</v>
      </c>
      <c r="M173" s="18">
        <v>1.0</v>
      </c>
      <c r="N173" s="18">
        <v>1.0</v>
      </c>
      <c r="O173" s="18">
        <v>1.0</v>
      </c>
      <c r="P173" s="15"/>
      <c r="Q173" s="15"/>
      <c r="R173" s="15"/>
      <c r="S173" s="15"/>
      <c r="T173" s="15"/>
      <c r="U173" s="15"/>
      <c r="V173" s="15"/>
    </row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213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46097.3800782407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43830.0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41639.0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39263.0</v>
      </c>
      <c r="V13" s="9">
        <v>39082.0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214</v>
      </c>
      <c r="C15" s="10" t="s">
        <v>214</v>
      </c>
      <c r="D15" s="10" t="s">
        <v>214</v>
      </c>
      <c r="E15" s="10" t="s">
        <v>214</v>
      </c>
      <c r="F15" s="10" t="s">
        <v>214</v>
      </c>
      <c r="G15" s="10" t="s">
        <v>214</v>
      </c>
      <c r="H15" s="10" t="s">
        <v>214</v>
      </c>
      <c r="I15" s="10" t="s">
        <v>214</v>
      </c>
      <c r="J15" s="10" t="s">
        <v>214</v>
      </c>
      <c r="K15" s="10" t="s">
        <v>214</v>
      </c>
      <c r="L15" s="10" t="s">
        <v>214</v>
      </c>
      <c r="M15" s="10" t="s">
        <v>214</v>
      </c>
      <c r="N15" s="10" t="s">
        <v>214</v>
      </c>
      <c r="O15" s="10" t="s">
        <v>214</v>
      </c>
      <c r="P15" s="10" t="s">
        <v>214</v>
      </c>
      <c r="Q15" s="10" t="s">
        <v>214</v>
      </c>
      <c r="R15" s="10" t="s">
        <v>214</v>
      </c>
      <c r="S15" s="10" t="s">
        <v>214</v>
      </c>
      <c r="T15" s="10" t="s">
        <v>214</v>
      </c>
      <c r="U15" s="10" t="s">
        <v>214</v>
      </c>
      <c r="V15" s="10" t="s">
        <v>214</v>
      </c>
    </row>
    <row r="16" ht="15.0" customHeight="1" outlineLevel="1">
      <c r="A16" s="8" t="s">
        <v>45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215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216</v>
      </c>
      <c r="B20" s="15">
        <v>34201.55</v>
      </c>
      <c r="C20" s="15">
        <v>34100.63</v>
      </c>
      <c r="D20" s="15">
        <v>37648.84</v>
      </c>
      <c r="E20" s="15">
        <v>38246.61</v>
      </c>
      <c r="F20" s="15">
        <v>26210.06</v>
      </c>
      <c r="G20" s="15">
        <v>19160.94</v>
      </c>
      <c r="H20" s="15">
        <v>16512.52</v>
      </c>
      <c r="I20" s="15">
        <v>14534.56</v>
      </c>
      <c r="J20" s="15">
        <v>15269.8</v>
      </c>
      <c r="K20" s="15">
        <v>12857.43</v>
      </c>
      <c r="L20" s="15">
        <v>10464.03</v>
      </c>
      <c r="M20" s="16">
        <v>9536.03</v>
      </c>
      <c r="N20" s="15">
        <v>12240.33</v>
      </c>
      <c r="O20" s="15">
        <v>10745.5</v>
      </c>
      <c r="P20" s="15">
        <v>11272.37</v>
      </c>
      <c r="Q20" s="16">
        <v>8403.08</v>
      </c>
      <c r="R20" s="16">
        <v>9521.31</v>
      </c>
      <c r="S20" s="16">
        <v>6184.08</v>
      </c>
      <c r="T20" s="16">
        <v>7674.94</v>
      </c>
      <c r="U20" s="16">
        <v>5732.65</v>
      </c>
      <c r="V20" s="16">
        <v>4798.59</v>
      </c>
    </row>
    <row r="21" ht="15.0" customHeight="1">
      <c r="A21" s="14" t="s">
        <v>86</v>
      </c>
      <c r="B21" s="15">
        <v>15582.68</v>
      </c>
      <c r="C21" s="15">
        <v>15955.99</v>
      </c>
      <c r="D21" s="15">
        <v>15838.02</v>
      </c>
      <c r="E21" s="15">
        <v>16355.46</v>
      </c>
      <c r="F21" s="15">
        <v>10451.99</v>
      </c>
      <c r="G21" s="16">
        <v>7249.52</v>
      </c>
      <c r="H21" s="16">
        <v>5107.27</v>
      </c>
      <c r="I21" s="16">
        <v>5221.34</v>
      </c>
      <c r="J21" s="15"/>
      <c r="K21" s="16">
        <v>5838.51</v>
      </c>
      <c r="L21" s="16">
        <v>4003.21</v>
      </c>
      <c r="M21" s="16">
        <v>3443.82</v>
      </c>
      <c r="N21" s="16">
        <v>4669.34</v>
      </c>
      <c r="O21" s="16">
        <v>3581.83</v>
      </c>
      <c r="P21" s="15"/>
      <c r="Q21" s="16">
        <v>2788.05</v>
      </c>
      <c r="R21" s="16">
        <v>2255.92</v>
      </c>
      <c r="S21" s="16">
        <v>2300.83</v>
      </c>
      <c r="T21" s="16">
        <v>3290.39</v>
      </c>
      <c r="U21" s="15"/>
      <c r="V21" s="16">
        <v>1684.7</v>
      </c>
    </row>
    <row r="22" ht="15.0" customHeight="1">
      <c r="A22" s="14" t="s">
        <v>217</v>
      </c>
      <c r="B22" s="15">
        <v>18618.88</v>
      </c>
      <c r="C22" s="15">
        <v>18132.87</v>
      </c>
      <c r="D22" s="15">
        <v>21799.64</v>
      </c>
      <c r="E22" s="15">
        <v>21859.7</v>
      </c>
      <c r="F22" s="15">
        <v>16388.8</v>
      </c>
      <c r="G22" s="15">
        <v>11921.9</v>
      </c>
      <c r="H22" s="15">
        <v>11375.73</v>
      </c>
      <c r="I22" s="16">
        <v>9243.86</v>
      </c>
      <c r="J22" s="15"/>
      <c r="K22" s="16">
        <v>6946.28</v>
      </c>
      <c r="L22" s="16">
        <v>6403.22</v>
      </c>
      <c r="M22" s="16">
        <v>6019.9</v>
      </c>
      <c r="N22" s="16">
        <v>7520.96</v>
      </c>
      <c r="O22" s="16">
        <v>7112.29</v>
      </c>
      <c r="P22" s="15"/>
      <c r="Q22" s="16">
        <v>5583.88</v>
      </c>
      <c r="R22" s="16">
        <v>7257.09</v>
      </c>
      <c r="S22" s="16">
        <v>1873.67</v>
      </c>
      <c r="T22" s="16">
        <v>2957.39</v>
      </c>
      <c r="U22" s="15"/>
      <c r="V22" s="16">
        <v>2020.04</v>
      </c>
    </row>
    <row r="23" ht="15.0" customHeight="1">
      <c r="A23" s="14" t="s">
        <v>218</v>
      </c>
      <c r="B23" s="15"/>
      <c r="C23" s="15">
        <v>0.0</v>
      </c>
      <c r="D23" s="18">
        <v>11.19</v>
      </c>
      <c r="E23" s="18">
        <v>31.45</v>
      </c>
      <c r="F23" s="18">
        <v>10.01</v>
      </c>
      <c r="G23" s="18">
        <v>20.95</v>
      </c>
      <c r="H23" s="18">
        <v>29.52</v>
      </c>
      <c r="I23" s="18">
        <v>69.35</v>
      </c>
      <c r="J23" s="15"/>
      <c r="K23" s="18">
        <v>72.64</v>
      </c>
      <c r="L23" s="18">
        <v>57.6</v>
      </c>
      <c r="M23" s="18">
        <v>72.31</v>
      </c>
      <c r="N23" s="18">
        <v>50.03</v>
      </c>
      <c r="O23" s="18">
        <v>51.38</v>
      </c>
      <c r="P23" s="15"/>
      <c r="Q23" s="18">
        <v>31.15</v>
      </c>
      <c r="R23" s="18">
        <v>8.29</v>
      </c>
      <c r="S23" s="18">
        <v>9.71</v>
      </c>
      <c r="T23" s="18">
        <v>7.93</v>
      </c>
      <c r="U23" s="15"/>
      <c r="V23" s="16">
        <v>151.7</v>
      </c>
    </row>
    <row r="24" ht="15.0" customHeight="1">
      <c r="A24" s="14" t="s">
        <v>219</v>
      </c>
      <c r="B24" s="15"/>
      <c r="C24" s="18">
        <v>11.77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ht="15.0" customHeight="1">
      <c r="A25" s="14" t="s">
        <v>220</v>
      </c>
      <c r="B25" s="15"/>
      <c r="C25" s="15"/>
      <c r="D25" s="15"/>
      <c r="E25" s="15">
        <v>0.0</v>
      </c>
      <c r="F25" s="17">
        <v>-640.73</v>
      </c>
      <c r="G25" s="19">
        <v>-31.43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ht="15.0" customHeight="1">
      <c r="A26" s="14" t="s">
        <v>221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6">
        <v>1999.88</v>
      </c>
      <c r="T26" s="16">
        <v>1419.23</v>
      </c>
      <c r="U26" s="15"/>
      <c r="V26" s="16">
        <v>942.15</v>
      </c>
    </row>
    <row r="27" ht="15.0" customHeight="1">
      <c r="A27" s="14" t="s">
        <v>222</v>
      </c>
      <c r="B27" s="15">
        <v>16728.63</v>
      </c>
      <c r="C27" s="15">
        <v>18109.34</v>
      </c>
      <c r="D27" s="15">
        <v>21396.98</v>
      </c>
      <c r="E27" s="15">
        <v>22834.74</v>
      </c>
      <c r="F27" s="15">
        <v>16789.25</v>
      </c>
      <c r="G27" s="15">
        <v>12655.23</v>
      </c>
      <c r="H27" s="15">
        <v>18844.74</v>
      </c>
      <c r="I27" s="15">
        <v>12196.35</v>
      </c>
      <c r="J27" s="15">
        <v>10790.26</v>
      </c>
      <c r="K27" s="16">
        <v>9388.83</v>
      </c>
      <c r="L27" s="16">
        <v>8352.02</v>
      </c>
      <c r="M27" s="16">
        <v>8017.5</v>
      </c>
      <c r="N27" s="16">
        <v>7896.18</v>
      </c>
      <c r="O27" s="16">
        <v>8470.16</v>
      </c>
      <c r="P27" s="16">
        <v>8084.85</v>
      </c>
      <c r="Q27" s="15"/>
      <c r="R27" s="15"/>
      <c r="S27" s="15"/>
      <c r="T27" s="15"/>
      <c r="U27" s="16">
        <v>6645.6</v>
      </c>
      <c r="V27" s="16">
        <v>6682.9</v>
      </c>
    </row>
    <row r="28" ht="15.0" customHeight="1">
      <c r="A28" s="14" t="s">
        <v>223</v>
      </c>
      <c r="B28" s="15">
        <v>13326.2</v>
      </c>
      <c r="C28" s="15">
        <v>15520.61</v>
      </c>
      <c r="D28" s="15">
        <v>17951.99</v>
      </c>
      <c r="E28" s="15">
        <v>17561.15</v>
      </c>
      <c r="F28" s="15">
        <v>14046.11</v>
      </c>
      <c r="G28" s="16">
        <v>9973.33</v>
      </c>
      <c r="H28" s="15">
        <v>16630.6</v>
      </c>
      <c r="I28" s="16">
        <v>9630.26</v>
      </c>
      <c r="J28" s="15"/>
      <c r="K28" s="16">
        <v>7936.02</v>
      </c>
      <c r="L28" s="16">
        <v>7401.62</v>
      </c>
      <c r="M28" s="16">
        <v>6968.99</v>
      </c>
      <c r="N28" s="16">
        <v>7312.51</v>
      </c>
      <c r="O28" s="16">
        <v>7398.54</v>
      </c>
      <c r="P28" s="15"/>
      <c r="Q28" s="15"/>
      <c r="R28" s="15"/>
      <c r="S28" s="15"/>
      <c r="T28" s="15"/>
      <c r="U28" s="15"/>
      <c r="V28" s="15"/>
    </row>
    <row r="29" ht="15.0" customHeight="1">
      <c r="A29" s="14" t="s">
        <v>224</v>
      </c>
      <c r="B29" s="15"/>
      <c r="C29" s="15">
        <v>15685.35</v>
      </c>
      <c r="D29" s="15">
        <v>18142.13</v>
      </c>
      <c r="E29" s="15">
        <v>17686.96</v>
      </c>
      <c r="F29" s="15">
        <v>14136.21</v>
      </c>
      <c r="G29" s="15">
        <v>10015.23</v>
      </c>
      <c r="H29" s="15">
        <v>16640.44</v>
      </c>
      <c r="I29" s="16">
        <v>9640.17</v>
      </c>
      <c r="J29" s="15"/>
      <c r="K29" s="16">
        <v>7945.1</v>
      </c>
      <c r="L29" s="16">
        <v>7411.22</v>
      </c>
      <c r="M29" s="16">
        <v>6987.06</v>
      </c>
      <c r="N29" s="16">
        <v>7337.53</v>
      </c>
      <c r="O29" s="16">
        <v>7427.9</v>
      </c>
      <c r="P29" s="15"/>
      <c r="Q29" s="16">
        <v>5840.88</v>
      </c>
      <c r="R29" s="16">
        <v>4752.36</v>
      </c>
      <c r="S29" s="16">
        <v>5747.22</v>
      </c>
      <c r="T29" s="16">
        <v>6604.57</v>
      </c>
      <c r="U29" s="15"/>
      <c r="V29" s="15"/>
    </row>
    <row r="30" ht="15.0" customHeight="1">
      <c r="A30" s="14" t="s">
        <v>225</v>
      </c>
      <c r="B30" s="15"/>
      <c r="C30" s="17">
        <v>-164.74</v>
      </c>
      <c r="D30" s="17">
        <v>-190.15</v>
      </c>
      <c r="E30" s="17">
        <v>-125.81</v>
      </c>
      <c r="F30" s="19">
        <v>-90.1</v>
      </c>
      <c r="G30" s="19">
        <v>-41.9</v>
      </c>
      <c r="H30" s="19">
        <v>-9.84</v>
      </c>
      <c r="I30" s="19">
        <v>-9.91</v>
      </c>
      <c r="J30" s="15"/>
      <c r="K30" s="19">
        <v>-9.08</v>
      </c>
      <c r="L30" s="19">
        <v>-9.6</v>
      </c>
      <c r="M30" s="19">
        <v>-18.08</v>
      </c>
      <c r="N30" s="19">
        <v>-25.01</v>
      </c>
      <c r="O30" s="19">
        <v>-29.36</v>
      </c>
      <c r="P30" s="15"/>
      <c r="Q30" s="19">
        <v>-15.58</v>
      </c>
      <c r="R30" s="19">
        <v>-24.88</v>
      </c>
      <c r="S30" s="17">
        <v>-174.75</v>
      </c>
      <c r="T30" s="15">
        <v>0.0</v>
      </c>
      <c r="U30" s="15"/>
      <c r="V30" s="15"/>
    </row>
    <row r="31" ht="15.0" customHeight="1">
      <c r="A31" s="14" t="s">
        <v>226</v>
      </c>
      <c r="B31" s="16">
        <v>767.91</v>
      </c>
      <c r="C31" s="16">
        <v>682.48</v>
      </c>
      <c r="D31" s="16">
        <v>525.7</v>
      </c>
      <c r="E31" s="16">
        <v>807.29</v>
      </c>
      <c r="F31" s="16">
        <v>430.49</v>
      </c>
      <c r="G31" s="16">
        <v>408.57</v>
      </c>
      <c r="H31" s="16">
        <v>246.01</v>
      </c>
      <c r="I31" s="16">
        <v>227.88</v>
      </c>
      <c r="J31" s="15"/>
      <c r="K31" s="16">
        <v>263.32</v>
      </c>
      <c r="L31" s="16">
        <v>278.4</v>
      </c>
      <c r="M31" s="16">
        <v>479.06</v>
      </c>
      <c r="N31" s="16">
        <v>166.76</v>
      </c>
      <c r="O31" s="16">
        <v>836.74</v>
      </c>
      <c r="P31" s="15"/>
      <c r="Q31" s="15"/>
      <c r="R31" s="16">
        <v>107.82</v>
      </c>
      <c r="S31" s="16">
        <v>155.33</v>
      </c>
      <c r="T31" s="16">
        <v>396.43</v>
      </c>
      <c r="U31" s="15"/>
      <c r="V31" s="15"/>
    </row>
    <row r="32" ht="15.0" customHeight="1">
      <c r="A32" s="14" t="s">
        <v>227</v>
      </c>
      <c r="B32" s="16">
        <v>212.65</v>
      </c>
      <c r="C32" s="16">
        <v>141.2</v>
      </c>
      <c r="D32" s="16">
        <v>156.59</v>
      </c>
      <c r="E32" s="18">
        <v>41.94</v>
      </c>
      <c r="F32" s="18">
        <v>10.01</v>
      </c>
      <c r="G32" s="18">
        <v>20.95</v>
      </c>
      <c r="H32" s="18">
        <v>9.84</v>
      </c>
      <c r="I32" s="18">
        <v>89.17</v>
      </c>
      <c r="J32" s="15"/>
      <c r="K32" s="16">
        <v>118.04</v>
      </c>
      <c r="L32" s="16">
        <v>105.6</v>
      </c>
      <c r="M32" s="18">
        <v>54.23</v>
      </c>
      <c r="N32" s="18">
        <v>41.69</v>
      </c>
      <c r="O32" s="18">
        <v>44.04</v>
      </c>
      <c r="P32" s="15"/>
      <c r="Q32" s="15"/>
      <c r="R32" s="16">
        <v>248.81</v>
      </c>
      <c r="S32" s="16">
        <v>1077.6</v>
      </c>
      <c r="T32" s="18">
        <v>71.36</v>
      </c>
      <c r="U32" s="15"/>
      <c r="V32" s="15"/>
    </row>
    <row r="33" ht="15.0" customHeight="1">
      <c r="A33" s="14" t="s">
        <v>228</v>
      </c>
      <c r="B33" s="16">
        <v>2421.87</v>
      </c>
      <c r="C33" s="16">
        <v>1765.04</v>
      </c>
      <c r="D33" s="16">
        <v>2773.89</v>
      </c>
      <c r="E33" s="16">
        <v>4424.36</v>
      </c>
      <c r="F33" s="16">
        <v>2943.38</v>
      </c>
      <c r="G33" s="16">
        <v>2262.86</v>
      </c>
      <c r="H33" s="16">
        <v>1958.28</v>
      </c>
      <c r="I33" s="16">
        <v>2258.95</v>
      </c>
      <c r="J33" s="15"/>
      <c r="K33" s="16">
        <v>1071.45</v>
      </c>
      <c r="L33" s="16">
        <v>566.4</v>
      </c>
      <c r="M33" s="16">
        <v>515.22</v>
      </c>
      <c r="N33" s="16">
        <v>375.21</v>
      </c>
      <c r="O33" s="16">
        <v>190.84</v>
      </c>
      <c r="P33" s="15"/>
      <c r="Q33" s="16">
        <v>918.97</v>
      </c>
      <c r="R33" s="16">
        <v>1194.31</v>
      </c>
      <c r="S33" s="16">
        <v>825.19</v>
      </c>
      <c r="T33" s="16">
        <v>499.51</v>
      </c>
      <c r="U33" s="15"/>
      <c r="V33" s="15">
        <v>0.0</v>
      </c>
    </row>
    <row r="34" ht="15.0" customHeight="1">
      <c r="A34" s="14" t="s">
        <v>229</v>
      </c>
      <c r="B34" s="15"/>
      <c r="C34" s="15"/>
      <c r="D34" s="19">
        <v>-11.19</v>
      </c>
      <c r="E34" s="15"/>
      <c r="F34" s="25">
        <v>-14686.84</v>
      </c>
      <c r="G34" s="19">
        <v>-10.48</v>
      </c>
      <c r="H34" s="15"/>
      <c r="I34" s="19">
        <v>-9.91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6">
        <v>6682.9</v>
      </c>
    </row>
    <row r="35" ht="15.0" customHeight="1">
      <c r="A35" s="14" t="s">
        <v>230</v>
      </c>
      <c r="B35" s="16">
        <v>389.86</v>
      </c>
      <c r="C35" s="16">
        <v>588.35</v>
      </c>
      <c r="D35" s="16">
        <v>850.06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  <row r="36" ht="15.0" customHeight="1">
      <c r="A36" s="14" t="s">
        <v>231</v>
      </c>
      <c r="B36" s="16">
        <v>1264.1</v>
      </c>
      <c r="C36" s="16">
        <v>1329.67</v>
      </c>
      <c r="D36" s="16">
        <v>2125.16</v>
      </c>
      <c r="E36" s="16">
        <v>4256.61</v>
      </c>
      <c r="F36" s="16">
        <v>2432.79</v>
      </c>
      <c r="G36" s="16">
        <v>2723.81</v>
      </c>
      <c r="H36" s="16">
        <v>2322.38</v>
      </c>
      <c r="I36" s="16">
        <v>2040.98</v>
      </c>
      <c r="J36" s="16">
        <v>846.68</v>
      </c>
      <c r="K36" s="16">
        <v>435.85</v>
      </c>
      <c r="L36" s="16">
        <v>950.4</v>
      </c>
      <c r="M36" s="16">
        <v>1301.6</v>
      </c>
      <c r="N36" s="16">
        <v>283.5</v>
      </c>
      <c r="O36" s="16">
        <v>418.37</v>
      </c>
      <c r="P36" s="16">
        <v>456.47</v>
      </c>
      <c r="Q36" s="16">
        <v>327.09</v>
      </c>
      <c r="R36" s="16">
        <v>414.69</v>
      </c>
      <c r="S36" s="16">
        <v>2067.83</v>
      </c>
      <c r="T36" s="16">
        <v>999.01</v>
      </c>
      <c r="U36" s="16">
        <v>633.31</v>
      </c>
      <c r="V36" s="15"/>
    </row>
    <row r="37" ht="15.0" customHeight="1">
      <c r="A37" s="14" t="s">
        <v>232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6">
        <v>198.18</v>
      </c>
      <c r="P37" s="15"/>
      <c r="Q37" s="15"/>
      <c r="R37" s="15"/>
      <c r="S37" s="15"/>
      <c r="T37" s="15"/>
      <c r="U37" s="15"/>
      <c r="V37" s="15"/>
    </row>
    <row r="38" ht="15.0" customHeight="1">
      <c r="A38" s="14" t="s">
        <v>233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6">
        <v>220.19</v>
      </c>
      <c r="P38" s="15"/>
      <c r="Q38" s="16">
        <v>171.33</v>
      </c>
      <c r="R38" s="16">
        <v>190.76</v>
      </c>
      <c r="S38" s="16">
        <v>126.21</v>
      </c>
      <c r="T38" s="15"/>
      <c r="U38" s="15"/>
      <c r="V38" s="16">
        <v>574.87</v>
      </c>
    </row>
    <row r="39" ht="15.0" customHeight="1">
      <c r="A39" s="14" t="s">
        <v>234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6">
        <v>155.76</v>
      </c>
      <c r="R39" s="16">
        <v>223.93</v>
      </c>
      <c r="S39" s="16">
        <v>1941.63</v>
      </c>
      <c r="T39" s="15"/>
      <c r="U39" s="15"/>
      <c r="V39" s="15"/>
    </row>
    <row r="40" ht="15.0" customHeight="1">
      <c r="A40" s="14" t="s">
        <v>235</v>
      </c>
      <c r="B40" s="15"/>
      <c r="C40" s="15">
        <v>0.0</v>
      </c>
      <c r="D40" s="18">
        <v>55.93</v>
      </c>
      <c r="E40" s="15">
        <v>0.0</v>
      </c>
      <c r="F40" s="16">
        <v>1351.55</v>
      </c>
      <c r="G40" s="16">
        <v>209.52</v>
      </c>
      <c r="H40" s="16">
        <v>186.97</v>
      </c>
      <c r="I40" s="16">
        <v>733.17</v>
      </c>
      <c r="J40" s="15">
        <v>0.0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  <row r="41" ht="15.0" customHeight="1">
      <c r="A41" s="14" t="s">
        <v>236</v>
      </c>
      <c r="B41" s="15">
        <v>16149.75</v>
      </c>
      <c r="C41" s="15">
        <v>11237.44</v>
      </c>
      <c r="D41" s="15">
        <v>17616.44</v>
      </c>
      <c r="E41" s="15">
        <v>13325.5</v>
      </c>
      <c r="F41" s="15">
        <v>15828.15</v>
      </c>
      <c r="G41" s="15">
        <v>16259.04</v>
      </c>
      <c r="H41" s="15">
        <v>14692.01</v>
      </c>
      <c r="I41" s="15">
        <v>11255.12</v>
      </c>
      <c r="J41" s="16">
        <v>7708.74</v>
      </c>
      <c r="K41" s="16">
        <v>7155.13</v>
      </c>
      <c r="L41" s="16">
        <v>5721.62</v>
      </c>
      <c r="M41" s="16">
        <v>2223.57</v>
      </c>
      <c r="N41" s="16">
        <v>4219.08</v>
      </c>
      <c r="O41" s="16">
        <v>3001.99</v>
      </c>
      <c r="P41" s="16">
        <v>2351.96</v>
      </c>
      <c r="Q41" s="16">
        <v>2951.59</v>
      </c>
      <c r="R41" s="16">
        <v>970.38</v>
      </c>
      <c r="S41" s="16">
        <v>533.95</v>
      </c>
      <c r="T41" s="16">
        <v>412.29</v>
      </c>
      <c r="U41" s="16">
        <v>509.93</v>
      </c>
      <c r="V41" s="16">
        <v>630.76</v>
      </c>
    </row>
    <row r="42" ht="15.0" customHeight="1">
      <c r="A42" s="14" t="s">
        <v>237</v>
      </c>
      <c r="B42" s="15"/>
      <c r="C42" s="15"/>
      <c r="D42" s="15"/>
      <c r="E42" s="15"/>
      <c r="F42" s="15"/>
      <c r="G42" s="15"/>
      <c r="H42" s="15"/>
      <c r="I42" s="15"/>
      <c r="J42" s="15"/>
      <c r="K42" s="16">
        <v>6973.52</v>
      </c>
      <c r="L42" s="16">
        <v>5721.62</v>
      </c>
      <c r="M42" s="16">
        <v>2223.57</v>
      </c>
      <c r="N42" s="16">
        <v>3810.51</v>
      </c>
      <c r="O42" s="16">
        <v>2811.15</v>
      </c>
      <c r="P42" s="15"/>
      <c r="Q42" s="15"/>
      <c r="R42" s="15"/>
      <c r="S42" s="15"/>
      <c r="T42" s="15"/>
      <c r="U42" s="15"/>
      <c r="V42" s="15"/>
    </row>
    <row r="43" ht="15.0" customHeight="1">
      <c r="A43" s="14" t="s">
        <v>238</v>
      </c>
      <c r="B43" s="15"/>
      <c r="C43" s="15"/>
      <c r="D43" s="15"/>
      <c r="E43" s="15"/>
      <c r="F43" s="15"/>
      <c r="G43" s="15"/>
      <c r="H43" s="15"/>
      <c r="I43" s="15"/>
      <c r="J43" s="15"/>
      <c r="K43" s="16">
        <v>181.6</v>
      </c>
      <c r="L43" s="15">
        <v>0.0</v>
      </c>
      <c r="M43" s="15">
        <v>0.0</v>
      </c>
      <c r="N43" s="16">
        <v>408.57</v>
      </c>
      <c r="O43" s="16">
        <v>190.84</v>
      </c>
      <c r="P43" s="15"/>
      <c r="Q43" s="18">
        <v>7.79</v>
      </c>
      <c r="R43" s="15"/>
      <c r="S43" s="15"/>
      <c r="T43" s="15"/>
      <c r="U43" s="15"/>
      <c r="V43" s="15"/>
    </row>
    <row r="44" ht="15.0" customHeight="1">
      <c r="A44" s="14" t="s">
        <v>239</v>
      </c>
      <c r="B44" s="19">
        <v>-11.81</v>
      </c>
      <c r="C44" s="15"/>
      <c r="D44" s="15"/>
      <c r="E44" s="18">
        <v>10.48</v>
      </c>
      <c r="F44" s="19">
        <v>-10.01</v>
      </c>
      <c r="G44" s="15"/>
      <c r="H44" s="15"/>
      <c r="I44" s="19">
        <v>-9.91</v>
      </c>
      <c r="J44" s="18">
        <v>9.85</v>
      </c>
      <c r="K44" s="19">
        <v>-9.08</v>
      </c>
      <c r="L44" s="15"/>
      <c r="M44" s="18">
        <v>9.04</v>
      </c>
      <c r="N44" s="15"/>
      <c r="O44" s="15"/>
      <c r="P44" s="15"/>
      <c r="Q44" s="15"/>
      <c r="R44" s="15"/>
      <c r="S44" s="15"/>
      <c r="T44" s="15"/>
      <c r="U44" s="15"/>
      <c r="V44" s="15"/>
    </row>
    <row r="45" ht="15.0" customHeight="1">
      <c r="A45" s="20" t="s">
        <v>240</v>
      </c>
      <c r="B45" s="21">
        <v>68722.08</v>
      </c>
      <c r="C45" s="21">
        <v>65365.42</v>
      </c>
      <c r="D45" s="21">
        <v>79693.41</v>
      </c>
      <c r="E45" s="21">
        <v>78673.95</v>
      </c>
      <c r="F45" s="21">
        <v>62601.8</v>
      </c>
      <c r="G45" s="21">
        <v>51008.54</v>
      </c>
      <c r="H45" s="21">
        <v>52558.61</v>
      </c>
      <c r="I45" s="21">
        <v>40750.27</v>
      </c>
      <c r="J45" s="21">
        <v>34625.33</v>
      </c>
      <c r="K45" s="21">
        <v>29828.16</v>
      </c>
      <c r="L45" s="21">
        <v>25488.07</v>
      </c>
      <c r="M45" s="21">
        <v>21087.73</v>
      </c>
      <c r="N45" s="21">
        <v>24639.08</v>
      </c>
      <c r="O45" s="21">
        <v>22636.02</v>
      </c>
      <c r="P45" s="21">
        <v>22165.64</v>
      </c>
      <c r="Q45" s="21">
        <v>18433.82</v>
      </c>
      <c r="R45" s="21">
        <v>17184.8</v>
      </c>
      <c r="S45" s="21">
        <v>16416.46</v>
      </c>
      <c r="T45" s="21">
        <v>16658.11</v>
      </c>
      <c r="U45" s="21">
        <v>13521.49</v>
      </c>
      <c r="V45" s="21">
        <v>12112.26</v>
      </c>
    </row>
    <row r="46" ht="15.0" customHeight="1">
      <c r="A46" s="14" t="s">
        <v>241</v>
      </c>
      <c r="B46" s="16">
        <v>637.96</v>
      </c>
      <c r="C46" s="16">
        <v>623.65</v>
      </c>
      <c r="D46" s="16">
        <v>648.73</v>
      </c>
      <c r="E46" s="16">
        <v>660.51</v>
      </c>
      <c r="F46" s="16">
        <v>600.69</v>
      </c>
      <c r="G46" s="16">
        <v>586.67</v>
      </c>
      <c r="H46" s="16">
        <v>216.49</v>
      </c>
      <c r="I46" s="16">
        <v>1050.21</v>
      </c>
      <c r="J46" s="16">
        <v>2097.01</v>
      </c>
      <c r="K46" s="16">
        <v>1961.3</v>
      </c>
      <c r="L46" s="16">
        <v>2112.01</v>
      </c>
      <c r="M46" s="16">
        <v>1762.58</v>
      </c>
      <c r="N46" s="16">
        <v>1867.73</v>
      </c>
      <c r="O46" s="16">
        <v>1776.24</v>
      </c>
      <c r="P46" s="16">
        <v>1849.07</v>
      </c>
      <c r="Q46" s="16">
        <v>1666.6</v>
      </c>
      <c r="R46" s="16">
        <v>1791.47</v>
      </c>
      <c r="S46" s="16">
        <v>1475.64</v>
      </c>
      <c r="T46" s="16">
        <v>1411.3</v>
      </c>
      <c r="U46" s="16">
        <v>1324.19</v>
      </c>
      <c r="V46" s="16">
        <v>1006.03</v>
      </c>
    </row>
    <row r="47" ht="15.0" customHeight="1">
      <c r="A47" s="14" t="s">
        <v>242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>
        <v>0.0</v>
      </c>
      <c r="R47" s="16">
        <v>920.61</v>
      </c>
      <c r="S47" s="16">
        <v>1019.35</v>
      </c>
      <c r="T47" s="16">
        <v>642.22</v>
      </c>
      <c r="U47" s="16">
        <v>600.41</v>
      </c>
      <c r="V47" s="16">
        <v>503.01</v>
      </c>
    </row>
    <row r="48" ht="15.0" customHeight="1">
      <c r="A48" s="14" t="s">
        <v>243</v>
      </c>
      <c r="B48" s="16">
        <v>1075.07</v>
      </c>
      <c r="C48" s="16">
        <v>1506.17</v>
      </c>
      <c r="D48" s="16">
        <v>1409.31</v>
      </c>
      <c r="E48" s="16">
        <v>1079.88</v>
      </c>
      <c r="F48" s="16">
        <v>630.72</v>
      </c>
      <c r="G48" s="16">
        <v>639.05</v>
      </c>
      <c r="H48" s="16">
        <v>551.07</v>
      </c>
      <c r="I48" s="16">
        <v>861.97</v>
      </c>
      <c r="J48" s="16">
        <v>502.1</v>
      </c>
      <c r="K48" s="16">
        <v>499.41</v>
      </c>
      <c r="L48" s="18">
        <v>96.0</v>
      </c>
      <c r="M48" s="16">
        <v>451.94</v>
      </c>
      <c r="N48" s="18">
        <v>25.01</v>
      </c>
      <c r="O48" s="18">
        <v>22.02</v>
      </c>
      <c r="P48" s="16">
        <v>123.79</v>
      </c>
      <c r="Q48" s="18">
        <v>62.3</v>
      </c>
      <c r="R48" s="18">
        <v>24.88</v>
      </c>
      <c r="S48" s="16">
        <v>126.21</v>
      </c>
      <c r="T48" s="18">
        <v>23.79</v>
      </c>
      <c r="U48" s="18">
        <v>24.67</v>
      </c>
      <c r="V48" s="15"/>
    </row>
    <row r="49" ht="15.0" customHeight="1">
      <c r="A49" s="14" t="s">
        <v>244</v>
      </c>
      <c r="B49" s="15"/>
      <c r="C49" s="15"/>
      <c r="D49" s="16">
        <v>1196.8</v>
      </c>
      <c r="E49" s="16">
        <v>859.71</v>
      </c>
      <c r="F49" s="16">
        <v>400.46</v>
      </c>
      <c r="G49" s="16">
        <v>366.67</v>
      </c>
      <c r="H49" s="16">
        <v>344.42</v>
      </c>
      <c r="I49" s="16">
        <v>852.06</v>
      </c>
      <c r="J49" s="15"/>
      <c r="K49" s="16">
        <v>426.77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  <row r="50" ht="15.0" customHeight="1">
      <c r="A50" s="14" t="s">
        <v>245</v>
      </c>
      <c r="B50" s="15"/>
      <c r="C50" s="15"/>
      <c r="D50" s="16">
        <v>201.33</v>
      </c>
      <c r="E50" s="16">
        <v>209.69</v>
      </c>
      <c r="F50" s="16">
        <v>230.26</v>
      </c>
      <c r="G50" s="16">
        <v>272.38</v>
      </c>
      <c r="H50" s="16">
        <v>206.65</v>
      </c>
      <c r="I50" s="18">
        <v>9.91</v>
      </c>
      <c r="J50" s="15"/>
      <c r="K50" s="18">
        <v>81.72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  <row r="51" ht="15.0" customHeight="1">
      <c r="A51" s="14" t="s">
        <v>246</v>
      </c>
      <c r="B51" s="15"/>
      <c r="C51" s="15"/>
      <c r="D51" s="18">
        <v>11.19</v>
      </c>
      <c r="E51" s="18">
        <v>10.48</v>
      </c>
      <c r="F51" s="15"/>
      <c r="G51" s="15"/>
      <c r="H51" s="15"/>
      <c r="I51" s="15"/>
      <c r="J51" s="15"/>
      <c r="K51" s="19">
        <v>-9.08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  <row r="52" ht="15.0" customHeight="1">
      <c r="A52" s="14" t="s">
        <v>247</v>
      </c>
      <c r="B52" s="16">
        <v>2610.9</v>
      </c>
      <c r="C52" s="16">
        <v>2612.26</v>
      </c>
      <c r="D52" s="16">
        <v>1420.5</v>
      </c>
      <c r="E52" s="16">
        <v>618.57</v>
      </c>
      <c r="F52" s="16">
        <v>450.52</v>
      </c>
      <c r="G52" s="16">
        <v>366.67</v>
      </c>
      <c r="H52" s="16">
        <v>393.62</v>
      </c>
      <c r="I52" s="16">
        <v>346.77</v>
      </c>
      <c r="J52" s="16">
        <v>354.42</v>
      </c>
      <c r="K52" s="16">
        <v>354.12</v>
      </c>
      <c r="L52" s="16">
        <v>278.4</v>
      </c>
      <c r="M52" s="16">
        <v>497.14</v>
      </c>
      <c r="N52" s="16">
        <v>241.8</v>
      </c>
      <c r="O52" s="16">
        <v>337.63</v>
      </c>
      <c r="P52" s="16">
        <v>402.31</v>
      </c>
      <c r="Q52" s="16">
        <v>241.42</v>
      </c>
      <c r="R52" s="18">
        <v>91.23</v>
      </c>
      <c r="S52" s="16">
        <v>155.33</v>
      </c>
      <c r="T52" s="18">
        <v>55.5</v>
      </c>
      <c r="U52" s="18">
        <v>65.8</v>
      </c>
      <c r="V52" s="16">
        <v>191.62</v>
      </c>
    </row>
    <row r="53" ht="15.0" customHeight="1">
      <c r="A53" s="14" t="s">
        <v>231</v>
      </c>
      <c r="B53" s="16">
        <v>153.58</v>
      </c>
      <c r="C53" s="16">
        <v>388.31</v>
      </c>
      <c r="D53" s="16">
        <v>290.81</v>
      </c>
      <c r="E53" s="18">
        <v>52.42</v>
      </c>
      <c r="F53" s="16">
        <v>110.13</v>
      </c>
      <c r="G53" s="18">
        <v>31.43</v>
      </c>
      <c r="H53" s="18">
        <v>68.88</v>
      </c>
      <c r="I53" s="18">
        <v>29.72</v>
      </c>
      <c r="J53" s="18">
        <v>39.38</v>
      </c>
      <c r="K53" s="18">
        <v>81.72</v>
      </c>
      <c r="L53" s="16">
        <v>105.6</v>
      </c>
      <c r="M53" s="16">
        <v>225.97</v>
      </c>
      <c r="N53" s="16">
        <v>183.44</v>
      </c>
      <c r="O53" s="16">
        <v>271.57</v>
      </c>
      <c r="P53" s="16">
        <v>147.0</v>
      </c>
      <c r="Q53" s="16">
        <v>140.18</v>
      </c>
      <c r="R53" s="18">
        <v>24.88</v>
      </c>
      <c r="S53" s="16">
        <v>155.33</v>
      </c>
      <c r="T53" s="16">
        <v>174.43</v>
      </c>
      <c r="U53" s="16">
        <v>180.94</v>
      </c>
      <c r="V53" s="15"/>
    </row>
    <row r="54" ht="15.0" customHeight="1">
      <c r="A54" s="14" t="s">
        <v>248</v>
      </c>
      <c r="B54" s="16">
        <v>425.3</v>
      </c>
      <c r="C54" s="16">
        <v>470.68</v>
      </c>
      <c r="D54" s="16">
        <v>603.99</v>
      </c>
      <c r="E54" s="16">
        <v>461.31</v>
      </c>
      <c r="F54" s="16">
        <v>480.55</v>
      </c>
      <c r="G54" s="16">
        <v>335.24</v>
      </c>
      <c r="H54" s="18">
        <v>49.2</v>
      </c>
      <c r="I54" s="18">
        <v>49.54</v>
      </c>
      <c r="J54" s="18">
        <v>49.23</v>
      </c>
      <c r="K54" s="18">
        <v>45.4</v>
      </c>
      <c r="L54" s="18">
        <v>48.0</v>
      </c>
      <c r="M54" s="18">
        <v>45.19</v>
      </c>
      <c r="N54" s="18">
        <v>33.35</v>
      </c>
      <c r="O54" s="18">
        <v>29.36</v>
      </c>
      <c r="P54" s="18">
        <v>30.95</v>
      </c>
      <c r="Q54" s="18">
        <v>31.15</v>
      </c>
      <c r="R54" s="18">
        <v>8.29</v>
      </c>
      <c r="S54" s="18">
        <v>9.71</v>
      </c>
      <c r="T54" s="18">
        <v>15.86</v>
      </c>
      <c r="U54" s="15"/>
      <c r="V54" s="15"/>
    </row>
    <row r="55" ht="15.0" customHeight="1">
      <c r="A55" s="14" t="s">
        <v>249</v>
      </c>
      <c r="B55" s="16">
        <v>5647.1</v>
      </c>
      <c r="C55" s="16">
        <v>6048.21</v>
      </c>
      <c r="D55" s="16">
        <v>5547.78</v>
      </c>
      <c r="E55" s="16">
        <v>4204.19</v>
      </c>
      <c r="F55" s="16">
        <v>3624.16</v>
      </c>
      <c r="G55" s="16">
        <v>1257.14</v>
      </c>
      <c r="H55" s="16">
        <v>157.45</v>
      </c>
      <c r="I55" s="16">
        <v>237.78</v>
      </c>
      <c r="J55" s="15"/>
      <c r="K55" s="18">
        <v>99.88</v>
      </c>
      <c r="L55" s="16">
        <v>105.6</v>
      </c>
      <c r="M55" s="18">
        <v>99.43</v>
      </c>
      <c r="N55" s="18">
        <v>91.72</v>
      </c>
      <c r="O55" s="18">
        <v>80.74</v>
      </c>
      <c r="P55" s="15"/>
      <c r="Q55" s="18">
        <v>85.67</v>
      </c>
      <c r="R55" s="18">
        <v>91.23</v>
      </c>
      <c r="S55" s="16">
        <v>106.79</v>
      </c>
      <c r="T55" s="18">
        <v>15.86</v>
      </c>
      <c r="U55" s="15"/>
      <c r="V55" s="18">
        <v>87.83</v>
      </c>
    </row>
    <row r="56" ht="15.0" customHeight="1">
      <c r="A56" s="14" t="s">
        <v>250</v>
      </c>
      <c r="B56" s="15"/>
      <c r="C56" s="15"/>
      <c r="D56" s="15"/>
      <c r="E56" s="18">
        <v>10.48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  <row r="57" ht="15.0" customHeight="1">
      <c r="A57" s="14" t="s">
        <v>249</v>
      </c>
      <c r="B57" s="16">
        <v>5670.72</v>
      </c>
      <c r="C57" s="16">
        <v>6071.75</v>
      </c>
      <c r="D57" s="16">
        <v>5570.15</v>
      </c>
      <c r="E57" s="16">
        <v>4214.68</v>
      </c>
      <c r="F57" s="16">
        <v>3624.16</v>
      </c>
      <c r="G57" s="16">
        <v>1257.14</v>
      </c>
      <c r="H57" s="16">
        <v>157.45</v>
      </c>
      <c r="I57" s="16">
        <v>237.78</v>
      </c>
      <c r="J57" s="15"/>
      <c r="K57" s="18">
        <v>99.88</v>
      </c>
      <c r="L57" s="16">
        <v>105.6</v>
      </c>
      <c r="M57" s="18">
        <v>99.43</v>
      </c>
      <c r="N57" s="15"/>
      <c r="O57" s="15"/>
      <c r="P57" s="15"/>
      <c r="Q57" s="15"/>
      <c r="R57" s="15"/>
      <c r="S57" s="15"/>
      <c r="T57" s="15"/>
      <c r="U57" s="15"/>
      <c r="V57" s="15"/>
    </row>
    <row r="58" ht="15.0" customHeight="1">
      <c r="A58" s="14" t="s">
        <v>251</v>
      </c>
      <c r="B58" s="19">
        <v>-23.63</v>
      </c>
      <c r="C58" s="19">
        <v>-23.53</v>
      </c>
      <c r="D58" s="19">
        <v>-22.37</v>
      </c>
      <c r="E58" s="19">
        <v>-20.97</v>
      </c>
      <c r="F58" s="15">
        <v>0.0</v>
      </c>
      <c r="G58" s="15">
        <v>0.0</v>
      </c>
      <c r="H58" s="15">
        <v>0.0</v>
      </c>
      <c r="I58" s="15">
        <v>0.0</v>
      </c>
      <c r="J58" s="15"/>
      <c r="K58" s="15">
        <v>0.0</v>
      </c>
      <c r="L58" s="15">
        <v>0.0</v>
      </c>
      <c r="M58" s="15">
        <v>0.0</v>
      </c>
      <c r="N58" s="15"/>
      <c r="O58" s="15"/>
      <c r="P58" s="15"/>
      <c r="Q58" s="15"/>
      <c r="R58" s="15"/>
      <c r="S58" s="15">
        <v>0.0</v>
      </c>
      <c r="T58" s="15">
        <v>0.0</v>
      </c>
      <c r="U58" s="15"/>
      <c r="V58" s="15"/>
    </row>
    <row r="59" ht="15.0" customHeight="1">
      <c r="A59" s="14" t="s">
        <v>252</v>
      </c>
      <c r="B59" s="16">
        <v>1535.82</v>
      </c>
      <c r="C59" s="16">
        <v>1929.78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  <row r="60" ht="15.0" customHeight="1">
      <c r="A60" s="14" t="s">
        <v>253</v>
      </c>
      <c r="B60" s="16">
        <v>1535.82</v>
      </c>
      <c r="C60" s="16">
        <v>1929.78</v>
      </c>
      <c r="D60" s="16">
        <v>2069.23</v>
      </c>
      <c r="E60" s="16">
        <v>1771.84</v>
      </c>
      <c r="F60" s="16">
        <v>1541.77</v>
      </c>
      <c r="G60" s="16">
        <v>1508.57</v>
      </c>
      <c r="H60" s="16">
        <v>1180.87</v>
      </c>
      <c r="I60" s="16">
        <v>980.86</v>
      </c>
      <c r="J60" s="15"/>
      <c r="K60" s="16">
        <v>690.09</v>
      </c>
      <c r="L60" s="16">
        <v>576.0</v>
      </c>
      <c r="M60" s="16">
        <v>451.94</v>
      </c>
      <c r="N60" s="16">
        <v>425.24</v>
      </c>
      <c r="O60" s="16">
        <v>366.99</v>
      </c>
      <c r="P60" s="15"/>
      <c r="Q60" s="16">
        <v>249.21</v>
      </c>
      <c r="R60" s="16">
        <v>306.87</v>
      </c>
      <c r="S60" s="16">
        <v>388.33</v>
      </c>
      <c r="T60" s="16">
        <v>309.22</v>
      </c>
      <c r="U60" s="15"/>
      <c r="V60" s="16">
        <v>311.39</v>
      </c>
    </row>
    <row r="61" ht="15.0" customHeight="1">
      <c r="A61" s="14" t="s">
        <v>253</v>
      </c>
      <c r="B61" s="16">
        <v>6686.73</v>
      </c>
      <c r="C61" s="16">
        <v>6577.73</v>
      </c>
      <c r="D61" s="16">
        <v>6006.37</v>
      </c>
      <c r="E61" s="16">
        <v>4927.61</v>
      </c>
      <c r="F61" s="16">
        <v>4104.71</v>
      </c>
      <c r="G61" s="16">
        <v>3802.86</v>
      </c>
      <c r="H61" s="16">
        <v>3030.9</v>
      </c>
      <c r="I61" s="16">
        <v>2615.63</v>
      </c>
      <c r="J61" s="15"/>
      <c r="K61" s="16">
        <v>1852.34</v>
      </c>
      <c r="L61" s="16">
        <v>1747.2</v>
      </c>
      <c r="M61" s="16">
        <v>1482.38</v>
      </c>
      <c r="N61" s="16">
        <v>1359.11</v>
      </c>
      <c r="O61" s="16">
        <v>1130.33</v>
      </c>
      <c r="P61" s="15"/>
      <c r="Q61" s="16">
        <v>1012.42</v>
      </c>
      <c r="R61" s="16">
        <v>1069.9</v>
      </c>
      <c r="S61" s="16">
        <v>1155.27</v>
      </c>
      <c r="T61" s="16">
        <v>888.01</v>
      </c>
      <c r="U61" s="15"/>
      <c r="V61" s="16">
        <v>854.33</v>
      </c>
    </row>
    <row r="62" ht="15.0" customHeight="1">
      <c r="A62" s="14" t="s">
        <v>254</v>
      </c>
      <c r="B62" s="17">
        <v>-5150.91</v>
      </c>
      <c r="C62" s="17">
        <v>-4647.95</v>
      </c>
      <c r="D62" s="17">
        <v>-3937.13</v>
      </c>
      <c r="E62" s="17">
        <v>-3155.76</v>
      </c>
      <c r="F62" s="17">
        <v>-2562.94</v>
      </c>
      <c r="G62" s="17">
        <v>-2294.28</v>
      </c>
      <c r="H62" s="17">
        <v>-1850.03</v>
      </c>
      <c r="I62" s="17">
        <v>-1634.77</v>
      </c>
      <c r="J62" s="15"/>
      <c r="K62" s="17">
        <v>-1171.33</v>
      </c>
      <c r="L62" s="17">
        <v>-1171.2</v>
      </c>
      <c r="M62" s="17">
        <v>-1021.39</v>
      </c>
      <c r="N62" s="17">
        <v>-933.87</v>
      </c>
      <c r="O62" s="17">
        <v>-763.34</v>
      </c>
      <c r="P62" s="15"/>
      <c r="Q62" s="17">
        <v>-763.21</v>
      </c>
      <c r="R62" s="17">
        <v>-763.03</v>
      </c>
      <c r="S62" s="17">
        <v>-766.94</v>
      </c>
      <c r="T62" s="17">
        <v>-578.79</v>
      </c>
      <c r="U62" s="15"/>
      <c r="V62" s="17">
        <v>-542.94</v>
      </c>
    </row>
    <row r="63" ht="15.0" customHeight="1">
      <c r="A63" s="14" t="s">
        <v>255</v>
      </c>
      <c r="B63" s="15"/>
      <c r="C63" s="15"/>
      <c r="D63" s="15"/>
      <c r="E63" s="15"/>
      <c r="F63" s="15"/>
      <c r="G63" s="15"/>
      <c r="H63" s="15"/>
      <c r="I63" s="15"/>
      <c r="J63" s="15"/>
      <c r="K63" s="18">
        <v>9.08</v>
      </c>
      <c r="L63" s="15"/>
      <c r="M63" s="19">
        <v>-9.04</v>
      </c>
      <c r="N63" s="15"/>
      <c r="O63" s="15"/>
      <c r="P63" s="15"/>
      <c r="Q63" s="15"/>
      <c r="R63" s="15"/>
      <c r="S63" s="15"/>
      <c r="T63" s="15"/>
      <c r="U63" s="15"/>
      <c r="V63" s="15"/>
    </row>
    <row r="64" ht="15.0" customHeight="1">
      <c r="A64" s="14" t="s">
        <v>252</v>
      </c>
      <c r="B64" s="15"/>
      <c r="C64" s="15"/>
      <c r="D64" s="16">
        <v>7617.01</v>
      </c>
      <c r="E64" s="16">
        <v>5976.03</v>
      </c>
      <c r="F64" s="16">
        <v>5165.92</v>
      </c>
      <c r="G64" s="16">
        <v>2765.71</v>
      </c>
      <c r="H64" s="16">
        <v>1328.48</v>
      </c>
      <c r="I64" s="16">
        <v>1228.55</v>
      </c>
      <c r="J64" s="16">
        <v>984.51</v>
      </c>
      <c r="K64" s="16">
        <v>789.97</v>
      </c>
      <c r="L64" s="16">
        <v>681.6</v>
      </c>
      <c r="M64" s="16">
        <v>560.41</v>
      </c>
      <c r="N64" s="16">
        <v>516.96</v>
      </c>
      <c r="O64" s="16">
        <v>447.73</v>
      </c>
      <c r="P64" s="16">
        <v>425.52</v>
      </c>
      <c r="Q64" s="15"/>
      <c r="R64" s="15"/>
      <c r="S64" s="15"/>
      <c r="T64" s="15"/>
      <c r="U64" s="16">
        <v>312.54</v>
      </c>
      <c r="V64" s="15"/>
    </row>
    <row r="65" ht="15.0" customHeight="1">
      <c r="A65" s="14" t="s">
        <v>256</v>
      </c>
      <c r="B65" s="15"/>
      <c r="C65" s="15"/>
      <c r="D65" s="15"/>
      <c r="E65" s="15"/>
      <c r="F65" s="15"/>
      <c r="G65" s="15"/>
      <c r="H65" s="19">
        <v>-9.84</v>
      </c>
      <c r="I65" s="18">
        <v>9.91</v>
      </c>
      <c r="J65" s="15"/>
      <c r="K65" s="15"/>
      <c r="L65" s="15"/>
      <c r="M65" s="18">
        <v>9.04</v>
      </c>
      <c r="N65" s="15"/>
      <c r="O65" s="15"/>
      <c r="P65" s="15"/>
      <c r="Q65" s="15"/>
      <c r="R65" s="15"/>
      <c r="S65" s="15"/>
      <c r="T65" s="15"/>
      <c r="U65" s="15"/>
      <c r="V65" s="15"/>
    </row>
    <row r="66" ht="15.0" customHeight="1">
      <c r="A66" s="14" t="s">
        <v>257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6">
        <v>1852.81</v>
      </c>
      <c r="M66" s="16">
        <v>1581.81</v>
      </c>
      <c r="N66" s="16">
        <v>1450.83</v>
      </c>
      <c r="O66" s="15"/>
      <c r="P66" s="15"/>
      <c r="Q66" s="15"/>
      <c r="R66" s="15"/>
      <c r="S66" s="15"/>
      <c r="T66" s="15"/>
      <c r="U66" s="15"/>
      <c r="V66" s="15"/>
    </row>
    <row r="67" ht="15.0" customHeight="1">
      <c r="A67" s="14" t="s">
        <v>258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7">
        <v>-1171.2</v>
      </c>
      <c r="M67" s="17">
        <v>-1021.39</v>
      </c>
      <c r="N67" s="17">
        <v>-933.87</v>
      </c>
      <c r="O67" s="15"/>
      <c r="P67" s="15"/>
      <c r="Q67" s="15"/>
      <c r="R67" s="15"/>
      <c r="S67" s="15"/>
      <c r="T67" s="15"/>
      <c r="U67" s="15"/>
      <c r="V67" s="17">
        <v>-542.94</v>
      </c>
    </row>
    <row r="68" ht="15.0" customHeight="1">
      <c r="A68" s="14" t="s">
        <v>259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8">
        <v>24.67</v>
      </c>
      <c r="V68" s="16">
        <v>135.73</v>
      </c>
    </row>
    <row r="69" ht="15.0" customHeight="1">
      <c r="A69" s="14" t="s">
        <v>260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6">
        <v>183.64</v>
      </c>
    </row>
    <row r="70" ht="15.0" customHeight="1">
      <c r="A70" s="14" t="s">
        <v>261</v>
      </c>
      <c r="B70" s="15">
        <v>105239.17</v>
      </c>
      <c r="C70" s="15">
        <v>104396.41</v>
      </c>
      <c r="D70" s="15">
        <v>87086.72</v>
      </c>
      <c r="E70" s="15">
        <v>68881.64</v>
      </c>
      <c r="F70" s="15">
        <v>51579.15</v>
      </c>
      <c r="G70" s="15">
        <v>46901.88</v>
      </c>
      <c r="H70" s="15">
        <v>41202.57</v>
      </c>
      <c r="I70" s="15">
        <v>37024.98</v>
      </c>
      <c r="J70" s="15">
        <v>37962.83</v>
      </c>
      <c r="K70" s="15">
        <v>34023.17</v>
      </c>
      <c r="L70" s="15">
        <v>35952.1</v>
      </c>
      <c r="M70" s="15">
        <v>33145.62</v>
      </c>
      <c r="N70" s="15">
        <v>31209.5</v>
      </c>
      <c r="O70" s="15">
        <v>28397.78</v>
      </c>
      <c r="P70" s="15">
        <v>30699.22</v>
      </c>
      <c r="Q70" s="15">
        <f t="shared" ref="Q70:T70" si="1">Q71+Q75+Q79+Q84+Q88</f>
        <v>29609.37</v>
      </c>
      <c r="R70" s="15">
        <f t="shared" si="1"/>
        <v>26009.42</v>
      </c>
      <c r="S70" s="15">
        <f t="shared" si="1"/>
        <v>24930.49</v>
      </c>
      <c r="T70" s="15">
        <f t="shared" si="1"/>
        <v>18418.28</v>
      </c>
      <c r="U70" s="15">
        <v>18999.18</v>
      </c>
      <c r="V70" s="15">
        <f>V71+V75+V79+V84+V88</f>
        <v>15122.36</v>
      </c>
    </row>
    <row r="71" ht="15.0" customHeight="1">
      <c r="A71" s="14" t="s">
        <v>262</v>
      </c>
      <c r="B71" s="16">
        <v>3615.09</v>
      </c>
      <c r="C71" s="16">
        <v>3788.96</v>
      </c>
      <c r="D71" s="16">
        <v>3299.59</v>
      </c>
      <c r="E71" s="16">
        <v>3334.0</v>
      </c>
      <c r="F71" s="16">
        <v>2492.86</v>
      </c>
      <c r="G71" s="16">
        <v>2640.0</v>
      </c>
      <c r="H71" s="16">
        <v>2273.18</v>
      </c>
      <c r="I71" s="16">
        <v>743.08</v>
      </c>
      <c r="J71" s="15"/>
      <c r="K71" s="16">
        <v>681.01</v>
      </c>
      <c r="L71" s="16">
        <v>700.8</v>
      </c>
      <c r="M71" s="16">
        <v>650.8</v>
      </c>
      <c r="N71" s="16">
        <v>633.7</v>
      </c>
      <c r="O71" s="16">
        <v>557.83</v>
      </c>
      <c r="P71" s="15"/>
      <c r="Q71" s="16">
        <v>693.12</v>
      </c>
      <c r="R71" s="16">
        <v>588.86</v>
      </c>
      <c r="S71" s="16">
        <v>669.86</v>
      </c>
      <c r="T71" s="16">
        <v>531.22</v>
      </c>
      <c r="U71" s="15"/>
      <c r="V71" s="16">
        <v>399.22</v>
      </c>
    </row>
    <row r="72" ht="15.0" customHeight="1">
      <c r="A72" s="14" t="s">
        <v>263</v>
      </c>
      <c r="B72" s="16">
        <v>4607.46</v>
      </c>
      <c r="C72" s="16">
        <v>4647.95</v>
      </c>
      <c r="D72" s="16">
        <v>3903.58</v>
      </c>
      <c r="E72" s="16">
        <v>3805.79</v>
      </c>
      <c r="F72" s="16">
        <v>2873.3</v>
      </c>
      <c r="G72" s="16">
        <v>2933.33</v>
      </c>
      <c r="H72" s="16">
        <v>2410.95</v>
      </c>
      <c r="I72" s="16">
        <v>743.08</v>
      </c>
      <c r="J72" s="15"/>
      <c r="K72" s="16">
        <v>681.01</v>
      </c>
      <c r="L72" s="16">
        <v>700.8</v>
      </c>
      <c r="M72" s="16">
        <v>650.8</v>
      </c>
      <c r="N72" s="16">
        <v>633.7</v>
      </c>
      <c r="O72" s="15"/>
      <c r="P72" s="15"/>
      <c r="Q72" s="16">
        <v>693.12</v>
      </c>
      <c r="R72" s="16">
        <v>588.86</v>
      </c>
      <c r="S72" s="16">
        <v>669.86</v>
      </c>
      <c r="T72" s="16">
        <v>531.22</v>
      </c>
      <c r="U72" s="15"/>
      <c r="V72" s="16">
        <v>399.22</v>
      </c>
    </row>
    <row r="73" ht="15.0" customHeight="1">
      <c r="A73" s="14" t="s">
        <v>264</v>
      </c>
      <c r="B73" s="17">
        <v>-992.38</v>
      </c>
      <c r="C73" s="17">
        <v>-858.99</v>
      </c>
      <c r="D73" s="17">
        <v>-603.99</v>
      </c>
      <c r="E73" s="17">
        <v>-482.28</v>
      </c>
      <c r="F73" s="17">
        <v>-380.44</v>
      </c>
      <c r="G73" s="17">
        <v>-293.33</v>
      </c>
      <c r="H73" s="17">
        <v>-137.77</v>
      </c>
      <c r="I73" s="15">
        <v>0.0</v>
      </c>
      <c r="J73" s="15"/>
      <c r="K73" s="15">
        <v>0.0</v>
      </c>
      <c r="L73" s="15">
        <v>0.0</v>
      </c>
      <c r="M73" s="15">
        <v>0.0</v>
      </c>
      <c r="N73" s="15">
        <v>0.0</v>
      </c>
      <c r="O73" s="15"/>
      <c r="P73" s="15"/>
      <c r="Q73" s="15"/>
      <c r="R73" s="15"/>
      <c r="S73" s="15"/>
      <c r="T73" s="15"/>
      <c r="U73" s="15"/>
      <c r="V73" s="15"/>
    </row>
    <row r="74" ht="15.0" customHeight="1">
      <c r="A74" s="14" t="s">
        <v>265</v>
      </c>
      <c r="B74" s="15"/>
      <c r="C74" s="15"/>
      <c r="D74" s="15"/>
      <c r="E74" s="18">
        <v>10.48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</row>
    <row r="75" ht="15.0" customHeight="1">
      <c r="A75" s="14" t="s">
        <v>266</v>
      </c>
      <c r="B75" s="15">
        <v>28034.64</v>
      </c>
      <c r="C75" s="15">
        <v>25228.35</v>
      </c>
      <c r="D75" s="15">
        <v>24942.64</v>
      </c>
      <c r="E75" s="15">
        <v>14195.7</v>
      </c>
      <c r="F75" s="15">
        <v>13935.98</v>
      </c>
      <c r="G75" s="15">
        <v>13870.47</v>
      </c>
      <c r="H75" s="15">
        <v>13373.37</v>
      </c>
      <c r="I75" s="15">
        <v>13603.24</v>
      </c>
      <c r="J75" s="15"/>
      <c r="K75" s="15">
        <v>11949.42</v>
      </c>
      <c r="L75" s="15">
        <v>12988.84</v>
      </c>
      <c r="M75" s="15">
        <v>11976.53</v>
      </c>
      <c r="N75" s="15">
        <v>11731.7</v>
      </c>
      <c r="O75" s="15">
        <v>10378.51</v>
      </c>
      <c r="P75" s="15"/>
      <c r="Q75" s="16">
        <v>8356.35</v>
      </c>
      <c r="R75" s="16">
        <v>6651.64</v>
      </c>
      <c r="S75" s="16">
        <v>7038.4</v>
      </c>
      <c r="T75" s="16">
        <v>5557.99</v>
      </c>
      <c r="U75" s="15"/>
      <c r="V75" s="16">
        <v>4463.25</v>
      </c>
    </row>
    <row r="76" ht="15.0" customHeight="1">
      <c r="A76" s="14" t="s">
        <v>267</v>
      </c>
      <c r="B76" s="15">
        <v>47102.45</v>
      </c>
      <c r="C76" s="15">
        <v>43161.18</v>
      </c>
      <c r="D76" s="15">
        <v>40679.99</v>
      </c>
      <c r="E76" s="15">
        <v>27825.25</v>
      </c>
      <c r="F76" s="15">
        <v>26820.76</v>
      </c>
      <c r="G76" s="15">
        <v>26494.27</v>
      </c>
      <c r="H76" s="15">
        <v>24276.74</v>
      </c>
      <c r="I76" s="15">
        <v>24194.54</v>
      </c>
      <c r="J76" s="15"/>
      <c r="K76" s="15">
        <v>20112.44</v>
      </c>
      <c r="L76" s="15">
        <v>21014.46</v>
      </c>
      <c r="M76" s="15">
        <v>18990.71</v>
      </c>
      <c r="N76" s="15">
        <v>17893.56</v>
      </c>
      <c r="O76" s="15">
        <v>15354.91</v>
      </c>
      <c r="P76" s="15"/>
      <c r="Q76" s="15">
        <v>14251.75</v>
      </c>
      <c r="R76" s="15">
        <v>12366.09</v>
      </c>
      <c r="S76" s="15">
        <v>13125.4</v>
      </c>
      <c r="T76" s="15">
        <v>10442.05</v>
      </c>
      <c r="U76" s="15"/>
      <c r="V76" s="16">
        <v>9317.73</v>
      </c>
    </row>
    <row r="77" ht="15.0" customHeight="1">
      <c r="A77" s="14" t="s">
        <v>268</v>
      </c>
      <c r="B77" s="25">
        <v>-19067.81</v>
      </c>
      <c r="C77" s="25">
        <v>-17944.6</v>
      </c>
      <c r="D77" s="25">
        <v>-15737.35</v>
      </c>
      <c r="E77" s="25">
        <v>-13629.55</v>
      </c>
      <c r="F77" s="25">
        <v>-12884.78</v>
      </c>
      <c r="G77" s="25">
        <v>-12623.8</v>
      </c>
      <c r="H77" s="25">
        <v>-10903.38</v>
      </c>
      <c r="I77" s="25">
        <v>-10591.3</v>
      </c>
      <c r="J77" s="15"/>
      <c r="K77" s="17">
        <v>-8163.02</v>
      </c>
      <c r="L77" s="17">
        <v>-8016.02</v>
      </c>
      <c r="M77" s="17">
        <v>-7014.18</v>
      </c>
      <c r="N77" s="17">
        <v>-6161.85</v>
      </c>
      <c r="O77" s="17">
        <v>-4976.4</v>
      </c>
      <c r="P77" s="15"/>
      <c r="Q77" s="17">
        <v>-5895.4</v>
      </c>
      <c r="R77" s="17">
        <v>-5714.44</v>
      </c>
      <c r="S77" s="17">
        <v>-6087.0</v>
      </c>
      <c r="T77" s="17">
        <v>-4884.05</v>
      </c>
      <c r="U77" s="15"/>
      <c r="V77" s="17">
        <v>-4854.48</v>
      </c>
    </row>
    <row r="78" ht="15.0" customHeight="1">
      <c r="A78" s="14" t="s">
        <v>269</v>
      </c>
      <c r="B78" s="15"/>
      <c r="C78" s="18">
        <v>11.77</v>
      </c>
      <c r="D78" s="15"/>
      <c r="E78" s="15"/>
      <c r="F78" s="15"/>
      <c r="G78" s="15"/>
      <c r="H78" s="15"/>
      <c r="I78" s="15"/>
      <c r="J78" s="15"/>
      <c r="K78" s="15"/>
      <c r="L78" s="19">
        <v>-9.6</v>
      </c>
      <c r="M78" s="15"/>
      <c r="N78" s="15"/>
      <c r="O78" s="15"/>
      <c r="P78" s="15"/>
      <c r="Q78" s="15"/>
      <c r="R78" s="15"/>
      <c r="S78" s="15"/>
      <c r="T78" s="15"/>
      <c r="U78" s="15"/>
      <c r="V78" s="15"/>
    </row>
    <row r="79" ht="15.0" customHeight="1">
      <c r="A79" s="14" t="s">
        <v>270</v>
      </c>
      <c r="B79" s="15">
        <v>35808.26</v>
      </c>
      <c r="C79" s="15">
        <v>38407.33</v>
      </c>
      <c r="D79" s="15">
        <v>36396.12</v>
      </c>
      <c r="E79" s="15">
        <v>21283.06</v>
      </c>
      <c r="F79" s="15">
        <v>18811.57</v>
      </c>
      <c r="G79" s="15">
        <v>15169.52</v>
      </c>
      <c r="H79" s="15">
        <v>17053.75</v>
      </c>
      <c r="I79" s="15">
        <v>19111.91</v>
      </c>
      <c r="J79" s="15"/>
      <c r="K79" s="15">
        <v>15481.59</v>
      </c>
      <c r="L79" s="15">
        <v>18547.25</v>
      </c>
      <c r="M79" s="15">
        <v>16450.78</v>
      </c>
      <c r="N79" s="15">
        <v>16651.18</v>
      </c>
      <c r="O79" s="15">
        <v>15670.53</v>
      </c>
      <c r="P79" s="15"/>
      <c r="Q79" s="15">
        <v>13979.17</v>
      </c>
      <c r="R79" s="15">
        <v>11213.25</v>
      </c>
      <c r="S79" s="15">
        <v>12562.33</v>
      </c>
      <c r="T79" s="15">
        <v>10600.62</v>
      </c>
      <c r="U79" s="15"/>
      <c r="V79" s="16">
        <v>5485.25</v>
      </c>
    </row>
    <row r="80" ht="15.0" customHeight="1">
      <c r="A80" s="14" t="s">
        <v>271</v>
      </c>
      <c r="B80" s="15">
        <v>92763.58</v>
      </c>
      <c r="C80" s="15">
        <v>91499.83</v>
      </c>
      <c r="D80" s="15">
        <v>81002.06</v>
      </c>
      <c r="E80" s="15">
        <v>58261.08</v>
      </c>
      <c r="F80" s="15">
        <v>55994.22</v>
      </c>
      <c r="G80" s="15">
        <v>52077.11</v>
      </c>
      <c r="H80" s="15">
        <v>47933.53</v>
      </c>
      <c r="I80" s="15">
        <v>47428.04</v>
      </c>
      <c r="J80" s="15"/>
      <c r="K80" s="15">
        <v>35739.31</v>
      </c>
      <c r="L80" s="15">
        <v>38448.1</v>
      </c>
      <c r="M80" s="15">
        <v>36074.22</v>
      </c>
      <c r="N80" s="15">
        <v>33777.64</v>
      </c>
      <c r="O80" s="15">
        <v>29153.78</v>
      </c>
      <c r="P80" s="15"/>
      <c r="Q80" s="15">
        <v>25076.85</v>
      </c>
      <c r="R80" s="15">
        <v>22318.67</v>
      </c>
      <c r="S80" s="15">
        <v>24367.43</v>
      </c>
      <c r="T80" s="15">
        <v>19298.36</v>
      </c>
      <c r="U80" s="15"/>
      <c r="V80" s="15">
        <v>13525.48</v>
      </c>
    </row>
    <row r="81" ht="15.0" customHeight="1">
      <c r="A81" s="14" t="s">
        <v>272</v>
      </c>
      <c r="B81" s="25">
        <v>-56955.33</v>
      </c>
      <c r="C81" s="25">
        <v>-53104.26</v>
      </c>
      <c r="D81" s="25">
        <v>-44605.94</v>
      </c>
      <c r="E81" s="25">
        <v>-36978.01</v>
      </c>
      <c r="F81" s="25">
        <v>-37192.65</v>
      </c>
      <c r="G81" s="25">
        <v>-36907.6</v>
      </c>
      <c r="H81" s="25">
        <v>-30879.78</v>
      </c>
      <c r="I81" s="25">
        <v>-28316.14</v>
      </c>
      <c r="J81" s="15"/>
      <c r="K81" s="25">
        <v>-20266.8</v>
      </c>
      <c r="L81" s="25">
        <v>-19900.85</v>
      </c>
      <c r="M81" s="25">
        <v>-19623.43</v>
      </c>
      <c r="N81" s="25">
        <v>-17126.45</v>
      </c>
      <c r="O81" s="25">
        <v>-13483.26</v>
      </c>
      <c r="P81" s="15"/>
      <c r="Q81" s="25">
        <v>-11097.67</v>
      </c>
      <c r="R81" s="25">
        <v>-11105.43</v>
      </c>
      <c r="S81" s="25">
        <v>-11805.1</v>
      </c>
      <c r="T81" s="17">
        <v>-8697.74</v>
      </c>
      <c r="U81" s="15"/>
      <c r="V81" s="17">
        <v>-8040.24</v>
      </c>
    </row>
    <row r="82" ht="15.0" customHeight="1">
      <c r="A82" s="14" t="s">
        <v>273</v>
      </c>
      <c r="B82" s="15"/>
      <c r="C82" s="18">
        <v>11.77</v>
      </c>
      <c r="D82" s="15"/>
      <c r="E82" s="15"/>
      <c r="F82" s="18">
        <v>10.01</v>
      </c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</row>
    <row r="83" ht="15.0" customHeight="1">
      <c r="A83" s="14" t="s">
        <v>274</v>
      </c>
      <c r="B83" s="15"/>
      <c r="C83" s="15"/>
      <c r="D83" s="15"/>
      <c r="E83" s="15"/>
      <c r="F83" s="15"/>
      <c r="G83" s="15"/>
      <c r="H83" s="15"/>
      <c r="I83" s="15"/>
      <c r="J83" s="15"/>
      <c r="K83" s="18">
        <v>9.08</v>
      </c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</row>
    <row r="84" ht="15.0" customHeight="1">
      <c r="A84" s="14" t="s">
        <v>275</v>
      </c>
      <c r="B84" s="16">
        <v>8966.83</v>
      </c>
      <c r="C84" s="15">
        <v>11237.44</v>
      </c>
      <c r="D84" s="16">
        <v>8578.93</v>
      </c>
      <c r="E84" s="16">
        <v>3197.7</v>
      </c>
      <c r="F84" s="16">
        <v>3323.81</v>
      </c>
      <c r="G84" s="16">
        <v>3048.57</v>
      </c>
      <c r="H84" s="16">
        <v>2637.28</v>
      </c>
      <c r="I84" s="16">
        <v>2050.89</v>
      </c>
      <c r="J84" s="15"/>
      <c r="K84" s="16">
        <v>1906.82</v>
      </c>
      <c r="L84" s="16">
        <v>2121.61</v>
      </c>
      <c r="M84" s="16">
        <v>1780.66</v>
      </c>
      <c r="N84" s="16">
        <v>750.43</v>
      </c>
      <c r="O84" s="16">
        <v>667.92</v>
      </c>
      <c r="P84" s="15"/>
      <c r="Q84" s="16">
        <v>685.33</v>
      </c>
      <c r="R84" s="16">
        <v>522.51</v>
      </c>
      <c r="S84" s="16">
        <v>611.61</v>
      </c>
      <c r="T84" s="16">
        <v>594.65</v>
      </c>
      <c r="U84" s="15"/>
      <c r="V84" s="16">
        <v>423.17</v>
      </c>
    </row>
    <row r="85" ht="15.0" customHeight="1">
      <c r="A85" s="14" t="s">
        <v>276</v>
      </c>
      <c r="B85" s="15">
        <v>15878.03</v>
      </c>
      <c r="C85" s="15">
        <v>17050.32</v>
      </c>
      <c r="D85" s="15">
        <v>12393.02</v>
      </c>
      <c r="E85" s="16">
        <v>5944.58</v>
      </c>
      <c r="F85" s="16">
        <v>5185.95</v>
      </c>
      <c r="G85" s="16">
        <v>4745.71</v>
      </c>
      <c r="H85" s="16">
        <v>3818.15</v>
      </c>
      <c r="I85" s="16">
        <v>2833.6</v>
      </c>
      <c r="J85" s="15"/>
      <c r="K85" s="16">
        <v>2887.47</v>
      </c>
      <c r="L85" s="16">
        <v>3081.61</v>
      </c>
      <c r="M85" s="16">
        <v>2901.48</v>
      </c>
      <c r="N85" s="16">
        <v>1717.65</v>
      </c>
      <c r="O85" s="16">
        <v>1416.59</v>
      </c>
      <c r="P85" s="15"/>
      <c r="Q85" s="16">
        <v>1238.27</v>
      </c>
      <c r="R85" s="16">
        <v>1020.14</v>
      </c>
      <c r="S85" s="16">
        <v>1116.44</v>
      </c>
      <c r="T85" s="16">
        <v>872.15</v>
      </c>
      <c r="U85" s="15"/>
      <c r="V85" s="16">
        <v>742.54</v>
      </c>
    </row>
    <row r="86" ht="15.0" customHeight="1">
      <c r="A86" s="14" t="s">
        <v>277</v>
      </c>
      <c r="B86" s="17">
        <v>-6911.19</v>
      </c>
      <c r="C86" s="17">
        <v>-5812.87</v>
      </c>
      <c r="D86" s="17">
        <v>-3814.1</v>
      </c>
      <c r="E86" s="17">
        <v>-2746.88</v>
      </c>
      <c r="F86" s="17">
        <v>-1862.14</v>
      </c>
      <c r="G86" s="17">
        <v>-1697.14</v>
      </c>
      <c r="H86" s="17">
        <v>-1190.71</v>
      </c>
      <c r="I86" s="17">
        <v>-772.8</v>
      </c>
      <c r="J86" s="15"/>
      <c r="K86" s="17">
        <v>-980.65</v>
      </c>
      <c r="L86" s="17">
        <v>-960.0</v>
      </c>
      <c r="M86" s="17">
        <v>-1120.82</v>
      </c>
      <c r="N86" s="17">
        <v>-967.22</v>
      </c>
      <c r="O86" s="17">
        <v>-748.66</v>
      </c>
      <c r="P86" s="15"/>
      <c r="Q86" s="17">
        <v>-552.94</v>
      </c>
      <c r="R86" s="17">
        <v>-497.63</v>
      </c>
      <c r="S86" s="17">
        <v>-504.82</v>
      </c>
      <c r="T86" s="17">
        <v>-277.5</v>
      </c>
      <c r="U86" s="15"/>
      <c r="V86" s="17">
        <v>-319.37</v>
      </c>
    </row>
    <row r="87" ht="15.0" customHeight="1">
      <c r="A87" s="14" t="s">
        <v>278</v>
      </c>
      <c r="B87" s="15"/>
      <c r="C87" s="15"/>
      <c r="D87" s="15"/>
      <c r="E87" s="15"/>
      <c r="F87" s="15"/>
      <c r="G87" s="15"/>
      <c r="H87" s="18">
        <v>9.84</v>
      </c>
      <c r="I87" s="19">
        <v>-9.91</v>
      </c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</row>
    <row r="88" ht="15.0" customHeight="1">
      <c r="A88" s="14" t="s">
        <v>279</v>
      </c>
      <c r="B88" s="15">
        <v>28814.36</v>
      </c>
      <c r="C88" s="15">
        <v>25746.09</v>
      </c>
      <c r="D88" s="15">
        <v>13880.63</v>
      </c>
      <c r="E88" s="15">
        <v>26871.18</v>
      </c>
      <c r="F88" s="15">
        <v>13014.93</v>
      </c>
      <c r="G88" s="15">
        <v>12173.33</v>
      </c>
      <c r="H88" s="16">
        <v>5874.83</v>
      </c>
      <c r="I88" s="16">
        <v>1515.87</v>
      </c>
      <c r="J88" s="15"/>
      <c r="K88" s="16">
        <v>3323.32</v>
      </c>
      <c r="L88" s="16">
        <v>1584.0</v>
      </c>
      <c r="M88" s="16">
        <v>2286.84</v>
      </c>
      <c r="N88" s="16">
        <v>1442.49</v>
      </c>
      <c r="O88" s="16">
        <v>1122.99</v>
      </c>
      <c r="P88" s="15"/>
      <c r="Q88" s="16">
        <v>5895.4</v>
      </c>
      <c r="R88" s="16">
        <v>7033.16</v>
      </c>
      <c r="S88" s="16">
        <v>4048.29</v>
      </c>
      <c r="T88" s="16">
        <v>1133.8</v>
      </c>
      <c r="U88" s="15"/>
      <c r="V88" s="16">
        <v>4351.47</v>
      </c>
    </row>
    <row r="89" ht="15.0" customHeight="1">
      <c r="A89" s="14" t="s">
        <v>280</v>
      </c>
      <c r="B89" s="19">
        <v>-11.81</v>
      </c>
      <c r="C89" s="15"/>
      <c r="D89" s="15"/>
      <c r="E89" s="15"/>
      <c r="F89" s="15"/>
      <c r="G89" s="15"/>
      <c r="H89" s="18">
        <v>9.84</v>
      </c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</row>
    <row r="90" ht="15.0" customHeight="1">
      <c r="A90" s="14" t="s">
        <v>281</v>
      </c>
      <c r="B90" s="15">
        <v>29464.13</v>
      </c>
      <c r="C90" s="15">
        <v>26310.91</v>
      </c>
      <c r="D90" s="15">
        <v>14249.74</v>
      </c>
      <c r="E90" s="15">
        <v>27206.68</v>
      </c>
      <c r="F90" s="15">
        <v>13115.04</v>
      </c>
      <c r="G90" s="15">
        <v>12215.23</v>
      </c>
      <c r="H90" s="16">
        <v>5894.52</v>
      </c>
      <c r="I90" s="16">
        <v>1525.78</v>
      </c>
      <c r="J90" s="15"/>
      <c r="K90" s="16">
        <v>3323.32</v>
      </c>
      <c r="L90" s="16">
        <v>1584.0</v>
      </c>
      <c r="M90" s="15"/>
      <c r="N90" s="15"/>
      <c r="O90" s="15"/>
      <c r="P90" s="15"/>
      <c r="Q90" s="16">
        <v>5895.4</v>
      </c>
      <c r="R90" s="16">
        <v>7033.16</v>
      </c>
      <c r="S90" s="16">
        <v>4048.29</v>
      </c>
      <c r="T90" s="16">
        <v>1133.8</v>
      </c>
      <c r="U90" s="15"/>
      <c r="V90" s="16">
        <v>4351.47</v>
      </c>
    </row>
    <row r="91" ht="15.0" customHeight="1">
      <c r="A91" s="14" t="s">
        <v>282</v>
      </c>
      <c r="B91" s="17">
        <v>-637.96</v>
      </c>
      <c r="C91" s="17">
        <v>-564.81</v>
      </c>
      <c r="D91" s="17">
        <v>-369.11</v>
      </c>
      <c r="E91" s="17">
        <v>-335.5</v>
      </c>
      <c r="F91" s="17">
        <v>-100.11</v>
      </c>
      <c r="G91" s="19">
        <v>-41.9</v>
      </c>
      <c r="H91" s="19">
        <v>-29.52</v>
      </c>
      <c r="I91" s="19">
        <v>-9.91</v>
      </c>
      <c r="J91" s="15"/>
      <c r="K91" s="15">
        <v>0.0</v>
      </c>
      <c r="L91" s="15">
        <v>0.0</v>
      </c>
      <c r="M91" s="15"/>
      <c r="N91" s="15"/>
      <c r="O91" s="15"/>
      <c r="P91" s="15"/>
      <c r="Q91" s="15"/>
      <c r="R91" s="15"/>
      <c r="S91" s="15"/>
      <c r="T91" s="15"/>
      <c r="U91" s="15"/>
      <c r="V91" s="15"/>
    </row>
    <row r="92" ht="15.0" customHeight="1">
      <c r="A92" s="14" t="s">
        <v>283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>
        <v>64828.98</v>
      </c>
      <c r="M92" s="15">
        <v>60904.05</v>
      </c>
      <c r="N92" s="15">
        <v>55465.03</v>
      </c>
      <c r="O92" s="15"/>
      <c r="P92" s="15"/>
      <c r="Q92" s="15"/>
      <c r="R92" s="15"/>
      <c r="S92" s="15"/>
      <c r="T92" s="15"/>
      <c r="U92" s="15"/>
      <c r="V92" s="15"/>
    </row>
    <row r="93" ht="15.0" customHeight="1">
      <c r="A93" s="14" t="s">
        <v>284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25">
        <v>-28876.88</v>
      </c>
      <c r="M93" s="25">
        <v>-27758.44</v>
      </c>
      <c r="N93" s="25">
        <v>-24255.53</v>
      </c>
      <c r="O93" s="15"/>
      <c r="P93" s="15"/>
      <c r="Q93" s="15"/>
      <c r="R93" s="15"/>
      <c r="S93" s="15"/>
      <c r="T93" s="15"/>
      <c r="U93" s="15"/>
      <c r="V93" s="25">
        <v>-13389.75</v>
      </c>
    </row>
    <row r="94" ht="15.0" customHeight="1">
      <c r="A94" s="14" t="s">
        <v>285</v>
      </c>
      <c r="B94" s="15"/>
      <c r="C94" s="19">
        <v>-11.77</v>
      </c>
      <c r="D94" s="19">
        <v>-11.19</v>
      </c>
      <c r="E94" s="15"/>
      <c r="F94" s="15"/>
      <c r="G94" s="15"/>
      <c r="H94" s="19">
        <v>-9.84</v>
      </c>
      <c r="I94" s="15"/>
      <c r="J94" s="15"/>
      <c r="K94" s="18">
        <v>9.08</v>
      </c>
      <c r="L94" s="18">
        <v>9.6</v>
      </c>
      <c r="M94" s="15"/>
      <c r="N94" s="15"/>
      <c r="O94" s="15"/>
      <c r="P94" s="15"/>
      <c r="Q94" s="15"/>
      <c r="R94" s="15"/>
      <c r="S94" s="15"/>
      <c r="T94" s="15"/>
      <c r="U94" s="15"/>
      <c r="V94" s="15"/>
    </row>
    <row r="95" ht="15.0" customHeight="1">
      <c r="A95" s="14" t="s">
        <v>286</v>
      </c>
      <c r="B95" s="15"/>
      <c r="C95" s="15"/>
      <c r="D95" s="15"/>
      <c r="E95" s="15"/>
      <c r="F95" s="15"/>
      <c r="G95" s="15"/>
      <c r="H95" s="15"/>
      <c r="I95" s="15"/>
      <c r="J95" s="15"/>
      <c r="K95" s="16">
        <v>671.93</v>
      </c>
      <c r="L95" s="15"/>
      <c r="M95" s="15"/>
      <c r="N95" s="15"/>
      <c r="O95" s="15"/>
      <c r="P95" s="15"/>
      <c r="Q95" s="16">
        <v>1378.45</v>
      </c>
      <c r="R95" s="16">
        <v>821.09</v>
      </c>
      <c r="S95" s="16">
        <v>1038.77</v>
      </c>
      <c r="T95" s="16">
        <v>895.94</v>
      </c>
      <c r="U95" s="15"/>
      <c r="V95" s="16">
        <v>918.2</v>
      </c>
    </row>
    <row r="96" ht="15.0" customHeight="1">
      <c r="A96" s="14" t="s">
        <v>287</v>
      </c>
      <c r="B96" s="15"/>
      <c r="C96" s="15"/>
      <c r="D96" s="15"/>
      <c r="E96" s="15"/>
      <c r="F96" s="15"/>
      <c r="G96" s="15"/>
      <c r="H96" s="15"/>
      <c r="I96" s="15"/>
      <c r="J96" s="15"/>
      <c r="K96" s="17">
        <v>-299.64</v>
      </c>
      <c r="L96" s="15"/>
      <c r="M96" s="15"/>
      <c r="N96" s="15"/>
      <c r="O96" s="15"/>
      <c r="P96" s="15"/>
      <c r="Q96" s="17">
        <v>-389.39</v>
      </c>
      <c r="R96" s="17">
        <v>-381.52</v>
      </c>
      <c r="S96" s="17">
        <v>-368.91</v>
      </c>
      <c r="T96" s="17">
        <v>-253.72</v>
      </c>
      <c r="U96" s="15"/>
      <c r="V96" s="17">
        <v>-175.66</v>
      </c>
    </row>
    <row r="97" ht="15.0" customHeight="1">
      <c r="A97" s="14" t="s">
        <v>288</v>
      </c>
      <c r="B97" s="15"/>
      <c r="C97" s="15"/>
      <c r="D97" s="15"/>
      <c r="E97" s="15"/>
      <c r="F97" s="15"/>
      <c r="G97" s="15"/>
      <c r="H97" s="15"/>
      <c r="I97" s="15"/>
      <c r="J97" s="15"/>
      <c r="K97" s="16">
        <v>980.65</v>
      </c>
      <c r="L97" s="15"/>
      <c r="M97" s="15"/>
      <c r="N97" s="15"/>
      <c r="O97" s="15"/>
      <c r="P97" s="15"/>
      <c r="Q97" s="16">
        <v>1767.84</v>
      </c>
      <c r="R97" s="16">
        <v>1202.6</v>
      </c>
      <c r="S97" s="16">
        <v>1407.68</v>
      </c>
      <c r="T97" s="16">
        <v>1149.66</v>
      </c>
      <c r="U97" s="15"/>
      <c r="V97" s="16">
        <v>1093.86</v>
      </c>
    </row>
    <row r="98" ht="15.0" customHeight="1">
      <c r="A98" s="14" t="s">
        <v>289</v>
      </c>
      <c r="B98" s="15"/>
      <c r="C98" s="15"/>
      <c r="D98" s="15"/>
      <c r="E98" s="15"/>
      <c r="F98" s="15"/>
      <c r="G98" s="15"/>
      <c r="H98" s="15"/>
      <c r="I98" s="15"/>
      <c r="J98" s="15"/>
      <c r="K98" s="19">
        <v>-9.08</v>
      </c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</row>
    <row r="99" ht="15.0" customHeight="1">
      <c r="A99" s="14" t="s">
        <v>290</v>
      </c>
      <c r="B99" s="15"/>
      <c r="C99" s="15"/>
      <c r="D99" s="15"/>
      <c r="E99" s="19">
        <v>-10.48</v>
      </c>
      <c r="F99" s="19">
        <v>-10.01</v>
      </c>
      <c r="G99" s="15"/>
      <c r="H99" s="15"/>
      <c r="I99" s="19">
        <v>-9.91</v>
      </c>
      <c r="J99" s="19">
        <v>-9.85</v>
      </c>
      <c r="K99" s="19">
        <v>-9.08</v>
      </c>
      <c r="L99" s="19">
        <v>-9.6</v>
      </c>
      <c r="M99" s="19">
        <v>-9.04</v>
      </c>
      <c r="N99" s="15"/>
      <c r="O99" s="15"/>
      <c r="P99" s="15"/>
      <c r="Q99" s="15"/>
      <c r="R99" s="15"/>
      <c r="S99" s="15"/>
      <c r="T99" s="15"/>
      <c r="U99" s="15"/>
      <c r="V99" s="15"/>
    </row>
    <row r="100" ht="15.0" customHeight="1">
      <c r="A100" s="20" t="s">
        <v>291</v>
      </c>
      <c r="B100" s="21">
        <v>117324.9</v>
      </c>
      <c r="C100" s="21">
        <v>117975.47</v>
      </c>
      <c r="D100" s="21">
        <v>99077.08</v>
      </c>
      <c r="E100" s="21">
        <v>77719.88</v>
      </c>
      <c r="F100" s="21">
        <v>59007.67</v>
      </c>
      <c r="G100" s="21">
        <v>51626.64</v>
      </c>
      <c r="H100" s="21">
        <v>43810.32</v>
      </c>
      <c r="I100" s="21">
        <v>40581.84</v>
      </c>
      <c r="J100" s="21">
        <v>41979.64</v>
      </c>
      <c r="K100" s="21">
        <v>37746.01</v>
      </c>
      <c r="L100" s="21">
        <v>39264.11</v>
      </c>
      <c r="M100" s="21">
        <v>36679.82</v>
      </c>
      <c r="N100" s="21">
        <v>34077.81</v>
      </c>
      <c r="O100" s="21">
        <v>31282.33</v>
      </c>
      <c r="P100" s="21">
        <v>33677.85</v>
      </c>
      <c r="Q100" s="21">
        <v>33464.35</v>
      </c>
      <c r="R100" s="21">
        <v>30089.98</v>
      </c>
      <c r="S100" s="21">
        <v>29405.95</v>
      </c>
      <c r="T100" s="21">
        <v>21962.39</v>
      </c>
      <c r="U100" s="21">
        <v>21532.4</v>
      </c>
      <c r="V100" s="21">
        <v>18459.81</v>
      </c>
    </row>
    <row r="101" ht="15.0" customHeight="1">
      <c r="A101" s="14" t="s">
        <v>292</v>
      </c>
      <c r="B101" s="15"/>
      <c r="C101" s="15"/>
      <c r="D101" s="15"/>
      <c r="E101" s="15">
        <v>0.0</v>
      </c>
      <c r="F101" s="16">
        <v>2703.1</v>
      </c>
      <c r="G101" s="16">
        <v>178.1</v>
      </c>
      <c r="H101" s="15"/>
      <c r="I101" s="15"/>
      <c r="J101" s="15"/>
      <c r="K101" s="15">
        <v>0.0</v>
      </c>
      <c r="L101" s="16">
        <v>451.2</v>
      </c>
      <c r="M101" s="16">
        <v>931.01</v>
      </c>
      <c r="N101" s="15">
        <v>0.0</v>
      </c>
      <c r="O101" s="16">
        <v>381.67</v>
      </c>
      <c r="P101" s="16">
        <v>433.26</v>
      </c>
      <c r="Q101" s="15"/>
      <c r="R101" s="15"/>
      <c r="S101" s="15"/>
      <c r="T101" s="15">
        <v>0.0</v>
      </c>
      <c r="U101" s="16">
        <v>641.53</v>
      </c>
      <c r="V101" s="15"/>
    </row>
    <row r="102" ht="15.0" customHeight="1">
      <c r="A102" s="14" t="s">
        <v>293</v>
      </c>
      <c r="B102" s="18">
        <v>11.81</v>
      </c>
      <c r="C102" s="15"/>
      <c r="D102" s="15"/>
      <c r="E102" s="15"/>
      <c r="F102" s="15"/>
      <c r="G102" s="18">
        <v>10.48</v>
      </c>
      <c r="H102" s="15"/>
      <c r="I102" s="18">
        <v>9.91</v>
      </c>
      <c r="J102" s="15"/>
      <c r="K102" s="18">
        <v>9.08</v>
      </c>
      <c r="L102" s="18">
        <v>9.6</v>
      </c>
      <c r="M102" s="15"/>
      <c r="N102" s="18">
        <v>8.34</v>
      </c>
      <c r="O102" s="15"/>
      <c r="P102" s="15"/>
      <c r="Q102" s="15"/>
      <c r="R102" s="15"/>
      <c r="S102" s="15"/>
      <c r="T102" s="15"/>
      <c r="U102" s="15"/>
      <c r="V102" s="15"/>
    </row>
    <row r="103" ht="15.0" customHeight="1">
      <c r="A103" s="20" t="s">
        <v>294</v>
      </c>
      <c r="B103" s="21">
        <v>186058.8</v>
      </c>
      <c r="C103" s="21">
        <v>183340.9</v>
      </c>
      <c r="D103" s="21">
        <v>178770.49</v>
      </c>
      <c r="E103" s="21">
        <v>156393.83</v>
      </c>
      <c r="F103" s="21">
        <v>124312.57</v>
      </c>
      <c r="G103" s="21">
        <v>102823.75</v>
      </c>
      <c r="H103" s="21">
        <v>96368.93</v>
      </c>
      <c r="I103" s="21">
        <v>81342.01</v>
      </c>
      <c r="J103" s="21">
        <v>76604.97</v>
      </c>
      <c r="K103" s="21">
        <v>67583.25</v>
      </c>
      <c r="L103" s="21">
        <v>65212.98</v>
      </c>
      <c r="M103" s="21">
        <v>58698.56</v>
      </c>
      <c r="N103" s="21">
        <v>58725.23</v>
      </c>
      <c r="O103" s="21">
        <v>54300.02</v>
      </c>
      <c r="P103" s="21">
        <v>56276.75</v>
      </c>
      <c r="Q103" s="21">
        <v>51898.17</v>
      </c>
      <c r="R103" s="21">
        <v>47274.78</v>
      </c>
      <c r="S103" s="21">
        <v>45822.42</v>
      </c>
      <c r="T103" s="21">
        <v>38620.5</v>
      </c>
      <c r="U103" s="21">
        <v>35695.43</v>
      </c>
      <c r="V103" s="21">
        <v>30572.07</v>
      </c>
    </row>
    <row r="104" ht="15.0" customHeight="1">
      <c r="A104" s="14" t="s">
        <v>295</v>
      </c>
      <c r="B104" s="16">
        <v>531.63</v>
      </c>
      <c r="C104" s="16">
        <v>129.44</v>
      </c>
      <c r="D104" s="16">
        <v>167.78</v>
      </c>
      <c r="E104" s="16">
        <v>450.82</v>
      </c>
      <c r="F104" s="16">
        <v>120.14</v>
      </c>
      <c r="G104" s="18">
        <v>73.33</v>
      </c>
      <c r="H104" s="16">
        <v>157.45</v>
      </c>
      <c r="I104" s="16">
        <v>584.55</v>
      </c>
      <c r="J104" s="16">
        <v>354.42</v>
      </c>
      <c r="K104" s="16">
        <v>363.2</v>
      </c>
      <c r="L104" s="16">
        <v>201.6</v>
      </c>
      <c r="M104" s="18">
        <v>36.16</v>
      </c>
      <c r="N104" s="16">
        <v>408.57</v>
      </c>
      <c r="O104" s="16">
        <v>293.59</v>
      </c>
      <c r="P104" s="16">
        <v>201.15</v>
      </c>
      <c r="Q104" s="16">
        <v>295.94</v>
      </c>
      <c r="R104" s="18">
        <v>41.47</v>
      </c>
      <c r="S104" s="18">
        <v>9.71</v>
      </c>
      <c r="T104" s="16">
        <v>111.0</v>
      </c>
      <c r="U104" s="16">
        <v>353.66</v>
      </c>
      <c r="V104" s="18">
        <v>47.91</v>
      </c>
    </row>
    <row r="105" ht="15.0" customHeight="1">
      <c r="A105" s="14" t="s">
        <v>296</v>
      </c>
      <c r="B105" s="16">
        <v>1524.01</v>
      </c>
      <c r="C105" s="16">
        <v>2706.4</v>
      </c>
      <c r="D105" s="16">
        <v>2371.23</v>
      </c>
      <c r="E105" s="16">
        <v>2096.85</v>
      </c>
      <c r="F105" s="16">
        <v>1611.85</v>
      </c>
      <c r="G105" s="16">
        <v>1162.86</v>
      </c>
      <c r="H105" s="16">
        <v>619.96</v>
      </c>
      <c r="I105" s="16">
        <v>1476.24</v>
      </c>
      <c r="J105" s="16">
        <v>708.85</v>
      </c>
      <c r="K105" s="16">
        <v>1489.14</v>
      </c>
      <c r="L105" s="16">
        <v>432.0</v>
      </c>
      <c r="M105" s="16">
        <v>1156.98</v>
      </c>
      <c r="N105" s="16">
        <v>208.45</v>
      </c>
      <c r="O105" s="16">
        <v>344.97</v>
      </c>
      <c r="P105" s="16">
        <v>680.83</v>
      </c>
      <c r="Q105" s="16">
        <v>264.79</v>
      </c>
      <c r="R105" s="16">
        <v>688.39</v>
      </c>
      <c r="S105" s="16">
        <v>1912.5</v>
      </c>
      <c r="T105" s="16">
        <v>610.51</v>
      </c>
      <c r="U105" s="15"/>
      <c r="V105" s="15"/>
    </row>
    <row r="106" ht="15.0" customHeight="1">
      <c r="A106" s="14" t="s">
        <v>297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8">
        <v>95.42</v>
      </c>
      <c r="P106" s="15"/>
      <c r="Q106" s="16">
        <v>124.61</v>
      </c>
      <c r="R106" s="18">
        <v>82.94</v>
      </c>
      <c r="S106" s="16">
        <v>359.2</v>
      </c>
      <c r="T106" s="18">
        <v>7.93</v>
      </c>
      <c r="U106" s="15"/>
      <c r="V106" s="15"/>
    </row>
    <row r="107" ht="15.0" customHeight="1">
      <c r="A107" s="14" t="s">
        <v>298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>
        <v>249.55</v>
      </c>
      <c r="P107" s="15"/>
      <c r="Q107" s="16">
        <v>140.18</v>
      </c>
      <c r="R107" s="16">
        <v>605.45</v>
      </c>
      <c r="S107" s="16">
        <v>1553.3</v>
      </c>
      <c r="T107" s="16">
        <v>602.58</v>
      </c>
      <c r="U107" s="16">
        <v>312.54</v>
      </c>
      <c r="V107" s="15"/>
    </row>
    <row r="108" ht="15.0" customHeight="1">
      <c r="A108" s="14" t="s">
        <v>299</v>
      </c>
      <c r="B108" s="16">
        <v>5552.58</v>
      </c>
      <c r="C108" s="16">
        <v>9248.83</v>
      </c>
      <c r="D108" s="16">
        <v>6498.51</v>
      </c>
      <c r="E108" s="16">
        <v>6825.26</v>
      </c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</row>
    <row r="109" ht="15.0" customHeight="1">
      <c r="A109" s="14" t="s">
        <v>300</v>
      </c>
      <c r="B109" s="15"/>
      <c r="C109" s="15">
        <v>0.0</v>
      </c>
      <c r="D109" s="16">
        <v>2248.19</v>
      </c>
      <c r="E109" s="15"/>
      <c r="F109" s="15">
        <v>0.0</v>
      </c>
      <c r="G109" s="15">
        <v>0.0</v>
      </c>
      <c r="H109" s="15">
        <v>0.0</v>
      </c>
      <c r="I109" s="16">
        <v>1466.34</v>
      </c>
      <c r="J109" s="15"/>
      <c r="K109" s="16">
        <v>2270.03</v>
      </c>
      <c r="L109" s="16">
        <v>2928.01</v>
      </c>
      <c r="M109" s="15"/>
      <c r="N109" s="15"/>
      <c r="O109" s="15"/>
      <c r="P109" s="15"/>
      <c r="Q109" s="15"/>
      <c r="R109" s="15">
        <v>0.0</v>
      </c>
      <c r="S109" s="16">
        <v>776.65</v>
      </c>
      <c r="T109" s="15">
        <v>0.0</v>
      </c>
      <c r="U109" s="15"/>
      <c r="V109" s="15"/>
    </row>
    <row r="110" ht="15.0" customHeight="1">
      <c r="A110" s="14" t="s">
        <v>301</v>
      </c>
      <c r="B110" s="16">
        <v>3130.71</v>
      </c>
      <c r="C110" s="16">
        <v>2977.04</v>
      </c>
      <c r="D110" s="16">
        <v>1666.57</v>
      </c>
      <c r="E110" s="16">
        <v>1687.97</v>
      </c>
      <c r="F110" s="16">
        <v>1371.57</v>
      </c>
      <c r="G110" s="16">
        <v>1340.95</v>
      </c>
      <c r="H110" s="16">
        <v>1082.47</v>
      </c>
      <c r="I110" s="16">
        <v>1179.01</v>
      </c>
      <c r="J110" s="15"/>
      <c r="K110" s="16">
        <v>917.09</v>
      </c>
      <c r="L110" s="16">
        <v>1036.8</v>
      </c>
      <c r="M110" s="15"/>
      <c r="N110" s="15"/>
      <c r="O110" s="15"/>
      <c r="P110" s="15"/>
      <c r="Q110" s="16">
        <v>2087.14</v>
      </c>
      <c r="R110" s="16">
        <v>3309.23</v>
      </c>
      <c r="S110" s="16">
        <v>417.45</v>
      </c>
      <c r="T110" s="16">
        <v>753.22</v>
      </c>
      <c r="U110" s="15"/>
      <c r="V110" s="15"/>
    </row>
    <row r="111" ht="15.0" customHeight="1">
      <c r="A111" s="14" t="s">
        <v>302</v>
      </c>
      <c r="B111" s="15">
        <v>0.0</v>
      </c>
      <c r="C111" s="16">
        <v>3612.45</v>
      </c>
      <c r="D111" s="15">
        <v>0.0</v>
      </c>
      <c r="E111" s="16">
        <v>3627.56</v>
      </c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</row>
    <row r="112" ht="15.0" customHeight="1">
      <c r="A112" s="14" t="s">
        <v>303</v>
      </c>
      <c r="B112" s="18">
        <v>11.81</v>
      </c>
      <c r="C112" s="18">
        <v>11.77</v>
      </c>
      <c r="D112" s="16">
        <v>357.92</v>
      </c>
      <c r="E112" s="16">
        <v>356.47</v>
      </c>
      <c r="F112" s="16">
        <v>1311.5</v>
      </c>
      <c r="G112" s="16">
        <v>146.67</v>
      </c>
      <c r="H112" s="16">
        <v>295.22</v>
      </c>
      <c r="I112" s="16">
        <v>208.06</v>
      </c>
      <c r="J112" s="16">
        <v>1604.76</v>
      </c>
      <c r="K112" s="15"/>
      <c r="L112" s="15"/>
      <c r="M112" s="16">
        <v>5622.19</v>
      </c>
      <c r="N112" s="16">
        <v>1425.81</v>
      </c>
      <c r="O112" s="16">
        <v>2620.32</v>
      </c>
      <c r="P112" s="16">
        <v>3814.19</v>
      </c>
      <c r="Q112" s="15"/>
      <c r="R112" s="15"/>
      <c r="S112" s="15"/>
      <c r="T112" s="15"/>
      <c r="U112" s="16">
        <v>2196.01</v>
      </c>
      <c r="V112" s="15"/>
    </row>
    <row r="113" ht="15.0" customHeight="1">
      <c r="A113" s="14" t="s">
        <v>304</v>
      </c>
      <c r="B113" s="16">
        <v>2421.87</v>
      </c>
      <c r="C113" s="16">
        <v>2635.8</v>
      </c>
      <c r="D113" s="16">
        <v>2225.82</v>
      </c>
      <c r="E113" s="16">
        <v>1153.27</v>
      </c>
      <c r="F113" s="16">
        <v>1111.27</v>
      </c>
      <c r="G113" s="16">
        <v>1194.29</v>
      </c>
      <c r="H113" s="16">
        <v>1003.74</v>
      </c>
      <c r="I113" s="18">
        <v>29.72</v>
      </c>
      <c r="J113" s="15"/>
      <c r="K113" s="18">
        <v>27.24</v>
      </c>
      <c r="L113" s="16">
        <v>240.0</v>
      </c>
      <c r="M113" s="15"/>
      <c r="N113" s="15"/>
      <c r="O113" s="15"/>
      <c r="P113" s="15"/>
      <c r="Q113" s="18">
        <v>46.73</v>
      </c>
      <c r="R113" s="18">
        <v>33.18</v>
      </c>
      <c r="S113" s="18">
        <v>48.54</v>
      </c>
      <c r="T113" s="18">
        <v>39.64</v>
      </c>
      <c r="U113" s="15"/>
      <c r="V113" s="15"/>
    </row>
    <row r="114" ht="15.0" customHeight="1">
      <c r="A114" s="14" t="s">
        <v>305</v>
      </c>
      <c r="B114" s="19">
        <v>-11.81</v>
      </c>
      <c r="C114" s="18">
        <v>11.77</v>
      </c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</row>
    <row r="115" ht="15.0" customHeight="1">
      <c r="A115" s="14" t="s">
        <v>306</v>
      </c>
      <c r="B115" s="15"/>
      <c r="C115" s="15"/>
      <c r="D115" s="15"/>
      <c r="E115" s="15"/>
      <c r="F115" s="16">
        <v>3794.35</v>
      </c>
      <c r="G115" s="16">
        <v>2692.38</v>
      </c>
      <c r="H115" s="16">
        <v>2381.42</v>
      </c>
      <c r="I115" s="16">
        <v>2883.13</v>
      </c>
      <c r="J115" s="16">
        <v>1604.76</v>
      </c>
      <c r="K115" s="16">
        <v>3214.36</v>
      </c>
      <c r="L115" s="16">
        <v>4204.81</v>
      </c>
      <c r="M115" s="16">
        <v>5622.19</v>
      </c>
      <c r="N115" s="16">
        <v>1425.81</v>
      </c>
      <c r="O115" s="16">
        <v>2620.32</v>
      </c>
      <c r="P115" s="16">
        <v>3814.19</v>
      </c>
      <c r="Q115" s="15"/>
      <c r="R115" s="15"/>
      <c r="S115" s="15"/>
      <c r="T115" s="15"/>
      <c r="U115" s="16">
        <v>2196.01</v>
      </c>
      <c r="V115" s="15"/>
    </row>
    <row r="116" ht="15.0" customHeight="1">
      <c r="A116" s="14" t="s">
        <v>307</v>
      </c>
      <c r="B116" s="15"/>
      <c r="C116" s="15"/>
      <c r="D116" s="15"/>
      <c r="E116" s="15"/>
      <c r="F116" s="15"/>
      <c r="G116" s="18">
        <v>10.48</v>
      </c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</row>
    <row r="117" ht="15.0" customHeight="1">
      <c r="A117" s="14" t="s">
        <v>308</v>
      </c>
      <c r="B117" s="15">
        <v>28826.18</v>
      </c>
      <c r="C117" s="15">
        <v>25710.79</v>
      </c>
      <c r="D117" s="15">
        <v>28857.4</v>
      </c>
      <c r="E117" s="15">
        <v>31683.46</v>
      </c>
      <c r="F117" s="15">
        <v>27641.7</v>
      </c>
      <c r="G117" s="15">
        <v>19611.42</v>
      </c>
      <c r="H117" s="15">
        <v>19582.78</v>
      </c>
      <c r="I117" s="15">
        <v>17328.52</v>
      </c>
      <c r="J117" s="15">
        <v>16510.29</v>
      </c>
      <c r="K117" s="15">
        <v>14210.37</v>
      </c>
      <c r="L117" s="15">
        <v>12547.23</v>
      </c>
      <c r="M117" s="15">
        <v>12545.98</v>
      </c>
      <c r="N117" s="15">
        <v>15650.61</v>
      </c>
      <c r="O117" s="15">
        <v>14129.16</v>
      </c>
      <c r="P117" s="15">
        <v>14483.1</v>
      </c>
      <c r="Q117" s="15"/>
      <c r="R117" s="15"/>
      <c r="S117" s="15"/>
      <c r="T117" s="15"/>
      <c r="U117" s="16">
        <v>8446.82</v>
      </c>
      <c r="V117" s="16">
        <v>8726.89</v>
      </c>
    </row>
    <row r="118" ht="15.0" customHeight="1">
      <c r="A118" s="14" t="s">
        <v>309</v>
      </c>
      <c r="B118" s="16">
        <v>401.68</v>
      </c>
      <c r="C118" s="16">
        <v>294.17</v>
      </c>
      <c r="D118" s="16">
        <v>234.89</v>
      </c>
      <c r="E118" s="16">
        <v>1247.63</v>
      </c>
      <c r="F118" s="16">
        <v>670.77</v>
      </c>
      <c r="G118" s="16">
        <v>890.48</v>
      </c>
      <c r="H118" s="16">
        <v>265.7</v>
      </c>
      <c r="I118" s="16">
        <v>148.62</v>
      </c>
      <c r="J118" s="15"/>
      <c r="K118" s="16">
        <v>154.36</v>
      </c>
      <c r="L118" s="16">
        <v>537.6</v>
      </c>
      <c r="M118" s="15"/>
      <c r="N118" s="15"/>
      <c r="O118" s="15"/>
      <c r="P118" s="15"/>
      <c r="Q118" s="16">
        <v>101.24</v>
      </c>
      <c r="R118" s="16">
        <v>107.82</v>
      </c>
      <c r="S118" s="16">
        <v>145.62</v>
      </c>
      <c r="T118" s="18">
        <v>15.86</v>
      </c>
      <c r="U118" s="15"/>
      <c r="V118" s="15"/>
    </row>
    <row r="119" ht="15.0" customHeight="1">
      <c r="A119" s="14" t="s">
        <v>310</v>
      </c>
      <c r="B119" s="15">
        <v>19528.55</v>
      </c>
      <c r="C119" s="15">
        <v>17356.26</v>
      </c>
      <c r="D119" s="15">
        <v>19327.75</v>
      </c>
      <c r="E119" s="15">
        <v>21188.71</v>
      </c>
      <c r="F119" s="15">
        <v>18311.0</v>
      </c>
      <c r="G119" s="15">
        <v>12864.75</v>
      </c>
      <c r="H119" s="15">
        <v>13806.35</v>
      </c>
      <c r="I119" s="15">
        <v>10234.63</v>
      </c>
      <c r="J119" s="15"/>
      <c r="K119" s="16">
        <v>9352.51</v>
      </c>
      <c r="L119" s="16">
        <v>7555.22</v>
      </c>
      <c r="M119" s="15"/>
      <c r="N119" s="15"/>
      <c r="O119" s="15"/>
      <c r="P119" s="15"/>
      <c r="Q119" s="16">
        <v>8099.35</v>
      </c>
      <c r="R119" s="16">
        <v>4777.24</v>
      </c>
      <c r="S119" s="16">
        <v>4815.24</v>
      </c>
      <c r="T119" s="16">
        <v>6081.28</v>
      </c>
      <c r="U119" s="15"/>
      <c r="V119" s="15"/>
    </row>
    <row r="120" ht="15.0" customHeight="1">
      <c r="A120" s="14" t="s">
        <v>311</v>
      </c>
      <c r="B120" s="16">
        <v>7088.4</v>
      </c>
      <c r="C120" s="16">
        <v>6966.04</v>
      </c>
      <c r="D120" s="16">
        <v>7650.57</v>
      </c>
      <c r="E120" s="16">
        <v>7737.39</v>
      </c>
      <c r="F120" s="16">
        <v>7608.73</v>
      </c>
      <c r="G120" s="16">
        <v>4787.62</v>
      </c>
      <c r="H120" s="16">
        <v>4497.15</v>
      </c>
      <c r="I120" s="16">
        <v>5825.71</v>
      </c>
      <c r="J120" s="15"/>
      <c r="K120" s="16">
        <v>3695.6</v>
      </c>
      <c r="L120" s="16">
        <v>3264.01</v>
      </c>
      <c r="M120" s="15"/>
      <c r="N120" s="15"/>
      <c r="O120" s="15"/>
      <c r="P120" s="15"/>
      <c r="Q120" s="16">
        <v>3340.98</v>
      </c>
      <c r="R120" s="16">
        <v>2877.96</v>
      </c>
      <c r="S120" s="16">
        <v>3174.56</v>
      </c>
      <c r="T120" s="16">
        <v>3298.32</v>
      </c>
      <c r="U120" s="15"/>
      <c r="V120" s="16">
        <v>1916.24</v>
      </c>
    </row>
    <row r="121" ht="15.0" customHeight="1">
      <c r="A121" s="14" t="s">
        <v>312</v>
      </c>
      <c r="B121" s="16">
        <v>1807.54</v>
      </c>
      <c r="C121" s="16">
        <v>1094.33</v>
      </c>
      <c r="D121" s="16">
        <v>1644.2</v>
      </c>
      <c r="E121" s="16">
        <v>1509.73</v>
      </c>
      <c r="F121" s="16">
        <v>1051.21</v>
      </c>
      <c r="G121" s="19">
        <v>-10.48</v>
      </c>
      <c r="H121" s="15"/>
      <c r="I121" s="15"/>
      <c r="J121" s="15"/>
      <c r="K121" s="19">
        <v>-9.08</v>
      </c>
      <c r="L121" s="18">
        <v>9.6</v>
      </c>
      <c r="M121" s="15"/>
      <c r="N121" s="15"/>
      <c r="O121" s="15"/>
      <c r="P121" s="15"/>
      <c r="Q121" s="15"/>
      <c r="R121" s="15"/>
      <c r="S121" s="15"/>
      <c r="T121" s="15"/>
      <c r="U121" s="15"/>
      <c r="V121" s="15"/>
    </row>
    <row r="122" ht="15.0" customHeight="1">
      <c r="A122" s="14" t="s">
        <v>313</v>
      </c>
      <c r="B122" s="15"/>
      <c r="C122" s="15"/>
      <c r="D122" s="15"/>
      <c r="E122" s="15"/>
      <c r="F122" s="15"/>
      <c r="G122" s="16">
        <v>1079.05</v>
      </c>
      <c r="H122" s="16">
        <v>1013.58</v>
      </c>
      <c r="I122" s="16">
        <v>1119.57</v>
      </c>
      <c r="J122" s="15"/>
      <c r="K122" s="16">
        <v>1016.97</v>
      </c>
      <c r="L122" s="16">
        <v>1180.8</v>
      </c>
      <c r="M122" s="15"/>
      <c r="N122" s="15"/>
      <c r="O122" s="15"/>
      <c r="P122" s="15"/>
      <c r="Q122" s="16">
        <v>700.91</v>
      </c>
      <c r="R122" s="16">
        <v>547.39</v>
      </c>
      <c r="S122" s="16">
        <v>805.78</v>
      </c>
      <c r="T122" s="16">
        <v>562.93</v>
      </c>
      <c r="U122" s="15"/>
      <c r="V122" s="15"/>
    </row>
    <row r="123" ht="15.0" customHeight="1">
      <c r="A123" s="14" t="s">
        <v>314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>
        <v>0.0</v>
      </c>
      <c r="R123" s="16">
        <v>165.88</v>
      </c>
      <c r="S123" s="15"/>
      <c r="T123" s="15"/>
      <c r="U123" s="15"/>
      <c r="V123" s="15"/>
    </row>
    <row r="124" ht="15.0" customHeight="1">
      <c r="A124" s="14" t="s">
        <v>315</v>
      </c>
      <c r="B124" s="18">
        <v>11.81</v>
      </c>
      <c r="C124" s="19">
        <v>-23.53</v>
      </c>
      <c r="D124" s="15"/>
      <c r="E124" s="15"/>
      <c r="F124" s="15"/>
      <c r="G124" s="15"/>
      <c r="H124" s="15"/>
      <c r="I124" s="19">
        <v>-9.91</v>
      </c>
      <c r="J124" s="15"/>
      <c r="K124" s="15"/>
      <c r="L124" s="15"/>
      <c r="M124" s="19">
        <v>-9.04</v>
      </c>
      <c r="N124" s="15"/>
      <c r="O124" s="15"/>
      <c r="P124" s="15"/>
      <c r="Q124" s="15"/>
      <c r="R124" s="15"/>
      <c r="S124" s="15"/>
      <c r="T124" s="15"/>
      <c r="U124" s="15"/>
      <c r="V124" s="15"/>
    </row>
    <row r="125" ht="15.0" customHeight="1">
      <c r="A125" s="20" t="s">
        <v>316</v>
      </c>
      <c r="B125" s="21">
        <v>36446.21</v>
      </c>
      <c r="C125" s="21">
        <v>37771.92</v>
      </c>
      <c r="D125" s="21">
        <v>37894.91</v>
      </c>
      <c r="E125" s="21">
        <v>41056.39</v>
      </c>
      <c r="F125" s="21">
        <v>33168.04</v>
      </c>
      <c r="G125" s="21">
        <v>23539.99</v>
      </c>
      <c r="H125" s="21">
        <v>22741.61</v>
      </c>
      <c r="I125" s="21">
        <v>22262.55</v>
      </c>
      <c r="J125" s="21">
        <v>19178.32</v>
      </c>
      <c r="K125" s="21">
        <v>19277.07</v>
      </c>
      <c r="L125" s="21">
        <v>17385.65</v>
      </c>
      <c r="M125" s="21">
        <v>19352.27</v>
      </c>
      <c r="N125" s="21">
        <v>17693.44</v>
      </c>
      <c r="O125" s="21">
        <v>17388.04</v>
      </c>
      <c r="P125" s="21">
        <v>19179.28</v>
      </c>
      <c r="Q125" s="21">
        <v>14937.08</v>
      </c>
      <c r="R125" s="21">
        <v>12548.55</v>
      </c>
      <c r="S125" s="21">
        <v>12106.05</v>
      </c>
      <c r="T125" s="21">
        <v>11472.77</v>
      </c>
      <c r="U125" s="21">
        <v>11309.04</v>
      </c>
      <c r="V125" s="21">
        <v>10691.04</v>
      </c>
    </row>
    <row r="126" ht="15.0" customHeight="1">
      <c r="A126" s="14" t="s">
        <v>306</v>
      </c>
      <c r="B126" s="15">
        <v>55679.42</v>
      </c>
      <c r="C126" s="15">
        <v>51327.45</v>
      </c>
      <c r="D126" s="15">
        <v>39002.23</v>
      </c>
      <c r="E126" s="15">
        <v>20591.1</v>
      </c>
      <c r="F126" s="15">
        <v>13795.82</v>
      </c>
      <c r="G126" s="15">
        <v>10999.99</v>
      </c>
      <c r="H126" s="15">
        <v>10627.84</v>
      </c>
      <c r="I126" s="16">
        <v>8411.62</v>
      </c>
      <c r="J126" s="15">
        <v>10160.18</v>
      </c>
      <c r="K126" s="15">
        <v>10142.48</v>
      </c>
      <c r="L126" s="15">
        <v>13910.44</v>
      </c>
      <c r="M126" s="15">
        <v>11253.42</v>
      </c>
      <c r="N126" s="15">
        <v>13224.22</v>
      </c>
      <c r="O126" s="15">
        <v>14510.83</v>
      </c>
      <c r="P126" s="15">
        <v>14630.1</v>
      </c>
      <c r="Q126" s="15"/>
      <c r="R126" s="15">
        <v>13187.18</v>
      </c>
      <c r="S126" s="16">
        <v>8989.74</v>
      </c>
      <c r="T126" s="16">
        <v>5248.77</v>
      </c>
      <c r="U126" s="16">
        <v>4243.97</v>
      </c>
      <c r="V126" s="15"/>
    </row>
    <row r="127" ht="15.0" customHeight="1">
      <c r="A127" s="14" t="s">
        <v>307</v>
      </c>
      <c r="B127" s="15"/>
      <c r="C127" s="15"/>
      <c r="D127" s="15"/>
      <c r="E127" s="19">
        <v>-10.48</v>
      </c>
      <c r="F127" s="18">
        <v>10.01</v>
      </c>
      <c r="G127" s="15"/>
      <c r="H127" s="15"/>
      <c r="I127" s="15"/>
      <c r="J127" s="15"/>
      <c r="K127" s="15"/>
      <c r="L127" s="15"/>
      <c r="M127" s="19">
        <v>-9.04</v>
      </c>
      <c r="N127" s="15"/>
      <c r="O127" s="15"/>
      <c r="P127" s="15"/>
      <c r="Q127" s="15"/>
      <c r="R127" s="15"/>
      <c r="S127" s="15"/>
      <c r="T127" s="15"/>
      <c r="U127" s="15"/>
      <c r="V127" s="15"/>
    </row>
    <row r="128" ht="15.0" customHeight="1">
      <c r="A128" s="26" t="s">
        <v>317</v>
      </c>
      <c r="B128" s="15">
        <v>13550.67</v>
      </c>
      <c r="C128" s="15">
        <v>15614.75</v>
      </c>
      <c r="D128" s="16">
        <v>6811.69</v>
      </c>
      <c r="E128" s="16">
        <v>6447.82</v>
      </c>
      <c r="F128" s="16">
        <v>1211.39</v>
      </c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</row>
    <row r="129" ht="15.0" customHeight="1">
      <c r="A129" s="14" t="s">
        <v>318</v>
      </c>
      <c r="B129" s="16">
        <v>354.42</v>
      </c>
      <c r="C129" s="16">
        <v>353.01</v>
      </c>
      <c r="D129" s="15">
        <v>0.0</v>
      </c>
      <c r="E129" s="16">
        <v>314.53</v>
      </c>
      <c r="F129" s="16">
        <v>300.34</v>
      </c>
      <c r="G129" s="16">
        <v>429.52</v>
      </c>
      <c r="H129" s="16">
        <v>432.99</v>
      </c>
      <c r="I129" s="16">
        <v>317.05</v>
      </c>
      <c r="J129" s="15"/>
      <c r="K129" s="16">
        <v>690.09</v>
      </c>
      <c r="L129" s="16">
        <v>1488.0</v>
      </c>
      <c r="M129" s="16">
        <v>1265.44</v>
      </c>
      <c r="N129" s="15"/>
      <c r="O129" s="15"/>
      <c r="P129" s="15"/>
      <c r="Q129" s="16">
        <v>7865.72</v>
      </c>
      <c r="R129" s="16">
        <v>9123.2</v>
      </c>
      <c r="S129" s="16">
        <v>6873.36</v>
      </c>
      <c r="T129" s="16">
        <v>2775.03</v>
      </c>
      <c r="U129" s="15"/>
      <c r="V129" s="16">
        <v>5070.06</v>
      </c>
    </row>
    <row r="130" ht="15.0" customHeight="1">
      <c r="A130" s="14" t="s">
        <v>319</v>
      </c>
      <c r="B130" s="16">
        <v>8742.37</v>
      </c>
      <c r="C130" s="15">
        <v>10472.59</v>
      </c>
      <c r="D130" s="16">
        <v>8590.11</v>
      </c>
      <c r="E130" s="16">
        <v>4455.81</v>
      </c>
      <c r="F130" s="16">
        <v>3333.82</v>
      </c>
      <c r="G130" s="16">
        <v>3027.62</v>
      </c>
      <c r="H130" s="16">
        <v>3119.47</v>
      </c>
      <c r="I130" s="16">
        <v>970.95</v>
      </c>
      <c r="J130" s="15"/>
      <c r="K130" s="16">
        <v>789.97</v>
      </c>
      <c r="L130" s="16">
        <v>854.4</v>
      </c>
      <c r="M130" s="16">
        <v>768.31</v>
      </c>
      <c r="N130" s="15"/>
      <c r="O130" s="15"/>
      <c r="P130" s="15"/>
      <c r="Q130" s="16">
        <v>1175.96</v>
      </c>
      <c r="R130" s="16">
        <v>580.57</v>
      </c>
      <c r="S130" s="16">
        <v>757.23</v>
      </c>
      <c r="T130" s="16">
        <v>618.44</v>
      </c>
      <c r="U130" s="15"/>
      <c r="V130" s="15"/>
    </row>
    <row r="131" ht="15.0" customHeight="1">
      <c r="A131" s="26" t="s">
        <v>320</v>
      </c>
      <c r="B131" s="15">
        <v>33031.96</v>
      </c>
      <c r="C131" s="15">
        <v>24887.11</v>
      </c>
      <c r="D131" s="15">
        <v>23600.43</v>
      </c>
      <c r="E131" s="16">
        <v>9383.42</v>
      </c>
      <c r="F131" s="16">
        <v>8940.25</v>
      </c>
      <c r="G131" s="16">
        <v>7542.85</v>
      </c>
      <c r="H131" s="16">
        <v>7075.39</v>
      </c>
      <c r="I131" s="16">
        <v>7123.62</v>
      </c>
      <c r="J131" s="15"/>
      <c r="K131" s="16">
        <v>8662.42</v>
      </c>
      <c r="L131" s="15">
        <v>11568.03</v>
      </c>
      <c r="M131" s="16">
        <v>9228.71</v>
      </c>
      <c r="N131" s="15"/>
      <c r="O131" s="15"/>
      <c r="P131" s="15"/>
      <c r="Q131" s="16">
        <v>5615.03</v>
      </c>
      <c r="R131" s="16">
        <v>3483.4</v>
      </c>
      <c r="S131" s="16">
        <v>1164.98</v>
      </c>
      <c r="T131" s="16">
        <v>1554.02</v>
      </c>
      <c r="U131" s="15"/>
      <c r="V131" s="15"/>
    </row>
    <row r="132" ht="15.0" customHeight="1">
      <c r="A132" s="14" t="s">
        <v>321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>
        <v>0.0</v>
      </c>
      <c r="S132" s="16">
        <v>194.16</v>
      </c>
      <c r="T132" s="16">
        <v>301.29</v>
      </c>
      <c r="U132" s="15"/>
      <c r="V132" s="15"/>
    </row>
    <row r="133" ht="15.0" customHeight="1">
      <c r="A133" s="14" t="s">
        <v>322</v>
      </c>
      <c r="B133" s="16">
        <v>4371.18</v>
      </c>
      <c r="C133" s="16">
        <v>3941.93</v>
      </c>
      <c r="D133" s="16">
        <v>3545.66</v>
      </c>
      <c r="E133" s="16">
        <v>3522.71</v>
      </c>
      <c r="F133" s="16">
        <v>3093.55</v>
      </c>
      <c r="G133" s="16">
        <v>2325.71</v>
      </c>
      <c r="H133" s="16">
        <v>2509.35</v>
      </c>
      <c r="I133" s="16">
        <v>2576.0</v>
      </c>
      <c r="J133" s="16">
        <v>2648.34</v>
      </c>
      <c r="K133" s="16">
        <v>2233.71</v>
      </c>
      <c r="L133" s="16">
        <v>2544.01</v>
      </c>
      <c r="M133" s="16">
        <v>2395.31</v>
      </c>
      <c r="N133" s="16">
        <v>2217.93</v>
      </c>
      <c r="O133" s="16">
        <v>2495.54</v>
      </c>
      <c r="P133" s="16">
        <v>2560.85</v>
      </c>
      <c r="Q133" s="16">
        <v>2702.38</v>
      </c>
      <c r="R133" s="16">
        <v>2720.37</v>
      </c>
      <c r="S133" s="16">
        <v>2883.32</v>
      </c>
      <c r="T133" s="16">
        <v>2291.38</v>
      </c>
      <c r="U133" s="16">
        <v>1965.72</v>
      </c>
      <c r="V133" s="16">
        <v>1532.99</v>
      </c>
    </row>
    <row r="134" ht="15.0" customHeight="1">
      <c r="A134" s="14" t="s">
        <v>323</v>
      </c>
      <c r="B134" s="16">
        <v>1949.31</v>
      </c>
      <c r="C134" s="16">
        <v>1694.44</v>
      </c>
      <c r="D134" s="16">
        <v>2091.6</v>
      </c>
      <c r="E134" s="16">
        <v>2096.85</v>
      </c>
      <c r="F134" s="16">
        <v>2102.41</v>
      </c>
      <c r="G134" s="16">
        <v>2430.47</v>
      </c>
      <c r="H134" s="16">
        <v>915.18</v>
      </c>
      <c r="I134" s="16">
        <v>990.77</v>
      </c>
      <c r="J134" s="16">
        <v>541.48</v>
      </c>
      <c r="K134" s="16">
        <v>481.25</v>
      </c>
      <c r="L134" s="16">
        <v>374.4</v>
      </c>
      <c r="M134" s="16">
        <v>189.82</v>
      </c>
      <c r="N134" s="16">
        <v>308.51</v>
      </c>
      <c r="O134" s="16">
        <v>198.18</v>
      </c>
      <c r="P134" s="16">
        <v>170.21</v>
      </c>
      <c r="Q134" s="16">
        <v>155.76</v>
      </c>
      <c r="R134" s="16">
        <v>182.46</v>
      </c>
      <c r="S134" s="16">
        <v>233.0</v>
      </c>
      <c r="T134" s="18">
        <v>63.43</v>
      </c>
      <c r="U134" s="18">
        <v>98.7</v>
      </c>
      <c r="V134" s="16">
        <v>111.78</v>
      </c>
    </row>
    <row r="135" ht="15.0" customHeight="1">
      <c r="A135" s="14" t="s">
        <v>324</v>
      </c>
      <c r="B135" s="16">
        <v>1240.47</v>
      </c>
      <c r="C135" s="16">
        <v>1423.8</v>
      </c>
      <c r="D135" s="16">
        <v>1979.75</v>
      </c>
      <c r="E135" s="16">
        <v>1960.56</v>
      </c>
      <c r="F135" s="16">
        <v>1992.28</v>
      </c>
      <c r="G135" s="16">
        <v>2137.14</v>
      </c>
      <c r="H135" s="16">
        <v>846.29</v>
      </c>
      <c r="I135" s="16">
        <v>574.65</v>
      </c>
      <c r="J135" s="15"/>
      <c r="K135" s="16">
        <v>454.01</v>
      </c>
      <c r="L135" s="16">
        <v>345.6</v>
      </c>
      <c r="M135" s="15"/>
      <c r="N135" s="15"/>
      <c r="O135" s="15"/>
      <c r="P135" s="15"/>
      <c r="Q135" s="15"/>
      <c r="R135" s="15"/>
      <c r="S135" s="15"/>
      <c r="T135" s="15"/>
      <c r="U135" s="15"/>
      <c r="V135" s="15"/>
    </row>
    <row r="136" ht="15.0" customHeight="1">
      <c r="A136" s="14" t="s">
        <v>325</v>
      </c>
      <c r="B136" s="15">
        <v>0.0</v>
      </c>
      <c r="C136" s="18">
        <v>23.53</v>
      </c>
      <c r="D136" s="15">
        <v>0.0</v>
      </c>
      <c r="E136" s="15">
        <v>0.0</v>
      </c>
      <c r="F136" s="18">
        <v>20.02</v>
      </c>
      <c r="G136" s="16">
        <v>240.95</v>
      </c>
      <c r="H136" s="15"/>
      <c r="I136" s="15"/>
      <c r="J136" s="15"/>
      <c r="K136" s="15">
        <v>0.0</v>
      </c>
      <c r="L136" s="18">
        <v>28.8</v>
      </c>
      <c r="M136" s="15"/>
      <c r="N136" s="15"/>
      <c r="O136" s="15"/>
      <c r="P136" s="15"/>
      <c r="Q136" s="18">
        <v>15.58</v>
      </c>
      <c r="R136" s="18">
        <v>49.76</v>
      </c>
      <c r="S136" s="18">
        <v>87.37</v>
      </c>
      <c r="T136" s="15"/>
      <c r="U136" s="15"/>
      <c r="V136" s="15"/>
    </row>
    <row r="137" ht="15.0" customHeight="1">
      <c r="A137" s="14" t="s">
        <v>326</v>
      </c>
      <c r="B137" s="16">
        <v>413.49</v>
      </c>
      <c r="C137" s="15">
        <v>0.0</v>
      </c>
      <c r="D137" s="15">
        <v>0.0</v>
      </c>
      <c r="E137" s="15">
        <v>0.0</v>
      </c>
      <c r="F137" s="15">
        <v>0.0</v>
      </c>
      <c r="G137" s="15">
        <v>0.0</v>
      </c>
      <c r="H137" s="18">
        <v>39.36</v>
      </c>
      <c r="I137" s="18">
        <v>19.82</v>
      </c>
      <c r="J137" s="15"/>
      <c r="K137" s="18">
        <v>18.16</v>
      </c>
      <c r="L137" s="15">
        <v>0.0</v>
      </c>
      <c r="M137" s="15"/>
      <c r="N137" s="15"/>
      <c r="O137" s="15"/>
      <c r="P137" s="15"/>
      <c r="Q137" s="15"/>
      <c r="R137" s="15"/>
      <c r="S137" s="15"/>
      <c r="T137" s="15"/>
      <c r="U137" s="15"/>
      <c r="V137" s="15"/>
    </row>
    <row r="138" ht="15.0" customHeight="1">
      <c r="A138" s="14" t="s">
        <v>327</v>
      </c>
      <c r="B138" s="16">
        <v>295.35</v>
      </c>
      <c r="C138" s="16">
        <v>247.11</v>
      </c>
      <c r="D138" s="16">
        <v>111.85</v>
      </c>
      <c r="E138" s="16">
        <v>136.3</v>
      </c>
      <c r="F138" s="18">
        <v>90.1</v>
      </c>
      <c r="G138" s="18">
        <v>52.38</v>
      </c>
      <c r="H138" s="18">
        <v>29.52</v>
      </c>
      <c r="I138" s="16">
        <v>396.31</v>
      </c>
      <c r="J138" s="15"/>
      <c r="K138" s="15">
        <v>0.0</v>
      </c>
      <c r="L138" s="15">
        <v>0.0</v>
      </c>
      <c r="M138" s="15"/>
      <c r="N138" s="15"/>
      <c r="O138" s="15"/>
      <c r="P138" s="15"/>
      <c r="Q138" s="15"/>
      <c r="R138" s="15"/>
      <c r="S138" s="15"/>
      <c r="T138" s="15"/>
      <c r="U138" s="15"/>
      <c r="V138" s="15"/>
    </row>
    <row r="139" ht="15.0" customHeight="1">
      <c r="A139" s="14" t="s">
        <v>328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8">
        <v>9.08</v>
      </c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</row>
    <row r="140" ht="15.0" customHeight="1">
      <c r="A140" s="14" t="s">
        <v>329</v>
      </c>
      <c r="B140" s="16">
        <v>767.91</v>
      </c>
      <c r="C140" s="16">
        <v>858.99</v>
      </c>
      <c r="D140" s="16">
        <v>1040.21</v>
      </c>
      <c r="E140" s="16">
        <v>1247.63</v>
      </c>
      <c r="F140" s="16">
        <v>1461.68</v>
      </c>
      <c r="G140" s="16">
        <v>1162.86</v>
      </c>
      <c r="H140" s="16">
        <v>1092.31</v>
      </c>
      <c r="I140" s="16">
        <v>1228.55</v>
      </c>
      <c r="J140" s="16">
        <v>1289.71</v>
      </c>
      <c r="K140" s="16">
        <v>1234.89</v>
      </c>
      <c r="L140" s="16">
        <v>1084.8</v>
      </c>
      <c r="M140" s="16">
        <v>1401.03</v>
      </c>
      <c r="N140" s="16">
        <v>775.44</v>
      </c>
      <c r="O140" s="16">
        <v>726.64</v>
      </c>
      <c r="P140" s="16">
        <v>440.99</v>
      </c>
      <c r="Q140" s="16">
        <v>366.03</v>
      </c>
      <c r="R140" s="18">
        <v>82.94</v>
      </c>
      <c r="S140" s="16">
        <v>116.5</v>
      </c>
      <c r="T140" s="18">
        <v>87.22</v>
      </c>
      <c r="U140" s="18">
        <v>98.7</v>
      </c>
      <c r="V140" s="16">
        <v>103.8</v>
      </c>
    </row>
    <row r="141" ht="15.0" customHeight="1">
      <c r="A141" s="14" t="s">
        <v>231</v>
      </c>
      <c r="B141" s="18">
        <v>59.07</v>
      </c>
      <c r="C141" s="18">
        <v>94.14</v>
      </c>
      <c r="D141" s="18">
        <v>67.11</v>
      </c>
      <c r="E141" s="16">
        <v>125.81</v>
      </c>
      <c r="F141" s="18">
        <v>10.01</v>
      </c>
      <c r="G141" s="18">
        <v>10.48</v>
      </c>
      <c r="H141" s="18">
        <v>9.84</v>
      </c>
      <c r="I141" s="15">
        <v>0.0</v>
      </c>
      <c r="J141" s="15">
        <v>0.0</v>
      </c>
      <c r="K141" s="18">
        <v>18.16</v>
      </c>
      <c r="L141" s="18">
        <v>57.6</v>
      </c>
      <c r="M141" s="18">
        <v>45.19</v>
      </c>
      <c r="N141" s="18">
        <v>58.37</v>
      </c>
      <c r="O141" s="18">
        <v>44.04</v>
      </c>
      <c r="P141" s="18">
        <v>92.84</v>
      </c>
      <c r="Q141" s="16">
        <v>179.12</v>
      </c>
      <c r="R141" s="16">
        <v>124.41</v>
      </c>
      <c r="S141" s="16">
        <v>310.66</v>
      </c>
      <c r="T141" s="16">
        <v>174.43</v>
      </c>
      <c r="U141" s="15"/>
      <c r="V141" s="15"/>
    </row>
    <row r="142" ht="15.0" customHeight="1">
      <c r="A142" s="14" t="s">
        <v>330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8">
        <v>44.04</v>
      </c>
      <c r="P142" s="15"/>
      <c r="Q142" s="18">
        <v>38.94</v>
      </c>
      <c r="R142" s="18">
        <v>24.88</v>
      </c>
      <c r="S142" s="18">
        <v>48.54</v>
      </c>
      <c r="T142" s="18">
        <v>47.57</v>
      </c>
      <c r="U142" s="15"/>
      <c r="V142" s="18">
        <v>79.84</v>
      </c>
    </row>
    <row r="143" ht="15.0" customHeight="1">
      <c r="A143" s="14" t="s">
        <v>331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6">
        <v>140.18</v>
      </c>
      <c r="R143" s="18">
        <v>99.53</v>
      </c>
      <c r="S143" s="16">
        <v>262.12</v>
      </c>
      <c r="T143" s="16">
        <v>126.86</v>
      </c>
      <c r="U143" s="16">
        <v>172.72</v>
      </c>
      <c r="V143" s="15"/>
    </row>
    <row r="144" ht="15.0" customHeight="1">
      <c r="A144" s="14" t="s">
        <v>332</v>
      </c>
      <c r="B144" s="16">
        <v>378.05</v>
      </c>
      <c r="C144" s="16">
        <v>376.54</v>
      </c>
      <c r="D144" s="16">
        <v>469.77</v>
      </c>
      <c r="E144" s="16">
        <v>450.82</v>
      </c>
      <c r="F144" s="16">
        <v>430.49</v>
      </c>
      <c r="G144" s="16">
        <v>220.0</v>
      </c>
      <c r="H144" s="16">
        <v>206.65</v>
      </c>
      <c r="I144" s="16">
        <v>138.71</v>
      </c>
      <c r="J144" s="16">
        <v>137.83</v>
      </c>
      <c r="K144" s="18">
        <v>99.88</v>
      </c>
      <c r="L144" s="18">
        <v>57.6</v>
      </c>
      <c r="M144" s="18">
        <v>9.04</v>
      </c>
      <c r="N144" s="18">
        <v>58.37</v>
      </c>
      <c r="O144" s="18">
        <v>51.38</v>
      </c>
      <c r="P144" s="18">
        <v>69.63</v>
      </c>
      <c r="Q144" s="18">
        <v>7.79</v>
      </c>
      <c r="R144" s="15">
        <v>0.0</v>
      </c>
      <c r="S144" s="18">
        <v>29.12</v>
      </c>
      <c r="T144" s="18">
        <v>39.64</v>
      </c>
      <c r="U144" s="18">
        <v>32.9</v>
      </c>
      <c r="V144" s="16">
        <v>191.62</v>
      </c>
    </row>
    <row r="145" ht="15.0" customHeight="1">
      <c r="A145" s="14" t="s">
        <v>333</v>
      </c>
      <c r="B145" s="15"/>
      <c r="C145" s="15"/>
      <c r="D145" s="15"/>
      <c r="E145" s="15"/>
      <c r="F145" s="15"/>
      <c r="G145" s="16">
        <v>209.52</v>
      </c>
      <c r="H145" s="16">
        <v>186.97</v>
      </c>
      <c r="I145" s="16">
        <v>128.8</v>
      </c>
      <c r="J145" s="15"/>
      <c r="K145" s="18">
        <v>63.56</v>
      </c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</row>
    <row r="146" ht="15.0" customHeight="1">
      <c r="A146" s="14" t="s">
        <v>334</v>
      </c>
      <c r="B146" s="15"/>
      <c r="C146" s="15"/>
      <c r="D146" s="15"/>
      <c r="E146" s="15"/>
      <c r="F146" s="15"/>
      <c r="G146" s="18">
        <v>10.48</v>
      </c>
      <c r="H146" s="18">
        <v>19.68</v>
      </c>
      <c r="I146" s="18">
        <v>9.91</v>
      </c>
      <c r="J146" s="15"/>
      <c r="K146" s="18">
        <v>36.32</v>
      </c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</row>
    <row r="147" ht="15.0" customHeight="1">
      <c r="A147" s="14" t="s">
        <v>335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>
        <v>0.0</v>
      </c>
      <c r="U147" s="16">
        <v>526.38</v>
      </c>
      <c r="V147" s="15"/>
    </row>
    <row r="148" ht="15.0" customHeight="1">
      <c r="A148" s="14" t="s">
        <v>336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8">
        <v>7.79</v>
      </c>
      <c r="R148" s="15"/>
      <c r="S148" s="18">
        <v>9.71</v>
      </c>
      <c r="T148" s="18">
        <v>39.64</v>
      </c>
      <c r="U148" s="15"/>
      <c r="V148" s="15"/>
    </row>
    <row r="149" ht="15.0" customHeight="1">
      <c r="A149" s="14" t="s">
        <v>337</v>
      </c>
      <c r="B149" s="15"/>
      <c r="C149" s="19">
        <v>-11.77</v>
      </c>
      <c r="D149" s="15"/>
      <c r="E149" s="15"/>
      <c r="F149" s="15"/>
      <c r="G149" s="18">
        <v>10.48</v>
      </c>
      <c r="H149" s="15"/>
      <c r="I149" s="15"/>
      <c r="J149" s="19">
        <v>-9.85</v>
      </c>
      <c r="K149" s="15"/>
      <c r="L149" s="15"/>
      <c r="M149" s="19">
        <v>-9.04</v>
      </c>
      <c r="N149" s="15"/>
      <c r="O149" s="15"/>
      <c r="P149" s="15"/>
      <c r="Q149" s="15"/>
      <c r="R149" s="15"/>
      <c r="S149" s="15"/>
      <c r="T149" s="15"/>
      <c r="U149" s="15"/>
      <c r="V149" s="15"/>
    </row>
    <row r="150" ht="15.0" customHeight="1">
      <c r="A150" s="20" t="s">
        <v>338</v>
      </c>
      <c r="B150" s="21">
        <v>63204.94</v>
      </c>
      <c r="C150" s="21">
        <v>58281.72</v>
      </c>
      <c r="D150" s="21">
        <v>46216.58</v>
      </c>
      <c r="E150" s="21">
        <v>28034.93</v>
      </c>
      <c r="F150" s="21">
        <v>20893.96</v>
      </c>
      <c r="G150" s="21">
        <v>17159.99</v>
      </c>
      <c r="H150" s="21">
        <v>15361.17</v>
      </c>
      <c r="I150" s="21">
        <v>13345.64</v>
      </c>
      <c r="J150" s="21">
        <v>14767.7</v>
      </c>
      <c r="K150" s="21">
        <v>14210.37</v>
      </c>
      <c r="L150" s="21">
        <v>18028.85</v>
      </c>
      <c r="M150" s="21">
        <v>15284.77</v>
      </c>
      <c r="N150" s="21">
        <v>16642.84</v>
      </c>
      <c r="O150" s="21">
        <v>18026.61</v>
      </c>
      <c r="P150" s="21">
        <v>17964.62</v>
      </c>
      <c r="Q150" s="21">
        <v>18067.79</v>
      </c>
      <c r="R150" s="21">
        <v>16297.36</v>
      </c>
      <c r="S150" s="21">
        <v>12562.33</v>
      </c>
      <c r="T150" s="22">
        <v>7904.87</v>
      </c>
      <c r="U150" s="22">
        <v>7139.09</v>
      </c>
      <c r="V150" s="22">
        <v>7010.26</v>
      </c>
    </row>
    <row r="151" ht="15.0" customHeight="1">
      <c r="A151" s="14" t="s">
        <v>339</v>
      </c>
      <c r="B151" s="15"/>
      <c r="C151" s="15"/>
      <c r="D151" s="15"/>
      <c r="E151" s="15">
        <v>0.0</v>
      </c>
      <c r="F151" s="16">
        <v>320.37</v>
      </c>
      <c r="G151" s="15"/>
      <c r="H151" s="15"/>
      <c r="I151" s="15"/>
      <c r="J151" s="15"/>
      <c r="K151" s="15"/>
      <c r="L151" s="15">
        <v>0.0</v>
      </c>
      <c r="M151" s="18">
        <v>18.08</v>
      </c>
      <c r="N151" s="15">
        <v>0.0</v>
      </c>
      <c r="O151" s="16">
        <v>242.21</v>
      </c>
      <c r="P151" s="16">
        <v>116.05</v>
      </c>
      <c r="Q151" s="15"/>
      <c r="R151" s="15"/>
      <c r="S151" s="15"/>
      <c r="T151" s="15"/>
      <c r="U151" s="15"/>
      <c r="V151" s="15"/>
    </row>
    <row r="152" ht="15.0" customHeight="1">
      <c r="A152" s="14" t="s">
        <v>340</v>
      </c>
      <c r="B152" s="15"/>
      <c r="C152" s="18">
        <v>11.77</v>
      </c>
      <c r="D152" s="15"/>
      <c r="E152" s="15"/>
      <c r="F152" s="15"/>
      <c r="G152" s="18">
        <v>10.48</v>
      </c>
      <c r="H152" s="15"/>
      <c r="I152" s="15"/>
      <c r="J152" s="15"/>
      <c r="K152" s="15"/>
      <c r="L152" s="15"/>
      <c r="M152" s="18">
        <v>9.04</v>
      </c>
      <c r="N152" s="18">
        <v>8.34</v>
      </c>
      <c r="O152" s="15"/>
      <c r="P152" s="15"/>
      <c r="Q152" s="15"/>
      <c r="R152" s="15"/>
      <c r="S152" s="15"/>
      <c r="T152" s="15"/>
      <c r="U152" s="15"/>
      <c r="V152" s="15"/>
    </row>
    <row r="153" ht="15.0" customHeight="1">
      <c r="A153" s="20" t="s">
        <v>341</v>
      </c>
      <c r="B153" s="21">
        <v>99651.15</v>
      </c>
      <c r="C153" s="21">
        <v>96065.41</v>
      </c>
      <c r="D153" s="21">
        <v>84111.5</v>
      </c>
      <c r="E153" s="21">
        <v>69091.33</v>
      </c>
      <c r="F153" s="21">
        <v>54382.37</v>
      </c>
      <c r="G153" s="21">
        <v>40710.45</v>
      </c>
      <c r="H153" s="21">
        <v>38102.78</v>
      </c>
      <c r="I153" s="21">
        <v>35608.18</v>
      </c>
      <c r="J153" s="21">
        <v>33946.01</v>
      </c>
      <c r="K153" s="21">
        <v>33487.44</v>
      </c>
      <c r="L153" s="21">
        <v>35414.5</v>
      </c>
      <c r="M153" s="21">
        <v>34664.15</v>
      </c>
      <c r="N153" s="21">
        <v>34344.63</v>
      </c>
      <c r="O153" s="21">
        <v>35656.87</v>
      </c>
      <c r="P153" s="21">
        <v>37259.94</v>
      </c>
      <c r="Q153" s="21">
        <v>33004.87</v>
      </c>
      <c r="R153" s="21">
        <v>28845.91</v>
      </c>
      <c r="S153" s="21">
        <v>24668.38</v>
      </c>
      <c r="T153" s="21">
        <v>19377.65</v>
      </c>
      <c r="U153" s="21">
        <v>18448.12</v>
      </c>
      <c r="V153" s="21">
        <v>17701.3</v>
      </c>
    </row>
    <row r="154" ht="15.0" customHeight="1">
      <c r="A154" s="14" t="s">
        <v>342</v>
      </c>
      <c r="B154" s="16">
        <v>472.56</v>
      </c>
      <c r="C154" s="16">
        <v>470.68</v>
      </c>
      <c r="D154" s="16">
        <v>447.4</v>
      </c>
      <c r="E154" s="16">
        <v>419.37</v>
      </c>
      <c r="F154" s="16">
        <v>400.46</v>
      </c>
      <c r="G154" s="16">
        <v>419.05</v>
      </c>
      <c r="H154" s="16">
        <v>393.62</v>
      </c>
      <c r="I154" s="16">
        <v>396.31</v>
      </c>
      <c r="J154" s="16">
        <v>393.81</v>
      </c>
      <c r="K154" s="16">
        <v>363.2</v>
      </c>
      <c r="L154" s="16">
        <v>384.0</v>
      </c>
      <c r="M154" s="16">
        <v>361.56</v>
      </c>
      <c r="N154" s="16">
        <v>333.52</v>
      </c>
      <c r="O154" s="16">
        <v>293.59</v>
      </c>
      <c r="P154" s="16">
        <v>309.47</v>
      </c>
      <c r="Q154" s="16">
        <v>311.51</v>
      </c>
      <c r="R154" s="16">
        <v>331.75</v>
      </c>
      <c r="S154" s="16">
        <v>388.33</v>
      </c>
      <c r="T154" s="16">
        <v>317.15</v>
      </c>
      <c r="U154" s="16">
        <v>328.99</v>
      </c>
      <c r="V154" s="16">
        <v>319.37</v>
      </c>
    </row>
    <row r="155" ht="15.0" customHeight="1">
      <c r="A155" s="14" t="s">
        <v>343</v>
      </c>
      <c r="B155" s="15">
        <v>85935.09</v>
      </c>
      <c r="C155" s="15">
        <v>86804.81</v>
      </c>
      <c r="D155" s="15">
        <v>94211.59</v>
      </c>
      <c r="E155" s="15">
        <v>86830.71</v>
      </c>
      <c r="F155" s="15">
        <v>69489.69</v>
      </c>
      <c r="G155" s="15">
        <v>61652.35</v>
      </c>
      <c r="H155" s="15">
        <v>57852.85</v>
      </c>
      <c r="I155" s="15">
        <v>45317.71</v>
      </c>
      <c r="J155" s="15">
        <v>42255.3</v>
      </c>
      <c r="K155" s="15">
        <v>33532.84</v>
      </c>
      <c r="L155" s="15">
        <v>29222.48</v>
      </c>
      <c r="M155" s="15">
        <v>23510.16</v>
      </c>
      <c r="N155" s="15">
        <v>23913.67</v>
      </c>
      <c r="O155" s="15">
        <v>18232.12</v>
      </c>
      <c r="P155" s="15">
        <v>18599.02</v>
      </c>
      <c r="Q155" s="15"/>
      <c r="R155" s="15"/>
      <c r="S155" s="15"/>
      <c r="T155" s="15"/>
      <c r="U155" s="15">
        <v>16852.52</v>
      </c>
      <c r="V155" s="17">
        <v>-199.61</v>
      </c>
    </row>
    <row r="156" ht="15.0" customHeight="1">
      <c r="A156" s="14" t="s">
        <v>344</v>
      </c>
      <c r="B156" s="18">
        <v>82.7</v>
      </c>
      <c r="C156" s="18">
        <v>82.37</v>
      </c>
      <c r="D156" s="18">
        <v>78.3</v>
      </c>
      <c r="E156" s="18">
        <v>73.39</v>
      </c>
      <c r="F156" s="16">
        <v>190.22</v>
      </c>
      <c r="G156" s="16">
        <v>209.52</v>
      </c>
      <c r="H156" s="16">
        <v>186.97</v>
      </c>
      <c r="I156" s="16">
        <v>188.25</v>
      </c>
      <c r="J156" s="15"/>
      <c r="K156" s="16">
        <v>181.6</v>
      </c>
      <c r="L156" s="16">
        <v>192.0</v>
      </c>
      <c r="M156" s="16">
        <v>171.74</v>
      </c>
      <c r="N156" s="16">
        <v>150.09</v>
      </c>
      <c r="O156" s="16">
        <v>132.12</v>
      </c>
      <c r="P156" s="16">
        <v>116.05</v>
      </c>
      <c r="Q156" s="16">
        <v>101.24</v>
      </c>
      <c r="R156" s="18">
        <v>91.23</v>
      </c>
      <c r="S156" s="18">
        <v>97.08</v>
      </c>
      <c r="T156" s="18">
        <v>79.29</v>
      </c>
      <c r="U156" s="15"/>
      <c r="V156" s="18">
        <v>71.86</v>
      </c>
    </row>
    <row r="157" ht="15.0" customHeight="1">
      <c r="A157" s="14" t="s">
        <v>345</v>
      </c>
      <c r="B157" s="16">
        <v>189.02</v>
      </c>
      <c r="C157" s="16">
        <v>188.27</v>
      </c>
      <c r="D157" s="16">
        <v>178.96</v>
      </c>
      <c r="E157" s="16">
        <v>167.75</v>
      </c>
      <c r="F157" s="16">
        <v>160.18</v>
      </c>
      <c r="G157" s="16">
        <v>167.62</v>
      </c>
      <c r="H157" s="16">
        <v>157.45</v>
      </c>
      <c r="I157" s="18">
        <v>99.08</v>
      </c>
      <c r="J157" s="15"/>
      <c r="K157" s="18">
        <v>36.32</v>
      </c>
      <c r="L157" s="18">
        <v>9.6</v>
      </c>
      <c r="M157" s="15"/>
      <c r="N157" s="15"/>
      <c r="O157" s="15"/>
      <c r="P157" s="15"/>
      <c r="Q157" s="15"/>
      <c r="R157" s="15"/>
      <c r="S157" s="15"/>
      <c r="T157" s="15"/>
      <c r="U157" s="15"/>
      <c r="V157" s="15"/>
    </row>
    <row r="158" ht="15.0" customHeight="1">
      <c r="A158" s="14" t="s">
        <v>346</v>
      </c>
      <c r="B158" s="19">
        <v>-47.26</v>
      </c>
      <c r="C158" s="19">
        <v>-58.83</v>
      </c>
      <c r="D158" s="19">
        <v>-55.93</v>
      </c>
      <c r="E158" s="19">
        <v>-52.42</v>
      </c>
      <c r="F158" s="19">
        <v>-60.07</v>
      </c>
      <c r="G158" s="19">
        <v>-73.33</v>
      </c>
      <c r="H158" s="19">
        <v>-68.88</v>
      </c>
      <c r="I158" s="19">
        <v>-89.17</v>
      </c>
      <c r="J158" s="15"/>
      <c r="K158" s="19">
        <v>-90.8</v>
      </c>
      <c r="L158" s="17">
        <v>-115.2</v>
      </c>
      <c r="M158" s="17">
        <v>-135.58</v>
      </c>
      <c r="N158" s="15">
        <v>0.0</v>
      </c>
      <c r="O158" s="15"/>
      <c r="P158" s="15"/>
      <c r="Q158" s="15"/>
      <c r="R158" s="15"/>
      <c r="S158" s="15"/>
      <c r="T158" s="15"/>
      <c r="U158" s="15"/>
      <c r="V158" s="15"/>
    </row>
    <row r="159" ht="15.0" customHeight="1">
      <c r="A159" s="14" t="s">
        <v>347</v>
      </c>
      <c r="B159" s="18">
        <v>59.07</v>
      </c>
      <c r="C159" s="17">
        <v>-964.89</v>
      </c>
      <c r="D159" s="16">
        <v>626.36</v>
      </c>
      <c r="E159" s="16">
        <v>1027.46</v>
      </c>
      <c r="F159" s="17">
        <v>-220.25</v>
      </c>
      <c r="G159" s="16">
        <v>743.81</v>
      </c>
      <c r="H159" s="19">
        <v>-59.04</v>
      </c>
      <c r="I159" s="17">
        <v>-544.92</v>
      </c>
      <c r="J159" s="15"/>
      <c r="K159" s="17">
        <v>-562.97</v>
      </c>
      <c r="L159" s="17">
        <v>-374.4</v>
      </c>
      <c r="M159" s="17">
        <v>-506.18</v>
      </c>
      <c r="N159" s="15">
        <v>0.0</v>
      </c>
      <c r="O159" s="18">
        <v>73.4</v>
      </c>
      <c r="P159" s="17">
        <v>-177.94</v>
      </c>
      <c r="Q159" s="18">
        <v>46.73</v>
      </c>
      <c r="R159" s="18">
        <v>74.64</v>
      </c>
      <c r="S159" s="19">
        <v>-67.96</v>
      </c>
      <c r="T159" s="16">
        <v>333.0</v>
      </c>
      <c r="U159" s="15"/>
      <c r="V159" s="15"/>
    </row>
    <row r="160" ht="15.0" customHeight="1">
      <c r="A160" s="14" t="s">
        <v>348</v>
      </c>
      <c r="B160" s="17">
        <v>-708.84</v>
      </c>
      <c r="C160" s="17">
        <v>-741.32</v>
      </c>
      <c r="D160" s="17">
        <v>-749.4</v>
      </c>
      <c r="E160" s="17">
        <v>-817.77</v>
      </c>
      <c r="F160" s="17">
        <v>-961.1</v>
      </c>
      <c r="G160" s="17">
        <v>-691.43</v>
      </c>
      <c r="H160" s="17">
        <v>-590.44</v>
      </c>
      <c r="I160" s="17">
        <v>-683.63</v>
      </c>
      <c r="J160" s="15"/>
      <c r="K160" s="17">
        <v>-681.01</v>
      </c>
      <c r="L160" s="17">
        <v>-528.0</v>
      </c>
      <c r="M160" s="17">
        <v>-768.31</v>
      </c>
      <c r="N160" s="17">
        <v>-250.14</v>
      </c>
      <c r="O160" s="17">
        <v>-212.85</v>
      </c>
      <c r="P160" s="15">
        <v>0.0</v>
      </c>
      <c r="Q160" s="15"/>
      <c r="R160" s="15"/>
      <c r="S160" s="15"/>
      <c r="T160" s="15"/>
      <c r="U160" s="15"/>
      <c r="V160" s="15"/>
    </row>
    <row r="161" ht="15.0" customHeight="1">
      <c r="A161" s="14" t="s">
        <v>152</v>
      </c>
      <c r="B161" s="17">
        <v>-2575.45</v>
      </c>
      <c r="C161" s="17">
        <v>-376.54</v>
      </c>
      <c r="D161" s="17">
        <v>-1465.24</v>
      </c>
      <c r="E161" s="17">
        <v>-691.96</v>
      </c>
      <c r="F161" s="17">
        <v>-100.11</v>
      </c>
      <c r="G161" s="17">
        <v>-366.67</v>
      </c>
      <c r="H161" s="17">
        <v>-383.78</v>
      </c>
      <c r="I161" s="17">
        <v>-832.24</v>
      </c>
      <c r="J161" s="15"/>
      <c r="K161" s="17">
        <v>-472.17</v>
      </c>
      <c r="L161" s="17">
        <v>-566.4</v>
      </c>
      <c r="M161" s="17">
        <v>-551.37</v>
      </c>
      <c r="N161" s="17">
        <v>-258.48</v>
      </c>
      <c r="O161" s="18">
        <v>14.68</v>
      </c>
      <c r="P161" s="19">
        <v>-54.16</v>
      </c>
      <c r="Q161" s="19">
        <v>-46.73</v>
      </c>
      <c r="R161" s="17">
        <v>-373.22</v>
      </c>
      <c r="S161" s="17">
        <v>-524.24</v>
      </c>
      <c r="T161" s="19">
        <v>-87.22</v>
      </c>
      <c r="U161" s="15"/>
      <c r="V161" s="15"/>
    </row>
    <row r="162" ht="15.0" customHeight="1">
      <c r="A162" s="14" t="s">
        <v>349</v>
      </c>
      <c r="B162" s="15">
        <v>88947.66</v>
      </c>
      <c r="C162" s="15">
        <v>88675.76</v>
      </c>
      <c r="D162" s="15">
        <v>95609.72</v>
      </c>
      <c r="E162" s="15">
        <v>87113.78</v>
      </c>
      <c r="F162" s="15">
        <v>70480.83</v>
      </c>
      <c r="G162" s="15">
        <v>61662.82</v>
      </c>
      <c r="H162" s="15">
        <v>58620.42</v>
      </c>
      <c r="I162" s="15">
        <v>47160.53</v>
      </c>
      <c r="J162" s="15"/>
      <c r="K162" s="15">
        <v>35112.78</v>
      </c>
      <c r="L162" s="15">
        <v>30585.68</v>
      </c>
      <c r="M162" s="15">
        <v>25308.9</v>
      </c>
      <c r="N162" s="15">
        <v>24272.2</v>
      </c>
      <c r="O162" s="15">
        <v>18224.78</v>
      </c>
      <c r="P162" s="15">
        <v>18715.07</v>
      </c>
      <c r="Q162" s="15">
        <v>18387.09</v>
      </c>
      <c r="R162" s="15">
        <v>18204.94</v>
      </c>
      <c r="S162" s="15">
        <v>21183.16</v>
      </c>
      <c r="T162" s="15">
        <v>18568.92</v>
      </c>
      <c r="U162" s="15"/>
      <c r="V162" s="15">
        <v>12623.25</v>
      </c>
    </row>
    <row r="163" ht="15.0" customHeight="1">
      <c r="A163" s="14" t="s">
        <v>350</v>
      </c>
      <c r="B163" s="19">
        <v>-11.81</v>
      </c>
      <c r="C163" s="15"/>
      <c r="D163" s="19">
        <v>-11.19</v>
      </c>
      <c r="E163" s="18">
        <v>10.48</v>
      </c>
      <c r="F163" s="15"/>
      <c r="G163" s="15"/>
      <c r="H163" s="19">
        <v>-9.84</v>
      </c>
      <c r="I163" s="18">
        <v>19.82</v>
      </c>
      <c r="J163" s="15"/>
      <c r="K163" s="18">
        <v>9.08</v>
      </c>
      <c r="L163" s="18">
        <v>19.2</v>
      </c>
      <c r="M163" s="19">
        <v>-9.04</v>
      </c>
      <c r="N163" s="15"/>
      <c r="O163" s="15"/>
      <c r="P163" s="15"/>
      <c r="Q163" s="15"/>
      <c r="R163" s="15"/>
      <c r="S163" s="15"/>
      <c r="T163" s="15"/>
      <c r="U163" s="15"/>
      <c r="V163" s="15"/>
    </row>
    <row r="164" ht="15.0" customHeight="1">
      <c r="A164" s="20" t="s">
        <v>351</v>
      </c>
      <c r="B164" s="21">
        <v>86407.65</v>
      </c>
      <c r="C164" s="21">
        <v>87275.49</v>
      </c>
      <c r="D164" s="21">
        <v>94658.99</v>
      </c>
      <c r="E164" s="21">
        <v>87250.08</v>
      </c>
      <c r="F164" s="21">
        <v>69890.15</v>
      </c>
      <c r="G164" s="21">
        <v>62071.39</v>
      </c>
      <c r="H164" s="21">
        <v>58246.47</v>
      </c>
      <c r="I164" s="21">
        <v>45714.01</v>
      </c>
      <c r="J164" s="21">
        <v>42649.11</v>
      </c>
      <c r="K164" s="21">
        <v>33896.05</v>
      </c>
      <c r="L164" s="21">
        <v>29606.48</v>
      </c>
      <c r="M164" s="21">
        <v>23871.71</v>
      </c>
      <c r="N164" s="21">
        <v>24247.19</v>
      </c>
      <c r="O164" s="21">
        <v>18525.72</v>
      </c>
      <c r="P164" s="21">
        <v>18908.49</v>
      </c>
      <c r="Q164" s="21">
        <v>18799.85</v>
      </c>
      <c r="R164" s="21">
        <v>18329.34</v>
      </c>
      <c r="S164" s="21">
        <v>21076.37</v>
      </c>
      <c r="T164" s="21">
        <v>19211.14</v>
      </c>
      <c r="U164" s="21">
        <v>17181.51</v>
      </c>
      <c r="V164" s="21">
        <v>12814.88</v>
      </c>
    </row>
    <row r="165" ht="15.0" customHeight="1">
      <c r="A165" s="14" t="s">
        <v>158</v>
      </c>
      <c r="B165" s="15">
        <v>0.0</v>
      </c>
      <c r="C165" s="15"/>
      <c r="D165" s="15">
        <v>0.0</v>
      </c>
      <c r="E165" s="18">
        <v>52.42</v>
      </c>
      <c r="F165" s="18">
        <v>40.05</v>
      </c>
      <c r="G165" s="18">
        <v>41.9</v>
      </c>
      <c r="H165" s="18">
        <v>19.68</v>
      </c>
      <c r="I165" s="18">
        <v>19.82</v>
      </c>
      <c r="J165" s="15">
        <v>0.0</v>
      </c>
      <c r="K165" s="16">
        <v>199.76</v>
      </c>
      <c r="L165" s="16">
        <v>192.0</v>
      </c>
      <c r="M165" s="16">
        <v>162.7</v>
      </c>
      <c r="N165" s="16">
        <v>133.41</v>
      </c>
      <c r="O165" s="16">
        <v>117.44</v>
      </c>
      <c r="P165" s="16">
        <v>108.31</v>
      </c>
      <c r="Q165" s="18">
        <v>93.45</v>
      </c>
      <c r="R165" s="18">
        <v>99.53</v>
      </c>
      <c r="S165" s="18">
        <v>77.67</v>
      </c>
      <c r="T165" s="18">
        <v>31.71</v>
      </c>
      <c r="U165" s="18">
        <v>65.8</v>
      </c>
      <c r="V165" s="18">
        <v>55.89</v>
      </c>
    </row>
    <row r="166" ht="15.0" customHeight="1">
      <c r="A166" s="20" t="s">
        <v>352</v>
      </c>
      <c r="B166" s="21">
        <v>0.0</v>
      </c>
      <c r="C166" s="21"/>
      <c r="D166" s="21">
        <v>0.0</v>
      </c>
      <c r="E166" s="24">
        <v>52.42</v>
      </c>
      <c r="F166" s="24">
        <v>40.05</v>
      </c>
      <c r="G166" s="24">
        <v>41.9</v>
      </c>
      <c r="H166" s="24">
        <v>19.68</v>
      </c>
      <c r="I166" s="24">
        <v>19.82</v>
      </c>
      <c r="J166" s="21">
        <v>0.0</v>
      </c>
      <c r="K166" s="22">
        <v>199.76</v>
      </c>
      <c r="L166" s="22">
        <v>192.0</v>
      </c>
      <c r="M166" s="22">
        <v>162.7</v>
      </c>
      <c r="N166" s="22">
        <v>133.41</v>
      </c>
      <c r="O166" s="21"/>
      <c r="P166" s="22">
        <v>108.31</v>
      </c>
      <c r="Q166" s="24">
        <v>93.45</v>
      </c>
      <c r="R166" s="24">
        <v>99.53</v>
      </c>
      <c r="S166" s="24">
        <v>77.67</v>
      </c>
      <c r="T166" s="24">
        <v>31.71</v>
      </c>
      <c r="U166" s="24">
        <v>65.8</v>
      </c>
      <c r="V166" s="24">
        <v>55.89</v>
      </c>
    </row>
    <row r="167" ht="15.0" customHeight="1">
      <c r="A167" s="14" t="s">
        <v>353</v>
      </c>
      <c r="B167" s="15"/>
      <c r="C167" s="15"/>
      <c r="D167" s="15"/>
      <c r="E167" s="15"/>
      <c r="F167" s="15"/>
      <c r="G167" s="15"/>
      <c r="H167" s="18">
        <v>9.84</v>
      </c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</row>
    <row r="168" ht="15.0" customHeight="1">
      <c r="A168" s="20" t="s">
        <v>354</v>
      </c>
      <c r="B168" s="21">
        <v>86407.65</v>
      </c>
      <c r="C168" s="21">
        <v>87275.49</v>
      </c>
      <c r="D168" s="21">
        <v>94658.99</v>
      </c>
      <c r="E168" s="21">
        <v>87302.5</v>
      </c>
      <c r="F168" s="21">
        <v>69930.2</v>
      </c>
      <c r="G168" s="21">
        <v>62113.3</v>
      </c>
      <c r="H168" s="21">
        <v>58276.0</v>
      </c>
      <c r="I168" s="21">
        <v>45733.83</v>
      </c>
      <c r="J168" s="21">
        <v>42649.11</v>
      </c>
      <c r="K168" s="21">
        <v>34095.81</v>
      </c>
      <c r="L168" s="21">
        <v>29798.48</v>
      </c>
      <c r="M168" s="21">
        <v>24034.41</v>
      </c>
      <c r="N168" s="21">
        <v>24380.6</v>
      </c>
      <c r="O168" s="21">
        <v>18643.15</v>
      </c>
      <c r="P168" s="21">
        <v>19016.81</v>
      </c>
      <c r="Q168" s="21">
        <v>18893.3</v>
      </c>
      <c r="R168" s="21">
        <v>18428.87</v>
      </c>
      <c r="S168" s="21">
        <v>21154.04</v>
      </c>
      <c r="T168" s="21">
        <v>19242.86</v>
      </c>
      <c r="U168" s="21">
        <v>17247.31</v>
      </c>
      <c r="V168" s="21">
        <v>12870.77</v>
      </c>
    </row>
    <row r="169" ht="15.0" customHeight="1">
      <c r="A169" s="14" t="s">
        <v>355</v>
      </c>
      <c r="B169" s="15"/>
      <c r="C169" s="15"/>
      <c r="D169" s="15"/>
      <c r="E169" s="15"/>
      <c r="F169" s="15"/>
      <c r="G169" s="15"/>
      <c r="H169" s="19">
        <v>-9.84</v>
      </c>
      <c r="I169" s="15"/>
      <c r="J169" s="18">
        <v>9.85</v>
      </c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</row>
    <row r="170" ht="15.0" customHeight="1">
      <c r="A170" s="20" t="s">
        <v>356</v>
      </c>
      <c r="B170" s="21">
        <v>186058.8</v>
      </c>
      <c r="C170" s="21">
        <v>183340.9</v>
      </c>
      <c r="D170" s="21">
        <v>178770.49</v>
      </c>
      <c r="E170" s="21">
        <v>156393.83</v>
      </c>
      <c r="F170" s="21">
        <v>124312.57</v>
      </c>
      <c r="G170" s="21">
        <v>102823.75</v>
      </c>
      <c r="H170" s="21">
        <v>96368.93</v>
      </c>
      <c r="I170" s="21">
        <v>81342.01</v>
      </c>
      <c r="J170" s="21">
        <v>76604.97</v>
      </c>
      <c r="K170" s="21">
        <v>67583.25</v>
      </c>
      <c r="L170" s="21">
        <v>65212.98</v>
      </c>
      <c r="M170" s="21">
        <v>58698.56</v>
      </c>
      <c r="N170" s="21">
        <v>58725.23</v>
      </c>
      <c r="O170" s="21">
        <v>54300.02</v>
      </c>
      <c r="P170" s="21">
        <v>56276.75</v>
      </c>
      <c r="Q170" s="21">
        <v>51898.17</v>
      </c>
      <c r="R170" s="21">
        <v>47274.78</v>
      </c>
      <c r="S170" s="21">
        <v>45822.42</v>
      </c>
      <c r="T170" s="21">
        <v>38620.5</v>
      </c>
      <c r="U170" s="21">
        <v>35695.43</v>
      </c>
      <c r="V170" s="21">
        <v>30572.07</v>
      </c>
    </row>
    <row r="171" ht="15.0" customHeight="1">
      <c r="A171" s="14" t="s">
        <v>357</v>
      </c>
      <c r="B171" s="16">
        <v>769.21</v>
      </c>
      <c r="C171" s="16">
        <v>769.21</v>
      </c>
      <c r="D171" s="16">
        <v>769.21</v>
      </c>
      <c r="E171" s="16">
        <v>769.21</v>
      </c>
      <c r="F171" s="16">
        <v>769.21</v>
      </c>
      <c r="G171" s="16">
        <v>769.21</v>
      </c>
      <c r="H171" s="16">
        <v>769.21</v>
      </c>
      <c r="I171" s="16">
        <v>769.21</v>
      </c>
      <c r="J171" s="16">
        <v>769.21</v>
      </c>
      <c r="K171" s="16">
        <v>769.22</v>
      </c>
      <c r="L171" s="16">
        <v>769.22</v>
      </c>
      <c r="M171" s="16">
        <v>769.22</v>
      </c>
      <c r="N171" s="16">
        <v>769.22</v>
      </c>
      <c r="O171" s="16">
        <v>769.22</v>
      </c>
      <c r="P171" s="16">
        <v>769.22</v>
      </c>
      <c r="Q171" s="16">
        <v>769.22</v>
      </c>
      <c r="R171" s="16">
        <v>769.22</v>
      </c>
      <c r="S171" s="16">
        <v>769.22</v>
      </c>
      <c r="T171" s="16">
        <v>769.22</v>
      </c>
      <c r="U171" s="16">
        <v>769.22</v>
      </c>
      <c r="V171" s="16">
        <v>769.22</v>
      </c>
    </row>
    <row r="172" ht="15.0" customHeight="1">
      <c r="A172" s="14" t="s">
        <v>358</v>
      </c>
      <c r="B172" s="16">
        <v>768.27</v>
      </c>
      <c r="C172" s="16">
        <v>768.22</v>
      </c>
      <c r="D172" s="16">
        <v>768.2</v>
      </c>
      <c r="E172" s="16">
        <v>768.08</v>
      </c>
      <c r="F172" s="16">
        <v>767.97</v>
      </c>
      <c r="G172" s="16">
        <v>767.84</v>
      </c>
      <c r="H172" s="16">
        <v>767.68</v>
      </c>
      <c r="I172" s="16">
        <v>767.49</v>
      </c>
      <c r="J172" s="16">
        <v>767.37</v>
      </c>
      <c r="K172" s="16">
        <v>767.16</v>
      </c>
      <c r="L172" s="16">
        <v>766.82</v>
      </c>
      <c r="M172" s="16">
        <v>766.22</v>
      </c>
      <c r="N172" s="16">
        <v>767.95</v>
      </c>
      <c r="O172" s="16">
        <v>767.76</v>
      </c>
      <c r="P172" s="16">
        <v>767.76</v>
      </c>
      <c r="Q172" s="16">
        <v>767.76</v>
      </c>
      <c r="R172" s="16">
        <v>767.75</v>
      </c>
      <c r="S172" s="16">
        <v>769.22</v>
      </c>
      <c r="T172" s="16">
        <v>769.22</v>
      </c>
      <c r="U172" s="16">
        <v>769.22</v>
      </c>
      <c r="V172" s="16">
        <v>769.22</v>
      </c>
    </row>
    <row r="173" ht="15.0" customHeight="1">
      <c r="A173" s="14" t="s">
        <v>359</v>
      </c>
      <c r="B173" s="18">
        <v>0.94</v>
      </c>
      <c r="C173" s="18">
        <v>1.0</v>
      </c>
      <c r="D173" s="18">
        <v>1.01</v>
      </c>
      <c r="E173" s="18">
        <v>1.13</v>
      </c>
      <c r="F173" s="18">
        <v>1.24</v>
      </c>
      <c r="G173" s="18">
        <v>1.37</v>
      </c>
      <c r="H173" s="18">
        <v>1.53</v>
      </c>
      <c r="I173" s="18">
        <v>1.72</v>
      </c>
      <c r="J173" s="18">
        <v>1.84</v>
      </c>
      <c r="K173" s="18">
        <v>2.06</v>
      </c>
      <c r="L173" s="18">
        <v>2.4</v>
      </c>
      <c r="M173" s="18">
        <v>3.0</v>
      </c>
      <c r="N173" s="18">
        <v>1.26</v>
      </c>
      <c r="O173" s="18">
        <v>1.46</v>
      </c>
      <c r="P173" s="18">
        <v>1.46</v>
      </c>
      <c r="Q173" s="18">
        <v>1.46</v>
      </c>
      <c r="R173" s="18">
        <v>1.47</v>
      </c>
      <c r="S173" s="15">
        <v>0.0</v>
      </c>
      <c r="T173" s="15">
        <v>0.0</v>
      </c>
      <c r="U173" s="15">
        <v>0.0</v>
      </c>
      <c r="V173" s="15">
        <v>0.0</v>
      </c>
    </row>
    <row r="174" ht="15.0" customHeight="1">
      <c r="A174" s="14" t="s">
        <v>360</v>
      </c>
      <c r="B174" s="27"/>
      <c r="C174" s="27"/>
      <c r="D174" s="27"/>
      <c r="E174" s="27"/>
      <c r="F174" s="27"/>
      <c r="G174" s="27">
        <v>1.9</v>
      </c>
      <c r="H174" s="27">
        <v>1.9</v>
      </c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</row>
    <row r="175" ht="15.0" customHeight="1">
      <c r="A175" s="14" t="s">
        <v>361</v>
      </c>
      <c r="B175" s="16">
        <v>3142.53</v>
      </c>
      <c r="C175" s="16">
        <v>2988.81</v>
      </c>
      <c r="D175" s="16">
        <v>4272.69</v>
      </c>
      <c r="E175" s="16">
        <v>2054.92</v>
      </c>
      <c r="F175" s="16">
        <v>2683.08</v>
      </c>
      <c r="G175" s="16">
        <v>1487.62</v>
      </c>
      <c r="H175" s="16">
        <v>1377.68</v>
      </c>
      <c r="I175" s="16">
        <v>2843.5</v>
      </c>
      <c r="J175" s="15"/>
      <c r="K175" s="16">
        <v>3187.12</v>
      </c>
      <c r="L175" s="16">
        <v>3926.41</v>
      </c>
      <c r="M175" s="16">
        <v>5116.01</v>
      </c>
      <c r="N175" s="16">
        <v>1367.45</v>
      </c>
      <c r="O175" s="16">
        <v>2598.3</v>
      </c>
      <c r="P175" s="15"/>
      <c r="Q175" s="16">
        <v>2328.56</v>
      </c>
      <c r="R175" s="16">
        <v>3524.87</v>
      </c>
      <c r="S175" s="15"/>
      <c r="T175" s="15"/>
      <c r="U175" s="15"/>
      <c r="V175" s="15"/>
    </row>
    <row r="176" ht="15.0" customHeight="1">
      <c r="A176" s="14" t="s">
        <v>362</v>
      </c>
      <c r="B176" s="16">
        <v>2929.87</v>
      </c>
      <c r="C176" s="16">
        <v>1835.64</v>
      </c>
      <c r="D176" s="18">
        <v>67.11</v>
      </c>
      <c r="E176" s="16">
        <v>4571.14</v>
      </c>
      <c r="F176" s="18">
        <v>60.07</v>
      </c>
      <c r="G176" s="16">
        <v>3478.09</v>
      </c>
      <c r="H176" s="18">
        <v>19.68</v>
      </c>
      <c r="I176" s="18">
        <v>9.91</v>
      </c>
      <c r="J176" s="15"/>
      <c r="K176" s="16">
        <v>526.65</v>
      </c>
      <c r="L176" s="16">
        <v>2928.01</v>
      </c>
      <c r="M176" s="16">
        <v>2910.52</v>
      </c>
      <c r="N176" s="16">
        <v>2926.67</v>
      </c>
      <c r="O176" s="16">
        <v>2671.7</v>
      </c>
      <c r="P176" s="15"/>
      <c r="Q176" s="15"/>
      <c r="R176" s="15"/>
      <c r="S176" s="15"/>
      <c r="T176" s="15"/>
      <c r="U176" s="15"/>
      <c r="V176" s="15"/>
    </row>
    <row r="177" ht="15.0" customHeight="1">
      <c r="A177" s="14" t="s">
        <v>363</v>
      </c>
      <c r="B177" s="15">
        <v>11814.01</v>
      </c>
      <c r="C177" s="16">
        <v>9095.85</v>
      </c>
      <c r="D177" s="16">
        <v>5659.63</v>
      </c>
      <c r="E177" s="16">
        <v>5305.04</v>
      </c>
      <c r="F177" s="16">
        <v>4365.01</v>
      </c>
      <c r="G177" s="15">
        <v>0.0</v>
      </c>
      <c r="H177" s="16">
        <v>3276.92</v>
      </c>
      <c r="I177" s="18">
        <v>9.91</v>
      </c>
      <c r="J177" s="15"/>
      <c r="K177" s="16">
        <v>3759.17</v>
      </c>
      <c r="L177" s="16">
        <v>624.0</v>
      </c>
      <c r="M177" s="16">
        <v>2738.78</v>
      </c>
      <c r="N177" s="16">
        <v>2559.8</v>
      </c>
      <c r="O177" s="16">
        <v>2576.28</v>
      </c>
      <c r="P177" s="15"/>
      <c r="Q177" s="15"/>
      <c r="R177" s="15"/>
      <c r="S177" s="15"/>
      <c r="T177" s="15"/>
      <c r="U177" s="15"/>
      <c r="V177" s="15"/>
    </row>
    <row r="178" ht="15.0" customHeight="1">
      <c r="A178" s="14" t="s">
        <v>364</v>
      </c>
      <c r="B178" s="16">
        <v>8624.23</v>
      </c>
      <c r="C178" s="16">
        <v>5883.48</v>
      </c>
      <c r="D178" s="16">
        <v>1096.13</v>
      </c>
      <c r="E178" s="18">
        <v>62.91</v>
      </c>
      <c r="F178" s="18">
        <v>60.07</v>
      </c>
      <c r="G178" s="16">
        <v>4504.76</v>
      </c>
      <c r="H178" s="15">
        <v>0.0</v>
      </c>
      <c r="I178" s="16">
        <v>3180.36</v>
      </c>
      <c r="J178" s="15"/>
      <c r="K178" s="15">
        <v>0.0</v>
      </c>
      <c r="L178" s="16">
        <v>4041.61</v>
      </c>
      <c r="M178" s="16">
        <v>560.41</v>
      </c>
      <c r="N178" s="16">
        <v>2468.08</v>
      </c>
      <c r="O178" s="16">
        <v>2253.33</v>
      </c>
      <c r="P178" s="15"/>
      <c r="Q178" s="15"/>
      <c r="R178" s="15"/>
      <c r="S178" s="15"/>
      <c r="T178" s="15"/>
      <c r="U178" s="15"/>
      <c r="V178" s="15"/>
    </row>
    <row r="179" ht="15.0" customHeight="1">
      <c r="A179" s="14" t="s">
        <v>365</v>
      </c>
      <c r="B179" s="15">
        <v>10632.61</v>
      </c>
      <c r="C179" s="16">
        <v>8589.88</v>
      </c>
      <c r="D179" s="16">
        <v>5592.52</v>
      </c>
      <c r="E179" s="16">
        <v>1027.46</v>
      </c>
      <c r="F179" s="18">
        <v>60.07</v>
      </c>
      <c r="G179" s="15">
        <v>0.0</v>
      </c>
      <c r="H179" s="16">
        <v>4231.46</v>
      </c>
      <c r="I179" s="15">
        <v>0.0</v>
      </c>
      <c r="J179" s="15"/>
      <c r="K179" s="15">
        <v>0.0</v>
      </c>
      <c r="L179" s="18">
        <v>67.2</v>
      </c>
      <c r="M179" s="16">
        <v>3850.57</v>
      </c>
      <c r="N179" s="16">
        <v>475.27</v>
      </c>
      <c r="O179" s="16">
        <v>2179.93</v>
      </c>
      <c r="P179" s="15"/>
      <c r="Q179" s="15"/>
      <c r="R179" s="15"/>
      <c r="S179" s="15"/>
      <c r="T179" s="15"/>
      <c r="U179" s="15"/>
      <c r="V179" s="15"/>
    </row>
    <row r="180" ht="15.0" customHeight="1">
      <c r="A180" s="14" t="s">
        <v>366</v>
      </c>
      <c r="B180" s="15">
        <v>12995.41</v>
      </c>
      <c r="C180" s="15">
        <v>15297.04</v>
      </c>
      <c r="D180" s="15">
        <v>17896.06</v>
      </c>
      <c r="E180" s="16">
        <v>5242.13</v>
      </c>
      <c r="F180" s="16">
        <v>5976.85</v>
      </c>
      <c r="G180" s="15"/>
      <c r="H180" s="15"/>
      <c r="I180" s="16">
        <v>4260.3</v>
      </c>
      <c r="J180" s="15"/>
      <c r="K180" s="16">
        <v>4540.05</v>
      </c>
      <c r="L180" s="16">
        <v>4828.81</v>
      </c>
      <c r="M180" s="18">
        <v>90.39</v>
      </c>
      <c r="N180" s="16">
        <v>3476.99</v>
      </c>
      <c r="O180" s="16">
        <v>3471.74</v>
      </c>
      <c r="P180" s="15"/>
      <c r="Q180" s="15"/>
      <c r="R180" s="15"/>
      <c r="S180" s="15"/>
      <c r="T180" s="15"/>
      <c r="U180" s="15"/>
      <c r="V180" s="15"/>
    </row>
    <row r="181" ht="15.0" customHeight="1">
      <c r="A181" s="14" t="s">
        <v>367</v>
      </c>
      <c r="B181" s="15"/>
      <c r="C181" s="15">
        <v>43690.7</v>
      </c>
      <c r="D181" s="15">
        <v>34584.14</v>
      </c>
      <c r="E181" s="15">
        <v>18253.11</v>
      </c>
      <c r="F181" s="15">
        <v>13205.14</v>
      </c>
      <c r="G181" s="16">
        <v>9470.47</v>
      </c>
      <c r="H181" s="16">
        <v>8905.74</v>
      </c>
      <c r="I181" s="15">
        <v>10303.98</v>
      </c>
      <c r="J181" s="15"/>
      <c r="K181" s="15">
        <v>12012.98</v>
      </c>
      <c r="L181" s="15">
        <v>16416.04</v>
      </c>
      <c r="M181" s="15">
        <v>15266.69</v>
      </c>
      <c r="N181" s="15">
        <v>14083.05</v>
      </c>
      <c r="O181" s="15">
        <v>15751.26</v>
      </c>
      <c r="P181" s="15"/>
      <c r="Q181" s="16">
        <v>2328.56</v>
      </c>
      <c r="R181" s="16">
        <v>3524.87</v>
      </c>
      <c r="S181" s="15"/>
      <c r="T181" s="15"/>
      <c r="U181" s="15"/>
      <c r="V181" s="15"/>
    </row>
    <row r="182" ht="15.0" customHeight="1">
      <c r="A182" s="14" t="s">
        <v>368</v>
      </c>
      <c r="B182" s="15"/>
      <c r="C182" s="15"/>
      <c r="D182" s="15"/>
      <c r="E182" s="19">
        <v>-10.48</v>
      </c>
      <c r="F182" s="15"/>
      <c r="G182" s="15"/>
      <c r="H182" s="15"/>
      <c r="I182" s="15"/>
      <c r="J182" s="15"/>
      <c r="K182" s="15"/>
      <c r="L182" s="15"/>
      <c r="M182" s="15"/>
      <c r="N182" s="16">
        <v>808.8</v>
      </c>
      <c r="O182" s="15"/>
      <c r="P182" s="15"/>
      <c r="Q182" s="15"/>
      <c r="R182" s="15"/>
      <c r="S182" s="15"/>
      <c r="T182" s="15"/>
      <c r="U182" s="15"/>
      <c r="V182" s="15"/>
    </row>
    <row r="183" ht="15.0" customHeight="1">
      <c r="A183" s="14" t="s">
        <v>369</v>
      </c>
      <c r="B183" s="15"/>
      <c r="C183" s="15">
        <v>13108.39</v>
      </c>
      <c r="D183" s="15">
        <v>10815.93</v>
      </c>
      <c r="E183" s="16">
        <v>5609.08</v>
      </c>
      <c r="F183" s="16">
        <v>4445.1</v>
      </c>
      <c r="G183" s="16">
        <v>4221.9</v>
      </c>
      <c r="H183" s="16">
        <v>4123.21</v>
      </c>
      <c r="I183" s="16">
        <v>1000.68</v>
      </c>
      <c r="J183" s="15"/>
      <c r="K183" s="16">
        <v>817.21</v>
      </c>
      <c r="L183" s="16">
        <v>1094.4</v>
      </c>
      <c r="M183" s="16">
        <v>1256.41</v>
      </c>
      <c r="N183" s="16">
        <v>1250.71</v>
      </c>
      <c r="O183" s="16">
        <v>1196.39</v>
      </c>
      <c r="P183" s="15"/>
      <c r="Q183" s="16">
        <v>1230.48</v>
      </c>
      <c r="R183" s="16">
        <v>613.74</v>
      </c>
      <c r="S183" s="16">
        <v>805.78</v>
      </c>
      <c r="T183" s="16">
        <v>658.08</v>
      </c>
      <c r="U183" s="15"/>
      <c r="V183" s="16">
        <v>1165.71</v>
      </c>
    </row>
    <row r="184" ht="15.0" customHeight="1">
      <c r="A184" s="14" t="s">
        <v>370</v>
      </c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6">
        <v>615.24</v>
      </c>
      <c r="R184" s="15">
        <v>0.0</v>
      </c>
      <c r="S184" s="15">
        <v>0.0</v>
      </c>
      <c r="T184" s="16">
        <v>206.15</v>
      </c>
      <c r="U184" s="15"/>
      <c r="V184" s="16">
        <v>686.65</v>
      </c>
    </row>
    <row r="185" ht="15.0" customHeight="1">
      <c r="A185" s="14" t="s">
        <v>371</v>
      </c>
      <c r="B185" s="16">
        <v>2421.87</v>
      </c>
      <c r="C185" s="16">
        <v>2635.8</v>
      </c>
      <c r="D185" s="16">
        <v>2225.82</v>
      </c>
      <c r="E185" s="16">
        <v>1163.75</v>
      </c>
      <c r="F185" s="16">
        <v>1111.27</v>
      </c>
      <c r="G185" s="16">
        <v>1194.29</v>
      </c>
      <c r="H185" s="16">
        <v>1003.74</v>
      </c>
      <c r="I185" s="18">
        <v>29.72</v>
      </c>
      <c r="J185" s="15"/>
      <c r="K185" s="18">
        <v>27.24</v>
      </c>
      <c r="L185" s="16">
        <v>240.0</v>
      </c>
      <c r="M185" s="16">
        <v>488.1</v>
      </c>
      <c r="N185" s="18">
        <v>50.03</v>
      </c>
      <c r="O185" s="18">
        <v>44.04</v>
      </c>
      <c r="P185" s="15"/>
      <c r="Q185" s="18">
        <v>54.51</v>
      </c>
      <c r="R185" s="18">
        <v>33.18</v>
      </c>
      <c r="S185" s="18">
        <v>48.54</v>
      </c>
      <c r="T185" s="18">
        <v>31.71</v>
      </c>
      <c r="U185" s="15"/>
      <c r="V185" s="18">
        <v>79.84</v>
      </c>
    </row>
    <row r="186" ht="15.0" customHeight="1">
      <c r="A186" s="14" t="s">
        <v>372</v>
      </c>
      <c r="B186" s="16">
        <v>1571.26</v>
      </c>
      <c r="C186" s="16">
        <v>1882.71</v>
      </c>
      <c r="D186" s="16">
        <v>1621.83</v>
      </c>
      <c r="E186" s="16">
        <v>754.87</v>
      </c>
      <c r="F186" s="16">
        <v>620.71</v>
      </c>
      <c r="G186" s="16">
        <v>460.95</v>
      </c>
      <c r="H186" s="16">
        <v>531.39</v>
      </c>
      <c r="I186" s="18">
        <v>59.45</v>
      </c>
      <c r="J186" s="15"/>
      <c r="K186" s="18">
        <v>27.24</v>
      </c>
      <c r="L186" s="18">
        <v>28.8</v>
      </c>
      <c r="M186" s="18">
        <v>9.04</v>
      </c>
      <c r="N186" s="16">
        <v>225.13</v>
      </c>
      <c r="O186" s="18">
        <v>51.38</v>
      </c>
      <c r="P186" s="15"/>
      <c r="Q186" s="15"/>
      <c r="R186" s="15"/>
      <c r="S186" s="15"/>
      <c r="T186" s="15"/>
      <c r="U186" s="15"/>
      <c r="V186" s="15"/>
    </row>
    <row r="187" ht="15.0" customHeight="1">
      <c r="A187" s="14" t="s">
        <v>373</v>
      </c>
      <c r="B187" s="16">
        <v>1275.91</v>
      </c>
      <c r="C187" s="16">
        <v>1259.06</v>
      </c>
      <c r="D187" s="16">
        <v>1096.13</v>
      </c>
      <c r="E187" s="16">
        <v>387.92</v>
      </c>
      <c r="F187" s="16">
        <v>390.45</v>
      </c>
      <c r="G187" s="16">
        <v>314.29</v>
      </c>
      <c r="H187" s="16">
        <v>295.22</v>
      </c>
      <c r="I187" s="18">
        <v>59.45</v>
      </c>
      <c r="J187" s="15"/>
      <c r="K187" s="18">
        <v>36.32</v>
      </c>
      <c r="L187" s="18">
        <v>28.8</v>
      </c>
      <c r="M187" s="18">
        <v>18.08</v>
      </c>
      <c r="N187" s="16">
        <v>208.45</v>
      </c>
      <c r="O187" s="16">
        <v>205.52</v>
      </c>
      <c r="P187" s="15"/>
      <c r="Q187" s="15"/>
      <c r="R187" s="15"/>
      <c r="S187" s="15"/>
      <c r="T187" s="15"/>
      <c r="U187" s="15"/>
      <c r="V187" s="15"/>
    </row>
    <row r="188" ht="15.0" customHeight="1">
      <c r="A188" s="14" t="s">
        <v>374</v>
      </c>
      <c r="B188" s="16">
        <v>980.56</v>
      </c>
      <c r="C188" s="16">
        <v>1000.19</v>
      </c>
      <c r="D188" s="16">
        <v>782.95</v>
      </c>
      <c r="E188" s="16">
        <v>167.75</v>
      </c>
      <c r="F188" s="16">
        <v>270.31</v>
      </c>
      <c r="G188" s="16">
        <v>209.52</v>
      </c>
      <c r="H188" s="16">
        <v>206.65</v>
      </c>
      <c r="I188" s="18">
        <v>59.45</v>
      </c>
      <c r="J188" s="15"/>
      <c r="K188" s="18">
        <v>36.32</v>
      </c>
      <c r="L188" s="18">
        <v>28.8</v>
      </c>
      <c r="M188" s="18">
        <v>18.08</v>
      </c>
      <c r="N188" s="18">
        <v>25.01</v>
      </c>
      <c r="O188" s="16">
        <v>190.84</v>
      </c>
      <c r="P188" s="15"/>
      <c r="Q188" s="15"/>
      <c r="R188" s="15"/>
      <c r="S188" s="15"/>
      <c r="T188" s="15"/>
      <c r="U188" s="15"/>
      <c r="V188" s="15"/>
    </row>
    <row r="189" ht="15.0" customHeight="1">
      <c r="A189" s="14" t="s">
        <v>375</v>
      </c>
      <c r="B189" s="16">
        <v>578.89</v>
      </c>
      <c r="C189" s="16">
        <v>800.15</v>
      </c>
      <c r="D189" s="16">
        <v>648.73</v>
      </c>
      <c r="E189" s="16">
        <v>104.84</v>
      </c>
      <c r="F189" s="16">
        <v>130.15</v>
      </c>
      <c r="G189" s="16">
        <v>188.57</v>
      </c>
      <c r="H189" s="16">
        <v>196.81</v>
      </c>
      <c r="I189" s="18">
        <v>69.35</v>
      </c>
      <c r="J189" s="15"/>
      <c r="K189" s="18">
        <v>36.32</v>
      </c>
      <c r="L189" s="18">
        <v>28.8</v>
      </c>
      <c r="M189" s="18">
        <v>27.12</v>
      </c>
      <c r="N189" s="18">
        <v>25.01</v>
      </c>
      <c r="O189" s="18">
        <v>22.02</v>
      </c>
      <c r="P189" s="15"/>
      <c r="Q189" s="16">
        <v>560.72</v>
      </c>
      <c r="R189" s="16">
        <v>580.57</v>
      </c>
      <c r="S189" s="16">
        <v>757.23</v>
      </c>
      <c r="T189" s="16">
        <v>420.22</v>
      </c>
      <c r="U189" s="15"/>
      <c r="V189" s="16">
        <v>399.22</v>
      </c>
    </row>
    <row r="190" ht="15.0" customHeight="1">
      <c r="A190" s="14" t="s">
        <v>376</v>
      </c>
      <c r="B190" s="16">
        <v>4335.74</v>
      </c>
      <c r="C190" s="16">
        <v>5530.47</v>
      </c>
      <c r="D190" s="16">
        <v>4440.46</v>
      </c>
      <c r="E190" s="16">
        <v>3029.95</v>
      </c>
      <c r="F190" s="16">
        <v>1922.2</v>
      </c>
      <c r="G190" s="16">
        <v>1854.28</v>
      </c>
      <c r="H190" s="16">
        <v>1889.39</v>
      </c>
      <c r="I190" s="16">
        <v>723.26</v>
      </c>
      <c r="J190" s="15"/>
      <c r="K190" s="16">
        <v>653.77</v>
      </c>
      <c r="L190" s="16">
        <v>739.2</v>
      </c>
      <c r="M190" s="16">
        <v>695.99</v>
      </c>
      <c r="N190" s="16">
        <v>717.08</v>
      </c>
      <c r="O190" s="16">
        <v>682.6</v>
      </c>
      <c r="P190" s="15"/>
      <c r="Q190" s="15"/>
      <c r="R190" s="15"/>
      <c r="S190" s="15"/>
      <c r="T190" s="15"/>
      <c r="U190" s="15"/>
      <c r="V190" s="15"/>
    </row>
    <row r="191" ht="15.0" customHeight="1">
      <c r="A191" s="14" t="s">
        <v>377</v>
      </c>
      <c r="B191" s="15"/>
      <c r="C191" s="15"/>
      <c r="D191" s="15"/>
      <c r="E191" s="15"/>
      <c r="F191" s="15">
        <v>12013.78</v>
      </c>
      <c r="G191" s="15">
        <v>12571.42</v>
      </c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</row>
    <row r="192" ht="15.0" customHeight="1">
      <c r="A192" s="14" t="s">
        <v>378</v>
      </c>
      <c r="B192" s="16">
        <v>769.21</v>
      </c>
      <c r="C192" s="16">
        <v>769.21</v>
      </c>
      <c r="D192" s="16">
        <v>769.21</v>
      </c>
      <c r="E192" s="16">
        <v>769.21</v>
      </c>
      <c r="F192" s="16">
        <v>769.21</v>
      </c>
      <c r="G192" s="16">
        <v>769.21</v>
      </c>
      <c r="H192" s="16">
        <v>769.21</v>
      </c>
      <c r="I192" s="16">
        <v>769.21</v>
      </c>
      <c r="J192" s="16">
        <v>769.21</v>
      </c>
      <c r="K192" s="16">
        <v>769.22</v>
      </c>
      <c r="L192" s="16">
        <v>769.22</v>
      </c>
      <c r="M192" s="16">
        <v>769.22</v>
      </c>
      <c r="N192" s="16">
        <v>769.22</v>
      </c>
      <c r="O192" s="16">
        <v>769.22</v>
      </c>
      <c r="P192" s="16">
        <v>769.22</v>
      </c>
      <c r="Q192" s="16">
        <v>769.22</v>
      </c>
      <c r="R192" s="16">
        <v>769.22</v>
      </c>
      <c r="S192" s="16">
        <v>769.22</v>
      </c>
      <c r="T192" s="16">
        <v>769.22</v>
      </c>
      <c r="U192" s="16">
        <v>769.22</v>
      </c>
      <c r="V192" s="16">
        <v>769.22</v>
      </c>
    </row>
    <row r="193" ht="15.0" customHeight="1">
      <c r="A193" s="14" t="s">
        <v>379</v>
      </c>
      <c r="B193" s="16">
        <v>768.27</v>
      </c>
      <c r="C193" s="16">
        <v>768.22</v>
      </c>
      <c r="D193" s="16">
        <v>768.2</v>
      </c>
      <c r="E193" s="16">
        <v>768.08</v>
      </c>
      <c r="F193" s="16">
        <v>767.97</v>
      </c>
      <c r="G193" s="16">
        <v>767.84</v>
      </c>
      <c r="H193" s="16">
        <v>767.68</v>
      </c>
      <c r="I193" s="16">
        <v>767.49</v>
      </c>
      <c r="J193" s="16">
        <v>767.37</v>
      </c>
      <c r="K193" s="16">
        <v>767.16</v>
      </c>
      <c r="L193" s="16">
        <v>766.82</v>
      </c>
      <c r="M193" s="16">
        <v>766.22</v>
      </c>
      <c r="N193" s="16">
        <v>767.95</v>
      </c>
      <c r="O193" s="16">
        <v>767.76</v>
      </c>
      <c r="P193" s="16">
        <v>767.76</v>
      </c>
      <c r="Q193" s="16">
        <v>767.76</v>
      </c>
      <c r="R193" s="16">
        <v>767.75</v>
      </c>
      <c r="S193" s="16">
        <v>769.22</v>
      </c>
      <c r="T193" s="16">
        <v>769.22</v>
      </c>
      <c r="U193" s="16">
        <v>769.22</v>
      </c>
      <c r="V193" s="16">
        <v>769.22</v>
      </c>
    </row>
    <row r="194" ht="15.0" customHeight="1">
      <c r="A194" s="14" t="s">
        <v>380</v>
      </c>
      <c r="B194" s="18">
        <v>0.94</v>
      </c>
      <c r="C194" s="18">
        <v>1.0</v>
      </c>
      <c r="D194" s="18">
        <v>1.01</v>
      </c>
      <c r="E194" s="18">
        <v>1.13</v>
      </c>
      <c r="F194" s="18">
        <v>1.24</v>
      </c>
      <c r="G194" s="18">
        <v>1.37</v>
      </c>
      <c r="H194" s="18">
        <v>1.53</v>
      </c>
      <c r="I194" s="18">
        <v>1.72</v>
      </c>
      <c r="J194" s="18">
        <v>1.84</v>
      </c>
      <c r="K194" s="18">
        <v>2.06</v>
      </c>
      <c r="L194" s="18">
        <v>2.4</v>
      </c>
      <c r="M194" s="18">
        <v>3.0</v>
      </c>
      <c r="N194" s="18">
        <v>1.26</v>
      </c>
      <c r="O194" s="18">
        <v>1.46</v>
      </c>
      <c r="P194" s="18">
        <v>1.46</v>
      </c>
      <c r="Q194" s="18">
        <v>1.46</v>
      </c>
      <c r="R194" s="18">
        <v>1.47</v>
      </c>
      <c r="S194" s="15">
        <v>0.0</v>
      </c>
      <c r="T194" s="15">
        <v>0.0</v>
      </c>
      <c r="U194" s="15">
        <v>0.0</v>
      </c>
      <c r="V194" s="15">
        <v>0.0</v>
      </c>
    </row>
    <row r="195" ht="15.0" customHeight="1">
      <c r="A195" s="14" t="s">
        <v>381</v>
      </c>
      <c r="B195" s="18">
        <v>1.0</v>
      </c>
      <c r="C195" s="18">
        <v>1.0</v>
      </c>
      <c r="D195" s="18">
        <v>1.0</v>
      </c>
      <c r="E195" s="18">
        <v>1.0</v>
      </c>
      <c r="F195" s="18">
        <v>1.0</v>
      </c>
      <c r="G195" s="18">
        <v>1.0</v>
      </c>
      <c r="H195" s="18">
        <v>1.0</v>
      </c>
      <c r="I195" s="18">
        <v>1.0</v>
      </c>
      <c r="J195" s="18">
        <v>1.0</v>
      </c>
      <c r="K195" s="18">
        <v>1.0</v>
      </c>
      <c r="L195" s="18">
        <v>1.0</v>
      </c>
      <c r="M195" s="18">
        <v>1.0</v>
      </c>
      <c r="N195" s="18">
        <v>1.0</v>
      </c>
      <c r="O195" s="18">
        <v>1.0</v>
      </c>
      <c r="P195" s="18">
        <v>1.0</v>
      </c>
      <c r="Q195" s="18">
        <v>1.0</v>
      </c>
      <c r="R195" s="18">
        <v>1.0</v>
      </c>
      <c r="S195" s="18">
        <v>1.0</v>
      </c>
      <c r="T195" s="18">
        <v>1.0</v>
      </c>
      <c r="U195" s="18">
        <v>1.0</v>
      </c>
      <c r="V195" s="18">
        <v>1.0</v>
      </c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382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46097.3800790162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383</v>
      </c>
      <c r="C15" s="10" t="s">
        <v>383</v>
      </c>
      <c r="D15" s="10" t="s">
        <v>383</v>
      </c>
      <c r="E15" s="10" t="s">
        <v>383</v>
      </c>
      <c r="F15" s="10" t="s">
        <v>383</v>
      </c>
      <c r="G15" s="10" t="s">
        <v>383</v>
      </c>
      <c r="H15" s="10" t="s">
        <v>383</v>
      </c>
      <c r="I15" s="10" t="s">
        <v>383</v>
      </c>
      <c r="J15" s="10" t="s">
        <v>383</v>
      </c>
      <c r="K15" s="10" t="s">
        <v>383</v>
      </c>
      <c r="L15" s="10" t="s">
        <v>383</v>
      </c>
      <c r="M15" s="10" t="s">
        <v>383</v>
      </c>
      <c r="N15" s="10" t="s">
        <v>383</v>
      </c>
      <c r="O15" s="10" t="s">
        <v>383</v>
      </c>
      <c r="P15" s="10" t="s">
        <v>383</v>
      </c>
      <c r="Q15" s="10" t="s">
        <v>383</v>
      </c>
      <c r="R15" s="10" t="s">
        <v>383</v>
      </c>
      <c r="S15" s="10" t="s">
        <v>383</v>
      </c>
      <c r="T15" s="10" t="s">
        <v>383</v>
      </c>
      <c r="U15" s="10" t="s">
        <v>383</v>
      </c>
      <c r="V15" s="10" t="s">
        <v>383</v>
      </c>
    </row>
    <row r="16" ht="15.0" customHeight="1" outlineLevel="1">
      <c r="A16" s="8" t="s">
        <v>45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</row>
    <row r="18">
      <c r="A18" s="12" t="s">
        <v>384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385</v>
      </c>
      <c r="B20" s="15"/>
      <c r="C20" s="15"/>
      <c r="D20" s="16">
        <v>9878.81</v>
      </c>
      <c r="E20" s="16">
        <v>6439.82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ht="15.0" customHeight="1">
      <c r="A21" s="14" t="s">
        <v>386</v>
      </c>
      <c r="B21" s="15">
        <v>22679.58</v>
      </c>
      <c r="C21" s="15">
        <v>15210.06</v>
      </c>
      <c r="D21" s="15">
        <v>30537.63</v>
      </c>
      <c r="E21" s="15">
        <v>16523.49</v>
      </c>
      <c r="F21" s="15">
        <v>21613.89</v>
      </c>
      <c r="G21" s="15">
        <v>24062.9</v>
      </c>
      <c r="H21" s="15">
        <v>18085.08</v>
      </c>
      <c r="I21" s="15">
        <v>15746.39</v>
      </c>
      <c r="J21" s="15">
        <v>12623.8</v>
      </c>
      <c r="K21" s="15">
        <v>12864.11</v>
      </c>
      <c r="L21" s="15"/>
      <c r="M21" s="15"/>
      <c r="N21" s="15"/>
      <c r="O21" s="16">
        <v>4573.93</v>
      </c>
      <c r="P21" s="15"/>
      <c r="Q21" s="15"/>
      <c r="R21" s="15"/>
      <c r="S21" s="15"/>
      <c r="T21" s="15"/>
      <c r="U21" s="15"/>
      <c r="V21" s="15"/>
    </row>
    <row r="22" ht="15.0" customHeight="1">
      <c r="A22" s="14" t="s">
        <v>387</v>
      </c>
      <c r="B22" s="16">
        <v>4259.74</v>
      </c>
      <c r="C22" s="16">
        <v>5275.3</v>
      </c>
      <c r="D22" s="16">
        <v>239.56</v>
      </c>
      <c r="E22" s="25">
        <v>-13697.24</v>
      </c>
      <c r="F22" s="17">
        <v>-3678.53</v>
      </c>
      <c r="G22" s="16">
        <v>4932.68</v>
      </c>
      <c r="H22" s="17">
        <v>-7679.02</v>
      </c>
      <c r="I22" s="16">
        <v>950.54</v>
      </c>
      <c r="J22" s="17">
        <v>-970.34</v>
      </c>
      <c r="K22" s="17">
        <v>-2126.99</v>
      </c>
      <c r="L22" s="17">
        <v>-840.8</v>
      </c>
      <c r="M22" s="17">
        <v>-275.77</v>
      </c>
      <c r="N22" s="16">
        <v>780.86</v>
      </c>
      <c r="O22" s="17">
        <v>-328.84</v>
      </c>
      <c r="P22" s="17">
        <v>-1729.86</v>
      </c>
      <c r="Q22" s="16">
        <v>3889.45</v>
      </c>
      <c r="R22" s="17">
        <v>-3927.24</v>
      </c>
      <c r="S22" s="16">
        <v>2042.41</v>
      </c>
      <c r="T22" s="17">
        <v>-1514.06</v>
      </c>
      <c r="U22" s="17">
        <v>-852.66</v>
      </c>
      <c r="V22" s="17">
        <v>-368.43</v>
      </c>
    </row>
    <row r="23" ht="15.0" customHeight="1">
      <c r="A23" s="14" t="s">
        <v>388</v>
      </c>
      <c r="B23" s="16">
        <v>1626.66</v>
      </c>
      <c r="C23" s="16">
        <v>3787.99</v>
      </c>
      <c r="D23" s="16">
        <v>1129.33</v>
      </c>
      <c r="E23" s="17">
        <v>-3250.19</v>
      </c>
      <c r="F23" s="17">
        <v>-4074.83</v>
      </c>
      <c r="G23" s="16">
        <v>7881.57</v>
      </c>
      <c r="H23" s="17">
        <v>-7747.94</v>
      </c>
      <c r="I23" s="17">
        <v>-422.46</v>
      </c>
      <c r="J23" s="17">
        <v>-1035.66</v>
      </c>
      <c r="K23" s="17">
        <v>-1365.36</v>
      </c>
      <c r="L23" s="16">
        <v>143.11</v>
      </c>
      <c r="M23" s="16">
        <v>768.81</v>
      </c>
      <c r="N23" s="16">
        <v>1132.25</v>
      </c>
      <c r="O23" s="17">
        <v>-792.22</v>
      </c>
      <c r="P23" s="17">
        <v>-1293.5</v>
      </c>
      <c r="Q23" s="17">
        <v>-1184.44</v>
      </c>
      <c r="R23" s="19">
        <v>-34.91</v>
      </c>
      <c r="S23" s="16">
        <v>1910.64</v>
      </c>
      <c r="T23" s="17">
        <v>-737.0</v>
      </c>
      <c r="U23" s="17">
        <v>-772.22</v>
      </c>
      <c r="V23" s="17">
        <v>-1321.55</v>
      </c>
    </row>
    <row r="24" ht="15.0" customHeight="1">
      <c r="A24" s="14" t="s">
        <v>389</v>
      </c>
      <c r="B24" s="17">
        <v>-713.86</v>
      </c>
      <c r="C24" s="16">
        <v>5856.28</v>
      </c>
      <c r="D24" s="16">
        <v>2977.33</v>
      </c>
      <c r="E24" s="25">
        <v>-10467.23</v>
      </c>
      <c r="F24" s="17">
        <v>-8078.54</v>
      </c>
      <c r="G24" s="17">
        <v>-1887.29</v>
      </c>
      <c r="H24" s="17">
        <v>-1939.45</v>
      </c>
      <c r="I24" s="16">
        <v>796.92</v>
      </c>
      <c r="J24" s="17">
        <v>-1446.18</v>
      </c>
      <c r="K24" s="17">
        <v>-2981.5</v>
      </c>
      <c r="L24" s="17">
        <v>-330.95</v>
      </c>
      <c r="M24" s="16">
        <v>3392.78</v>
      </c>
      <c r="N24" s="19">
        <v>-46.85</v>
      </c>
      <c r="O24" s="18">
        <v>97.16</v>
      </c>
      <c r="P24" s="17">
        <v>-3148.03</v>
      </c>
      <c r="Q24" s="16">
        <v>608.23</v>
      </c>
      <c r="R24" s="17">
        <v>-4433.42</v>
      </c>
      <c r="S24" s="16">
        <v>2668.31</v>
      </c>
      <c r="T24" s="17">
        <v>-2170.95</v>
      </c>
      <c r="U24" s="17">
        <v>-892.88</v>
      </c>
      <c r="V24" s="17">
        <v>-1417.66</v>
      </c>
    </row>
    <row r="25" ht="15.0" customHeight="1">
      <c r="A25" s="14" t="s">
        <v>390</v>
      </c>
      <c r="B25" s="16">
        <v>3358.64</v>
      </c>
      <c r="C25" s="17">
        <v>-4368.97</v>
      </c>
      <c r="D25" s="17">
        <v>-3855.7</v>
      </c>
      <c r="E25" s="18">
        <v>20.19</v>
      </c>
      <c r="F25" s="16">
        <v>8485.0</v>
      </c>
      <c r="G25" s="17">
        <v>-1061.6</v>
      </c>
      <c r="H25" s="16">
        <v>2008.36</v>
      </c>
      <c r="I25" s="16">
        <v>576.09</v>
      </c>
      <c r="J25" s="16">
        <v>1511.5</v>
      </c>
      <c r="K25" s="16">
        <v>2219.87</v>
      </c>
      <c r="L25" s="17">
        <v>-661.9</v>
      </c>
      <c r="M25" s="17">
        <v>-4437.35</v>
      </c>
      <c r="N25" s="17">
        <v>-304.54</v>
      </c>
      <c r="O25" s="16">
        <v>366.21</v>
      </c>
      <c r="P25" s="16">
        <v>2711.67</v>
      </c>
      <c r="Q25" s="16">
        <v>4465.67</v>
      </c>
      <c r="R25" s="16">
        <v>541.09</v>
      </c>
      <c r="S25" s="17">
        <v>-2536.54</v>
      </c>
      <c r="T25" s="16">
        <v>1393.89</v>
      </c>
      <c r="U25" s="16">
        <v>812.44</v>
      </c>
      <c r="V25" s="16">
        <v>2370.77</v>
      </c>
    </row>
    <row r="26" ht="15.0" customHeight="1">
      <c r="A26" s="14" t="s">
        <v>391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8">
        <v>8.94</v>
      </c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ht="15.0" customHeight="1">
      <c r="A27" s="14" t="s">
        <v>392</v>
      </c>
      <c r="B27" s="15">
        <v>18419.85</v>
      </c>
      <c r="C27" s="16">
        <v>9934.76</v>
      </c>
      <c r="D27" s="15">
        <v>30298.07</v>
      </c>
      <c r="E27" s="15">
        <v>30220.73</v>
      </c>
      <c r="F27" s="15">
        <v>25302.58</v>
      </c>
      <c r="G27" s="15">
        <v>19130.22</v>
      </c>
      <c r="H27" s="15">
        <v>25764.11</v>
      </c>
      <c r="I27" s="15">
        <v>14795.84</v>
      </c>
      <c r="J27" s="15">
        <v>13594.14</v>
      </c>
      <c r="K27" s="15">
        <v>14991.1</v>
      </c>
      <c r="L27" s="16">
        <v>8524.26</v>
      </c>
      <c r="M27" s="16">
        <v>3359.35</v>
      </c>
      <c r="N27" s="16">
        <v>7191.72</v>
      </c>
      <c r="O27" s="16">
        <v>4902.78</v>
      </c>
      <c r="P27" s="16">
        <v>3264.91</v>
      </c>
      <c r="Q27" s="16">
        <v>4953.85</v>
      </c>
      <c r="R27" s="16">
        <v>5471.96</v>
      </c>
      <c r="S27" s="16">
        <v>2174.18</v>
      </c>
      <c r="T27" s="16">
        <v>5847.94</v>
      </c>
      <c r="U27" s="16">
        <v>4971.14</v>
      </c>
      <c r="V27" s="16">
        <v>6271.34</v>
      </c>
    </row>
    <row r="28" ht="15.0" customHeight="1">
      <c r="A28" s="14" t="s">
        <v>135</v>
      </c>
      <c r="B28" s="16">
        <v>2328.81</v>
      </c>
      <c r="C28" s="17">
        <v>-1313.02</v>
      </c>
      <c r="D28" s="15">
        <v>18206.22</v>
      </c>
      <c r="E28" s="15">
        <v>23003.69</v>
      </c>
      <c r="F28" s="15">
        <v>19937.22</v>
      </c>
      <c r="G28" s="16">
        <v>8428.45</v>
      </c>
      <c r="H28" s="15">
        <v>20349.41</v>
      </c>
      <c r="I28" s="16">
        <v>9130.98</v>
      </c>
      <c r="J28" s="15">
        <v>10207.27</v>
      </c>
      <c r="K28" s="16">
        <v>9984.78</v>
      </c>
      <c r="L28" s="16">
        <v>5670.92</v>
      </c>
      <c r="M28" s="16">
        <v>651.81</v>
      </c>
      <c r="N28" s="16">
        <v>4380.62</v>
      </c>
      <c r="O28" s="16">
        <v>1188.33</v>
      </c>
      <c r="P28" s="16">
        <v>1246.74</v>
      </c>
      <c r="Q28" s="16">
        <v>1848.69</v>
      </c>
      <c r="R28" s="16">
        <v>1963.62</v>
      </c>
      <c r="S28" s="16">
        <v>831.79</v>
      </c>
      <c r="T28" s="16">
        <v>4646.31</v>
      </c>
      <c r="U28" s="16">
        <v>5115.93</v>
      </c>
      <c r="V28" s="16">
        <v>5366.28</v>
      </c>
    </row>
    <row r="29" ht="15.0" customHeight="1">
      <c r="A29" s="14" t="s">
        <v>83</v>
      </c>
      <c r="B29" s="19">
        <v>-81.92</v>
      </c>
      <c r="C29" s="16">
        <v>104.58</v>
      </c>
      <c r="D29" s="19">
        <v>-11.41</v>
      </c>
      <c r="E29" s="19">
        <v>-20.19</v>
      </c>
      <c r="F29" s="18">
        <v>30.49</v>
      </c>
      <c r="G29" s="16">
        <v>407.48</v>
      </c>
      <c r="H29" s="16">
        <v>511.93</v>
      </c>
      <c r="I29" s="18">
        <v>86.41</v>
      </c>
      <c r="J29" s="19">
        <v>-9.33</v>
      </c>
      <c r="K29" s="17">
        <v>-130.03</v>
      </c>
      <c r="L29" s="17">
        <v>-241.51</v>
      </c>
      <c r="M29" s="19">
        <v>-58.5</v>
      </c>
      <c r="N29" s="18">
        <v>70.28</v>
      </c>
      <c r="O29" s="18">
        <v>22.42</v>
      </c>
      <c r="P29" s="17">
        <v>-202.6</v>
      </c>
      <c r="Q29" s="17">
        <v>-120.04</v>
      </c>
      <c r="R29" s="17">
        <v>-174.54</v>
      </c>
      <c r="S29" s="17">
        <v>-107.06</v>
      </c>
      <c r="T29" s="17">
        <v>-312.42</v>
      </c>
      <c r="U29" s="17">
        <v>-313.71</v>
      </c>
      <c r="V29" s="17">
        <v>-320.37</v>
      </c>
    </row>
    <row r="30" ht="15.0" customHeight="1">
      <c r="A30" s="14" t="s">
        <v>393</v>
      </c>
      <c r="B30" s="15">
        <v>10930.2</v>
      </c>
      <c r="C30" s="15">
        <v>11387.21</v>
      </c>
      <c r="D30" s="15"/>
      <c r="E30" s="15"/>
      <c r="F30" s="16">
        <v>5934.42</v>
      </c>
      <c r="G30" s="16">
        <v>7291.79</v>
      </c>
      <c r="H30" s="16">
        <v>4942.14</v>
      </c>
      <c r="I30" s="16">
        <v>5895.29</v>
      </c>
      <c r="J30" s="16">
        <v>3461.51</v>
      </c>
      <c r="K30" s="16">
        <v>3399.47</v>
      </c>
      <c r="L30" s="16">
        <v>3202.19</v>
      </c>
      <c r="M30" s="16">
        <v>2757.68</v>
      </c>
      <c r="N30" s="16">
        <v>2522.18</v>
      </c>
      <c r="O30" s="16">
        <v>2481.28</v>
      </c>
      <c r="P30" s="16">
        <v>2454.53</v>
      </c>
      <c r="Q30" s="16">
        <v>2072.78</v>
      </c>
      <c r="R30" s="16">
        <v>2042.17</v>
      </c>
      <c r="S30" s="16">
        <v>1836.52</v>
      </c>
      <c r="T30" s="16">
        <v>1562.12</v>
      </c>
      <c r="U30" s="16">
        <v>1230.72</v>
      </c>
      <c r="V30" s="16">
        <v>1225.43</v>
      </c>
    </row>
    <row r="31" ht="15.0" customHeight="1">
      <c r="A31" s="14" t="s">
        <v>394</v>
      </c>
      <c r="B31" s="15"/>
      <c r="C31" s="15"/>
      <c r="D31" s="15"/>
      <c r="E31" s="15"/>
      <c r="F31" s="15"/>
      <c r="G31" s="16">
        <v>2562.85</v>
      </c>
      <c r="H31" s="17">
        <v>-1269.99</v>
      </c>
      <c r="I31" s="17">
        <v>-1008.15</v>
      </c>
      <c r="J31" s="15"/>
      <c r="K31" s="15"/>
      <c r="L31" s="15">
        <v>0.0</v>
      </c>
      <c r="M31" s="17">
        <v>-601.67</v>
      </c>
      <c r="N31" s="18">
        <v>46.85</v>
      </c>
      <c r="O31" s="16">
        <v>321.37</v>
      </c>
      <c r="P31" s="15">
        <v>0.0</v>
      </c>
      <c r="Q31" s="16">
        <v>1048.39</v>
      </c>
      <c r="R31" s="16">
        <v>148.36</v>
      </c>
      <c r="S31" s="19">
        <v>-49.41</v>
      </c>
      <c r="T31" s="19">
        <v>-32.04</v>
      </c>
      <c r="U31" s="19">
        <v>-16.09</v>
      </c>
      <c r="V31" s="19">
        <v>-88.1</v>
      </c>
    </row>
    <row r="32" ht="15.0" customHeight="1">
      <c r="A32" s="14" t="s">
        <v>395</v>
      </c>
      <c r="B32" s="16">
        <v>3557.58</v>
      </c>
      <c r="C32" s="16">
        <v>1603.51</v>
      </c>
      <c r="D32" s="16">
        <v>981.04</v>
      </c>
      <c r="E32" s="16">
        <v>1322.28</v>
      </c>
      <c r="F32" s="16">
        <v>619.86</v>
      </c>
      <c r="G32" s="16">
        <v>439.65</v>
      </c>
      <c r="H32" s="16">
        <v>1604.72</v>
      </c>
      <c r="I32" s="16">
        <v>720.11</v>
      </c>
      <c r="J32" s="16">
        <v>718.43</v>
      </c>
      <c r="K32" s="16">
        <v>733.77</v>
      </c>
      <c r="L32" s="16">
        <v>581.4</v>
      </c>
      <c r="M32" s="16">
        <v>601.67</v>
      </c>
      <c r="N32" s="16">
        <v>554.41</v>
      </c>
      <c r="O32" s="16">
        <v>680.11</v>
      </c>
      <c r="P32" s="16">
        <v>522.07</v>
      </c>
      <c r="Q32" s="16">
        <v>216.08</v>
      </c>
      <c r="R32" s="16">
        <v>340.36</v>
      </c>
      <c r="S32" s="16">
        <v>469.42</v>
      </c>
      <c r="T32" s="16">
        <v>304.41</v>
      </c>
      <c r="U32" s="16">
        <v>104.57</v>
      </c>
      <c r="V32" s="18">
        <v>64.07</v>
      </c>
    </row>
    <row r="33" ht="15.0" customHeight="1">
      <c r="A33" s="14" t="s">
        <v>396</v>
      </c>
      <c r="B33" s="19">
        <v>-35.11</v>
      </c>
      <c r="C33" s="18">
        <v>11.62</v>
      </c>
      <c r="D33" s="15"/>
      <c r="E33" s="15"/>
      <c r="F33" s="15">
        <v>0.0</v>
      </c>
      <c r="G33" s="19">
        <v>-10.72</v>
      </c>
      <c r="H33" s="17">
        <v>-364.26</v>
      </c>
      <c r="I33" s="19">
        <v>-28.8</v>
      </c>
      <c r="J33" s="19">
        <v>-27.99</v>
      </c>
      <c r="K33" s="17">
        <v>-260.07</v>
      </c>
      <c r="L33" s="17">
        <v>-688.74</v>
      </c>
      <c r="M33" s="18">
        <v>16.71</v>
      </c>
      <c r="N33" s="17">
        <v>-382.62</v>
      </c>
      <c r="O33" s="17">
        <v>-343.79</v>
      </c>
      <c r="P33" s="19">
        <v>-93.51</v>
      </c>
      <c r="Q33" s="19">
        <v>-56.02</v>
      </c>
      <c r="R33" s="19">
        <v>-17.45</v>
      </c>
      <c r="S33" s="19">
        <v>-98.83</v>
      </c>
      <c r="T33" s="19">
        <v>-48.07</v>
      </c>
      <c r="U33" s="17">
        <v>-1689.22</v>
      </c>
      <c r="V33" s="17">
        <v>-1201.41</v>
      </c>
    </row>
    <row r="34" ht="15.0" customHeight="1">
      <c r="A34" s="14" t="s">
        <v>397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9">
        <v>-8.36</v>
      </c>
      <c r="N34" s="15"/>
      <c r="O34" s="15"/>
      <c r="P34" s="15"/>
      <c r="Q34" s="15"/>
      <c r="R34" s="15"/>
      <c r="S34" s="15"/>
      <c r="T34" s="15"/>
      <c r="U34" s="15"/>
      <c r="V34" s="15"/>
    </row>
    <row r="35" ht="15.0" customHeight="1">
      <c r="A35" s="14" t="s">
        <v>398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6">
        <v>553.06</v>
      </c>
      <c r="P35" s="16">
        <v>358.44</v>
      </c>
      <c r="Q35" s="16">
        <v>520.19</v>
      </c>
      <c r="R35" s="16">
        <v>619.63</v>
      </c>
      <c r="S35" s="16">
        <v>230.59</v>
      </c>
      <c r="T35" s="16">
        <v>1465.99</v>
      </c>
      <c r="U35" s="16">
        <v>1649.0</v>
      </c>
      <c r="V35" s="16">
        <v>1225.43</v>
      </c>
    </row>
    <row r="36" ht="15.0" customHeight="1">
      <c r="A36" s="14" t="s">
        <v>399</v>
      </c>
      <c r="B36" s="16">
        <v>1708.58</v>
      </c>
      <c r="C36" s="17">
        <v>-1847.52</v>
      </c>
      <c r="D36" s="16">
        <v>1243.41</v>
      </c>
      <c r="E36" s="17">
        <v>-534.97</v>
      </c>
      <c r="F36" s="17">
        <v>-1229.56</v>
      </c>
      <c r="G36" s="15"/>
      <c r="H36" s="15"/>
      <c r="I36" s="15"/>
      <c r="J36" s="17">
        <v>-755.75</v>
      </c>
      <c r="K36" s="16">
        <v>1253.9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  <row r="37" ht="15.0" customHeight="1">
      <c r="A37" s="14" t="s">
        <v>400</v>
      </c>
      <c r="B37" s="17">
        <v>-128.73</v>
      </c>
      <c r="C37" s="19">
        <v>-58.1</v>
      </c>
      <c r="D37" s="17">
        <v>-3502.07</v>
      </c>
      <c r="E37" s="17">
        <v>-4017.32</v>
      </c>
      <c r="F37" s="17">
        <v>-965.36</v>
      </c>
      <c r="G37" s="17">
        <v>-1426.19</v>
      </c>
      <c r="H37" s="17">
        <v>-3278.35</v>
      </c>
      <c r="I37" s="17">
        <v>-1449.82</v>
      </c>
      <c r="J37" s="17">
        <v>-1576.81</v>
      </c>
      <c r="K37" s="17">
        <v>-1272.48</v>
      </c>
      <c r="L37" s="17">
        <v>-241.51</v>
      </c>
      <c r="M37" s="17">
        <v>-643.46</v>
      </c>
      <c r="N37" s="17">
        <v>-655.92</v>
      </c>
      <c r="O37" s="17">
        <v>-284.0</v>
      </c>
      <c r="P37" s="17">
        <v>-677.92</v>
      </c>
      <c r="Q37" s="17">
        <v>-264.1</v>
      </c>
      <c r="R37" s="16">
        <v>375.27</v>
      </c>
      <c r="S37" s="17">
        <v>-700.02</v>
      </c>
      <c r="T37" s="17">
        <v>-1417.92</v>
      </c>
      <c r="U37" s="17">
        <v>-1053.75</v>
      </c>
      <c r="V37" s="17">
        <v>-1113.3</v>
      </c>
    </row>
    <row r="38" ht="15.0" customHeight="1">
      <c r="A38" s="14" t="s">
        <v>401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8">
        <v>8.36</v>
      </c>
      <c r="N38" s="15"/>
      <c r="O38" s="15"/>
      <c r="P38" s="15"/>
      <c r="Q38" s="15"/>
      <c r="R38" s="15"/>
      <c r="S38" s="15"/>
      <c r="T38" s="15"/>
      <c r="U38" s="15"/>
      <c r="V38" s="15"/>
    </row>
    <row r="39" ht="15.0" customHeight="1">
      <c r="A39" s="14" t="s">
        <v>402</v>
      </c>
      <c r="B39" s="17">
        <v>-2305.41</v>
      </c>
      <c r="C39" s="17">
        <v>-2196.11</v>
      </c>
      <c r="D39" s="17">
        <v>-1243.41</v>
      </c>
      <c r="E39" s="17">
        <v>-595.53</v>
      </c>
      <c r="F39" s="17">
        <v>-528.41</v>
      </c>
      <c r="G39" s="17">
        <v>-493.27</v>
      </c>
      <c r="H39" s="17">
        <v>-541.47</v>
      </c>
      <c r="I39" s="17">
        <v>-451.27</v>
      </c>
      <c r="J39" s="17">
        <v>-867.71</v>
      </c>
      <c r="K39" s="17">
        <v>-678.04</v>
      </c>
      <c r="L39" s="17">
        <v>-661.9</v>
      </c>
      <c r="M39" s="17">
        <v>-584.96</v>
      </c>
      <c r="N39" s="17">
        <v>-671.54</v>
      </c>
      <c r="O39" s="17">
        <v>-642.74</v>
      </c>
      <c r="P39" s="17">
        <v>-529.87</v>
      </c>
      <c r="Q39" s="17">
        <v>-232.09</v>
      </c>
      <c r="R39" s="17">
        <v>-349.09</v>
      </c>
      <c r="S39" s="17">
        <v>-411.78</v>
      </c>
      <c r="T39" s="17">
        <v>-232.32</v>
      </c>
      <c r="U39" s="19">
        <v>-88.48</v>
      </c>
      <c r="V39" s="19">
        <v>-8.01</v>
      </c>
    </row>
    <row r="40" ht="15.0" customHeight="1">
      <c r="A40" s="14" t="s">
        <v>403</v>
      </c>
      <c r="B40" s="16">
        <v>187.24</v>
      </c>
      <c r="C40" s="16">
        <v>441.55</v>
      </c>
      <c r="D40" s="16">
        <v>387.85</v>
      </c>
      <c r="E40" s="18">
        <v>60.56</v>
      </c>
      <c r="F40" s="18">
        <v>10.16</v>
      </c>
      <c r="G40" s="18">
        <v>42.89</v>
      </c>
      <c r="H40" s="18">
        <v>78.76</v>
      </c>
      <c r="I40" s="18">
        <v>48.01</v>
      </c>
      <c r="J40" s="18">
        <v>46.65</v>
      </c>
      <c r="K40" s="18">
        <v>55.73</v>
      </c>
      <c r="L40" s="18">
        <v>26.83</v>
      </c>
      <c r="M40" s="18">
        <v>25.07</v>
      </c>
      <c r="N40" s="18">
        <v>31.23</v>
      </c>
      <c r="O40" s="15">
        <v>0.0</v>
      </c>
      <c r="P40" s="18">
        <v>38.96</v>
      </c>
      <c r="Q40" s="18">
        <v>32.01</v>
      </c>
      <c r="R40" s="18">
        <v>69.82</v>
      </c>
      <c r="S40" s="18">
        <v>57.65</v>
      </c>
      <c r="T40" s="15"/>
      <c r="U40" s="15"/>
      <c r="V40" s="15"/>
    </row>
    <row r="41" ht="15.0" customHeight="1">
      <c r="A41" s="14" t="s">
        <v>404</v>
      </c>
      <c r="B41" s="15"/>
      <c r="C41" s="15"/>
      <c r="D41" s="15"/>
      <c r="E41" s="15"/>
      <c r="F41" s="15"/>
      <c r="G41" s="15"/>
      <c r="H41" s="15"/>
      <c r="I41" s="15"/>
      <c r="J41" s="15"/>
      <c r="K41" s="15">
        <v>0.0</v>
      </c>
      <c r="L41" s="15"/>
      <c r="M41" s="15"/>
      <c r="N41" s="15"/>
      <c r="O41" s="15">
        <v>0.0</v>
      </c>
      <c r="P41" s="15">
        <v>0.0</v>
      </c>
      <c r="Q41" s="15">
        <v>0.0</v>
      </c>
      <c r="R41" s="16">
        <v>148.36</v>
      </c>
      <c r="S41" s="16">
        <v>156.47</v>
      </c>
      <c r="T41" s="16">
        <v>136.18</v>
      </c>
      <c r="U41" s="16">
        <v>112.61</v>
      </c>
      <c r="V41" s="16">
        <v>176.21</v>
      </c>
    </row>
    <row r="42" ht="15.0" customHeight="1">
      <c r="A42" s="14" t="s">
        <v>405</v>
      </c>
      <c r="B42" s="15"/>
      <c r="C42" s="16">
        <v>325.35</v>
      </c>
      <c r="D42" s="17">
        <v>-193.93</v>
      </c>
      <c r="E42" s="16">
        <v>111.03</v>
      </c>
      <c r="F42" s="16">
        <v>121.94</v>
      </c>
      <c r="G42" s="17">
        <v>-117.96</v>
      </c>
      <c r="H42" s="19">
        <v>-9.84</v>
      </c>
      <c r="I42" s="18">
        <v>57.61</v>
      </c>
      <c r="J42" s="19">
        <v>-27.99</v>
      </c>
      <c r="K42" s="16">
        <v>111.46</v>
      </c>
      <c r="L42" s="17">
        <v>-161.0</v>
      </c>
      <c r="M42" s="16">
        <v>183.85</v>
      </c>
      <c r="N42" s="17">
        <v>-124.94</v>
      </c>
      <c r="O42" s="17">
        <v>-149.47</v>
      </c>
      <c r="P42" s="16">
        <v>148.05</v>
      </c>
      <c r="Q42" s="17">
        <v>-112.04</v>
      </c>
      <c r="R42" s="16">
        <v>305.45</v>
      </c>
      <c r="S42" s="19">
        <v>-41.18</v>
      </c>
      <c r="T42" s="17">
        <v>-224.3</v>
      </c>
      <c r="U42" s="19">
        <v>-80.44</v>
      </c>
      <c r="V42" s="17">
        <v>-184.22</v>
      </c>
    </row>
    <row r="43" ht="15.0" customHeight="1">
      <c r="A43" s="14" t="s">
        <v>406</v>
      </c>
      <c r="B43" s="18">
        <v>11.7</v>
      </c>
      <c r="C43" s="18">
        <v>11.62</v>
      </c>
      <c r="D43" s="15"/>
      <c r="E43" s="18">
        <v>10.09</v>
      </c>
      <c r="F43" s="15"/>
      <c r="G43" s="15"/>
      <c r="H43" s="19">
        <v>-9.84</v>
      </c>
      <c r="I43" s="19">
        <v>-9.6</v>
      </c>
      <c r="J43" s="18">
        <v>9.33</v>
      </c>
      <c r="K43" s="18">
        <v>9.29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  <row r="44" ht="15.0" customHeight="1">
      <c r="A44" s="20" t="s">
        <v>407</v>
      </c>
      <c r="B44" s="21">
        <v>20444.39</v>
      </c>
      <c r="C44" s="21">
        <v>13745.99</v>
      </c>
      <c r="D44" s="21">
        <v>25997.48</v>
      </c>
      <c r="E44" s="21">
        <v>12082.24</v>
      </c>
      <c r="F44" s="21">
        <v>20262.39</v>
      </c>
      <c r="G44" s="21">
        <v>22057.66</v>
      </c>
      <c r="H44" s="21">
        <v>14334.18</v>
      </c>
      <c r="I44" s="21">
        <v>13941.31</v>
      </c>
      <c r="J44" s="21">
        <v>10207.27</v>
      </c>
      <c r="K44" s="21">
        <v>11080.78</v>
      </c>
      <c r="L44" s="22">
        <v>6645.88</v>
      </c>
      <c r="M44" s="22">
        <v>2072.44</v>
      </c>
      <c r="N44" s="22">
        <v>6551.41</v>
      </c>
      <c r="O44" s="22">
        <v>3497.71</v>
      </c>
      <c r="P44" s="22">
        <v>1535.05</v>
      </c>
      <c r="Q44" s="22">
        <v>8843.31</v>
      </c>
      <c r="R44" s="22">
        <v>1544.72</v>
      </c>
      <c r="S44" s="22">
        <v>4216.59</v>
      </c>
      <c r="T44" s="22">
        <v>4333.88</v>
      </c>
      <c r="U44" s="22">
        <v>4118.49</v>
      </c>
      <c r="V44" s="22">
        <v>4773.59</v>
      </c>
    </row>
    <row r="45" ht="15.0" customHeight="1">
      <c r="A45" s="14" t="s">
        <v>408</v>
      </c>
      <c r="B45" s="25">
        <v>-10649.34</v>
      </c>
      <c r="C45" s="25">
        <v>-17719.9</v>
      </c>
      <c r="D45" s="25">
        <v>-16004.59</v>
      </c>
      <c r="E45" s="25">
        <v>-16856.59</v>
      </c>
      <c r="F45" s="17">
        <v>-9440.2</v>
      </c>
      <c r="G45" s="17">
        <v>-7795.78</v>
      </c>
      <c r="H45" s="17">
        <v>-5139.04</v>
      </c>
      <c r="I45" s="17">
        <v>-3331.7</v>
      </c>
      <c r="J45" s="17">
        <v>-4170.61</v>
      </c>
      <c r="K45" s="17">
        <v>-3538.79</v>
      </c>
      <c r="L45" s="17">
        <v>-4391.83</v>
      </c>
      <c r="M45" s="17">
        <v>-2181.07</v>
      </c>
      <c r="N45" s="17">
        <v>-1561.72</v>
      </c>
      <c r="O45" s="17">
        <v>-2010.44</v>
      </c>
      <c r="P45" s="17">
        <v>-2657.12</v>
      </c>
      <c r="Q45" s="17">
        <v>-7394.77</v>
      </c>
      <c r="R45" s="17">
        <v>-7042.86</v>
      </c>
      <c r="S45" s="17">
        <v>-4010.7</v>
      </c>
      <c r="T45" s="17">
        <v>-2571.49</v>
      </c>
      <c r="U45" s="17">
        <v>-4231.1</v>
      </c>
      <c r="V45" s="17">
        <v>-5318.22</v>
      </c>
    </row>
    <row r="46" ht="15.0" customHeight="1">
      <c r="A46" s="14" t="s">
        <v>409</v>
      </c>
      <c r="B46" s="17">
        <v>-163.84</v>
      </c>
      <c r="C46" s="17">
        <v>-127.82</v>
      </c>
      <c r="D46" s="17">
        <v>-2007.7</v>
      </c>
      <c r="E46" s="17">
        <v>-141.31</v>
      </c>
      <c r="F46" s="17">
        <v>-3272.06</v>
      </c>
      <c r="G46" s="17">
        <v>-1876.56</v>
      </c>
      <c r="H46" s="19">
        <v>-9.84</v>
      </c>
      <c r="I46" s="17">
        <v>-144.02</v>
      </c>
      <c r="J46" s="15"/>
      <c r="K46" s="15"/>
      <c r="L46" s="15"/>
      <c r="M46" s="15"/>
      <c r="N46" s="15"/>
      <c r="O46" s="15"/>
      <c r="P46" s="15">
        <v>0.0</v>
      </c>
      <c r="Q46" s="19">
        <v>-64.02</v>
      </c>
      <c r="R46" s="15">
        <v>0.0</v>
      </c>
      <c r="S46" s="19">
        <v>-82.36</v>
      </c>
      <c r="T46" s="15">
        <v>0.0</v>
      </c>
      <c r="U46" s="15"/>
      <c r="V46" s="15"/>
    </row>
    <row r="47" ht="15.0" customHeight="1">
      <c r="A47" s="14" t="s">
        <v>410</v>
      </c>
      <c r="B47" s="15"/>
      <c r="C47" s="15"/>
      <c r="D47" s="15"/>
      <c r="E47" s="15"/>
      <c r="F47" s="15">
        <v>0.0</v>
      </c>
      <c r="G47" s="17">
        <v>-375.31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  <row r="48" ht="15.0" customHeight="1">
      <c r="A48" s="14" t="s">
        <v>411</v>
      </c>
      <c r="B48" s="15"/>
      <c r="C48" s="15"/>
      <c r="D48" s="15">
        <v>0.0</v>
      </c>
      <c r="E48" s="16">
        <v>1584.72</v>
      </c>
      <c r="F48" s="18">
        <v>81.29</v>
      </c>
      <c r="G48" s="15"/>
      <c r="H48" s="16">
        <v>1427.51</v>
      </c>
      <c r="I48" s="15"/>
      <c r="J48" s="15"/>
      <c r="K48" s="15">
        <v>0.0</v>
      </c>
      <c r="L48" s="16">
        <v>1529.54</v>
      </c>
      <c r="M48" s="15">
        <v>0.0</v>
      </c>
      <c r="N48" s="16">
        <v>585.64</v>
      </c>
      <c r="O48" s="15">
        <v>0.0</v>
      </c>
      <c r="P48" s="18">
        <v>15.58</v>
      </c>
      <c r="Q48" s="18">
        <v>48.02</v>
      </c>
      <c r="R48" s="15">
        <v>0.0</v>
      </c>
      <c r="S48" s="15">
        <v>0.0</v>
      </c>
      <c r="T48" s="19">
        <v>-40.05</v>
      </c>
      <c r="U48" s="16">
        <v>908.96</v>
      </c>
      <c r="V48" s="15">
        <v>0.0</v>
      </c>
    </row>
    <row r="49" ht="15.0" customHeight="1">
      <c r="A49" s="14" t="s">
        <v>412</v>
      </c>
      <c r="B49" s="16">
        <v>175.54</v>
      </c>
      <c r="C49" s="18">
        <v>92.96</v>
      </c>
      <c r="D49" s="15">
        <v>0.0</v>
      </c>
      <c r="E49" s="16">
        <v>302.81</v>
      </c>
      <c r="F49" s="18">
        <v>60.97</v>
      </c>
      <c r="G49" s="18">
        <v>10.72</v>
      </c>
      <c r="H49" s="15">
        <v>0.0</v>
      </c>
      <c r="I49" s="18">
        <v>19.2</v>
      </c>
      <c r="J49" s="18">
        <v>46.65</v>
      </c>
      <c r="K49" s="16">
        <v>371.53</v>
      </c>
      <c r="L49" s="16">
        <v>232.56</v>
      </c>
      <c r="M49" s="18">
        <v>33.43</v>
      </c>
      <c r="N49" s="18">
        <v>15.62</v>
      </c>
      <c r="O49" s="16">
        <v>590.43</v>
      </c>
      <c r="P49" s="16">
        <v>171.43</v>
      </c>
      <c r="Q49" s="18">
        <v>32.01</v>
      </c>
      <c r="R49" s="18">
        <v>61.09</v>
      </c>
      <c r="S49" s="18">
        <v>74.12</v>
      </c>
      <c r="T49" s="16">
        <v>112.15</v>
      </c>
      <c r="U49" s="16">
        <v>619.38</v>
      </c>
      <c r="V49" s="16">
        <v>112.13</v>
      </c>
    </row>
    <row r="50" ht="15.0" customHeight="1">
      <c r="A50" s="14" t="s">
        <v>413</v>
      </c>
      <c r="B50" s="17">
        <v>-772.37</v>
      </c>
      <c r="C50" s="16">
        <v>685.56</v>
      </c>
      <c r="D50" s="16">
        <v>889.78</v>
      </c>
      <c r="E50" s="17">
        <v>-312.91</v>
      </c>
      <c r="F50" s="17">
        <v>-2032.34</v>
      </c>
      <c r="G50" s="17">
        <v>-707.73</v>
      </c>
      <c r="H50" s="16">
        <v>1181.39</v>
      </c>
      <c r="I50" s="17">
        <v>-1833.88</v>
      </c>
      <c r="J50" s="16">
        <v>289.24</v>
      </c>
      <c r="K50" s="18">
        <v>83.59</v>
      </c>
      <c r="L50" s="16">
        <v>393.57</v>
      </c>
      <c r="M50" s="17">
        <v>-467.97</v>
      </c>
      <c r="N50" s="16">
        <v>445.09</v>
      </c>
      <c r="O50" s="18">
        <v>22.42</v>
      </c>
      <c r="P50" s="17">
        <v>-194.8</v>
      </c>
      <c r="Q50" s="16">
        <v>152.06</v>
      </c>
      <c r="R50" s="17">
        <v>-253.09</v>
      </c>
      <c r="S50" s="19">
        <v>-65.88</v>
      </c>
      <c r="T50" s="17">
        <v>-176.24</v>
      </c>
      <c r="U50" s="16">
        <v>160.88</v>
      </c>
      <c r="V50" s="16">
        <v>344.4</v>
      </c>
    </row>
    <row r="51" ht="15.0" customHeight="1">
      <c r="A51" s="14" t="s">
        <v>414</v>
      </c>
      <c r="B51" s="15"/>
      <c r="C51" s="15"/>
      <c r="D51" s="15"/>
      <c r="E51" s="15"/>
      <c r="F51" s="15"/>
      <c r="G51" s="15"/>
      <c r="H51" s="15">
        <v>0.0</v>
      </c>
      <c r="I51" s="18">
        <v>19.2</v>
      </c>
      <c r="J51" s="15"/>
      <c r="K51" s="15"/>
      <c r="L51" s="15"/>
      <c r="M51" s="15"/>
      <c r="N51" s="15"/>
      <c r="O51" s="15"/>
      <c r="P51" s="15"/>
      <c r="Q51" s="15"/>
      <c r="R51" s="15">
        <v>0.0</v>
      </c>
      <c r="S51" s="18">
        <v>98.83</v>
      </c>
      <c r="T51" s="15">
        <v>0.0</v>
      </c>
      <c r="U51" s="16">
        <v>643.51</v>
      </c>
      <c r="V51" s="15">
        <v>0.0</v>
      </c>
    </row>
    <row r="52" ht="15.0" customHeight="1">
      <c r="A52" s="14" t="s">
        <v>415</v>
      </c>
      <c r="B52" s="17">
        <v>-140.43</v>
      </c>
      <c r="C52" s="17">
        <v>-313.73</v>
      </c>
      <c r="D52" s="17">
        <v>-308.0</v>
      </c>
      <c r="E52" s="17">
        <v>-736.84</v>
      </c>
      <c r="F52" s="17">
        <v>-487.76</v>
      </c>
      <c r="G52" s="17">
        <v>-375.31</v>
      </c>
      <c r="H52" s="17">
        <v>-443.02</v>
      </c>
      <c r="I52" s="17">
        <v>-326.45</v>
      </c>
      <c r="J52" s="17">
        <v>-261.25</v>
      </c>
      <c r="K52" s="17">
        <v>-241.49</v>
      </c>
      <c r="L52" s="17">
        <v>-116.28</v>
      </c>
      <c r="M52" s="19">
        <v>-91.92</v>
      </c>
      <c r="N52" s="17">
        <v>-109.32</v>
      </c>
      <c r="O52" s="17">
        <v>-164.42</v>
      </c>
      <c r="P52" s="17">
        <v>-179.22</v>
      </c>
      <c r="Q52" s="19">
        <v>-64.02</v>
      </c>
      <c r="R52" s="19">
        <v>-78.54</v>
      </c>
      <c r="S52" s="19">
        <v>-82.36</v>
      </c>
      <c r="T52" s="17">
        <v>-104.14</v>
      </c>
      <c r="U52" s="15"/>
      <c r="V52" s="15"/>
    </row>
    <row r="53" ht="15.0" customHeight="1">
      <c r="A53" s="14" t="s">
        <v>416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9">
        <v>-7.47</v>
      </c>
      <c r="P53" s="15">
        <v>0.0</v>
      </c>
      <c r="Q53" s="19">
        <v>-24.01</v>
      </c>
      <c r="R53" s="15">
        <v>0.0</v>
      </c>
      <c r="S53" s="15"/>
      <c r="T53" s="15"/>
      <c r="U53" s="15"/>
      <c r="V53" s="15"/>
    </row>
    <row r="54" ht="15.0" customHeight="1">
      <c r="A54" s="14" t="s">
        <v>417</v>
      </c>
      <c r="B54" s="15"/>
      <c r="C54" s="15"/>
      <c r="D54" s="15"/>
      <c r="E54" s="15"/>
      <c r="F54" s="15"/>
      <c r="G54" s="19">
        <v>-21.45</v>
      </c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  <row r="55" ht="15.0" customHeight="1">
      <c r="A55" s="14" t="s">
        <v>418</v>
      </c>
      <c r="B55" s="15"/>
      <c r="C55" s="15"/>
      <c r="D55" s="15"/>
      <c r="E55" s="15"/>
      <c r="F55" s="15"/>
      <c r="G55" s="15"/>
      <c r="H55" s="15"/>
      <c r="I55" s="15">
        <v>0.0</v>
      </c>
      <c r="J55" s="17">
        <v>-251.92</v>
      </c>
      <c r="K55" s="15"/>
      <c r="L55" s="15">
        <v>0.0</v>
      </c>
      <c r="M55" s="16">
        <v>150.42</v>
      </c>
      <c r="N55" s="15">
        <v>0.0</v>
      </c>
      <c r="O55" s="18">
        <v>14.95</v>
      </c>
      <c r="P55" s="15"/>
      <c r="Q55" s="15"/>
      <c r="R55" s="15"/>
      <c r="S55" s="15"/>
      <c r="T55" s="15"/>
      <c r="U55" s="15"/>
      <c r="V55" s="15"/>
    </row>
    <row r="56" ht="15.0" customHeight="1">
      <c r="A56" s="14" t="s">
        <v>419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>
        <v>0.0</v>
      </c>
      <c r="R56" s="17">
        <v>-410.18</v>
      </c>
      <c r="S56" s="19">
        <v>-8.24</v>
      </c>
      <c r="T56" s="15">
        <v>0.0</v>
      </c>
      <c r="U56" s="19">
        <v>-72.4</v>
      </c>
      <c r="V56" s="19">
        <v>-32.04</v>
      </c>
    </row>
    <row r="57" ht="15.0" customHeight="1">
      <c r="A57" s="14" t="s">
        <v>420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>
        <v>0.0</v>
      </c>
      <c r="U57" s="18">
        <v>64.35</v>
      </c>
      <c r="V57" s="16">
        <v>1545.81</v>
      </c>
    </row>
    <row r="58" ht="15.0" customHeight="1">
      <c r="A58" s="14" t="s">
        <v>421</v>
      </c>
      <c r="B58" s="19">
        <v>-11.7</v>
      </c>
      <c r="C58" s="15"/>
      <c r="D58" s="15"/>
      <c r="E58" s="15"/>
      <c r="F58" s="18">
        <v>20.32</v>
      </c>
      <c r="G58" s="15"/>
      <c r="H58" s="18">
        <v>9.84</v>
      </c>
      <c r="I58" s="15"/>
      <c r="J58" s="19">
        <v>-9.33</v>
      </c>
      <c r="K58" s="19">
        <v>-9.29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  <row r="59" ht="15.0" customHeight="1">
      <c r="A59" s="14" t="s">
        <v>422</v>
      </c>
      <c r="B59" s="15"/>
      <c r="C59" s="15"/>
      <c r="D59" s="15">
        <v>0.0</v>
      </c>
      <c r="E59" s="16">
        <v>131.22</v>
      </c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  <row r="60" ht="15.0" customHeight="1">
      <c r="A60" s="20" t="s">
        <v>423</v>
      </c>
      <c r="B60" s="28">
        <v>-11562.14</v>
      </c>
      <c r="C60" s="28">
        <v>-17382.93</v>
      </c>
      <c r="D60" s="28">
        <v>-17430.52</v>
      </c>
      <c r="E60" s="28">
        <v>-16028.9</v>
      </c>
      <c r="F60" s="28">
        <v>-15069.77</v>
      </c>
      <c r="G60" s="28">
        <v>-11141.42</v>
      </c>
      <c r="H60" s="23">
        <v>-2973.16</v>
      </c>
      <c r="I60" s="23">
        <v>-5597.65</v>
      </c>
      <c r="J60" s="23">
        <v>-4357.22</v>
      </c>
      <c r="K60" s="23">
        <v>-3334.45</v>
      </c>
      <c r="L60" s="23">
        <v>-2352.45</v>
      </c>
      <c r="M60" s="23">
        <v>-2557.12</v>
      </c>
      <c r="N60" s="23">
        <v>-624.69</v>
      </c>
      <c r="O60" s="23">
        <v>-1554.54</v>
      </c>
      <c r="P60" s="23">
        <v>-2844.14</v>
      </c>
      <c r="Q60" s="23">
        <v>-7314.74</v>
      </c>
      <c r="R60" s="23">
        <v>-7723.58</v>
      </c>
      <c r="S60" s="23">
        <v>-4076.59</v>
      </c>
      <c r="T60" s="23">
        <v>-2779.77</v>
      </c>
      <c r="U60" s="23">
        <v>-1906.41</v>
      </c>
      <c r="V60" s="23">
        <v>-3347.92</v>
      </c>
    </row>
    <row r="61" ht="15.0" customHeight="1">
      <c r="A61" s="14" t="s">
        <v>418</v>
      </c>
      <c r="B61" s="15"/>
      <c r="C61" s="15">
        <v>0.0</v>
      </c>
      <c r="D61" s="17">
        <v>-205.33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  <row r="62" ht="15.0" customHeight="1">
      <c r="A62" s="14" t="s">
        <v>424</v>
      </c>
      <c r="B62" s="15"/>
      <c r="C62" s="15"/>
      <c r="D62" s="15"/>
      <c r="E62" s="15"/>
      <c r="F62" s="15"/>
      <c r="G62" s="17">
        <v>-375.31</v>
      </c>
      <c r="H62" s="18">
        <v>88.6</v>
      </c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  <row r="63" ht="15.0" customHeight="1">
      <c r="A63" s="14" t="s">
        <v>425</v>
      </c>
      <c r="B63" s="17">
        <v>-3768.23</v>
      </c>
      <c r="C63" s="16">
        <v>3427.78</v>
      </c>
      <c r="D63" s="17">
        <v>-4334.81</v>
      </c>
      <c r="E63" s="16">
        <v>2624.38</v>
      </c>
      <c r="F63" s="16">
        <v>1127.95</v>
      </c>
      <c r="G63" s="15"/>
      <c r="H63" s="15"/>
      <c r="I63" s="17">
        <v>-172.83</v>
      </c>
      <c r="J63" s="18">
        <v>74.64</v>
      </c>
      <c r="K63" s="15">
        <v>0.0</v>
      </c>
      <c r="L63" s="17">
        <v>-885.52</v>
      </c>
      <c r="M63" s="16">
        <v>852.37</v>
      </c>
      <c r="N63" s="17">
        <v>-1124.44</v>
      </c>
      <c r="O63" s="17">
        <v>-1292.96</v>
      </c>
      <c r="P63" s="16">
        <v>366.23</v>
      </c>
      <c r="Q63" s="17">
        <v>-1136.42</v>
      </c>
      <c r="R63" s="16">
        <v>3229.07</v>
      </c>
      <c r="S63" s="17">
        <v>-749.43</v>
      </c>
      <c r="T63" s="17">
        <v>-1041.41</v>
      </c>
      <c r="U63" s="16">
        <v>410.24</v>
      </c>
      <c r="V63" s="17">
        <v>-1722.01</v>
      </c>
    </row>
    <row r="64" ht="15.0" customHeight="1">
      <c r="A64" s="14" t="s">
        <v>426</v>
      </c>
      <c r="B64" s="15">
        <v>13984.57</v>
      </c>
      <c r="C64" s="15">
        <v>15965.34</v>
      </c>
      <c r="D64" s="15">
        <v>18149.18</v>
      </c>
      <c r="E64" s="16">
        <v>9074.3</v>
      </c>
      <c r="F64" s="16">
        <v>6279.92</v>
      </c>
      <c r="G64" s="15">
        <v>0.0</v>
      </c>
      <c r="H64" s="16">
        <v>118.14</v>
      </c>
      <c r="I64" s="15">
        <v>0.0</v>
      </c>
      <c r="J64" s="16">
        <v>3741.42</v>
      </c>
      <c r="K64" s="15">
        <v>0.0</v>
      </c>
      <c r="L64" s="16">
        <v>4722.78</v>
      </c>
      <c r="M64" s="16">
        <v>2156.0</v>
      </c>
      <c r="N64" s="18">
        <v>62.47</v>
      </c>
      <c r="O64" s="16">
        <v>7638.17</v>
      </c>
      <c r="P64" s="15"/>
      <c r="Q64" s="15"/>
      <c r="R64" s="15"/>
      <c r="S64" s="15"/>
      <c r="T64" s="15"/>
      <c r="U64" s="15"/>
      <c r="V64" s="15"/>
    </row>
    <row r="65" ht="15.0" customHeight="1">
      <c r="A65" s="14" t="s">
        <v>427</v>
      </c>
      <c r="B65" s="17">
        <v>-8847.14</v>
      </c>
      <c r="C65" s="17">
        <v>-9086.53</v>
      </c>
      <c r="D65" s="17">
        <v>-2384.15</v>
      </c>
      <c r="E65" s="17">
        <v>-4108.16</v>
      </c>
      <c r="F65" s="17">
        <v>-4969.06</v>
      </c>
      <c r="G65" s="17">
        <v>-1522.7</v>
      </c>
      <c r="H65" s="17">
        <v>-2303.71</v>
      </c>
      <c r="I65" s="17">
        <v>-614.49</v>
      </c>
      <c r="J65" s="17">
        <v>-6456.52</v>
      </c>
      <c r="K65" s="17">
        <v>-3594.52</v>
      </c>
      <c r="L65" s="17">
        <v>-3488.42</v>
      </c>
      <c r="M65" s="17">
        <v>-3200.58</v>
      </c>
      <c r="N65" s="17">
        <v>-3287.42</v>
      </c>
      <c r="O65" s="17">
        <v>-6831.0</v>
      </c>
      <c r="P65" s="17">
        <v>-2524.66</v>
      </c>
      <c r="Q65" s="17">
        <v>-7146.67</v>
      </c>
      <c r="R65" s="17">
        <v>-5297.41</v>
      </c>
      <c r="S65" s="17">
        <v>-9199.08</v>
      </c>
      <c r="T65" s="17">
        <v>-3532.8</v>
      </c>
      <c r="U65" s="17">
        <v>-6242.08</v>
      </c>
      <c r="V65" s="17">
        <v>-6439.53</v>
      </c>
    </row>
    <row r="66" ht="15.0" customHeight="1">
      <c r="A66" s="14" t="s">
        <v>428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>
        <v>0.0</v>
      </c>
      <c r="M66" s="17">
        <v>-125.35</v>
      </c>
      <c r="N66" s="15">
        <v>0.0</v>
      </c>
      <c r="O66" s="15"/>
      <c r="P66" s="15"/>
      <c r="Q66" s="15"/>
      <c r="R66" s="15"/>
      <c r="S66" s="15"/>
      <c r="T66" s="15"/>
      <c r="U66" s="15"/>
      <c r="V66" s="15"/>
    </row>
    <row r="67" ht="15.0" customHeight="1">
      <c r="A67" s="14" t="s">
        <v>429</v>
      </c>
      <c r="B67" s="17">
        <v>-1802.2</v>
      </c>
      <c r="C67" s="25">
        <v>-10713.28</v>
      </c>
      <c r="D67" s="25">
        <v>-13323.85</v>
      </c>
      <c r="E67" s="17">
        <v>-6359.07</v>
      </c>
      <c r="F67" s="17">
        <v>-6239.27</v>
      </c>
      <c r="G67" s="17">
        <v>-8396.28</v>
      </c>
      <c r="H67" s="17">
        <v>-5739.58</v>
      </c>
      <c r="I67" s="17">
        <v>-4176.63</v>
      </c>
      <c r="J67" s="17">
        <v>-3097.63</v>
      </c>
      <c r="K67" s="17">
        <v>-2377.77</v>
      </c>
      <c r="L67" s="17">
        <v>-1484.81</v>
      </c>
      <c r="M67" s="17">
        <v>-1395.55</v>
      </c>
      <c r="N67" s="17">
        <v>-757.43</v>
      </c>
      <c r="O67" s="17">
        <v>-672.64</v>
      </c>
      <c r="P67" s="17">
        <v>-701.29</v>
      </c>
      <c r="Q67" s="17">
        <v>-512.19</v>
      </c>
      <c r="R67" s="17">
        <v>-1789.08</v>
      </c>
      <c r="S67" s="15"/>
      <c r="T67" s="15"/>
      <c r="U67" s="15"/>
      <c r="V67" s="15"/>
    </row>
    <row r="68" ht="15.0" customHeight="1">
      <c r="A68" s="14" t="s">
        <v>430</v>
      </c>
      <c r="B68" s="19">
        <v>-11.7</v>
      </c>
      <c r="C68" s="19">
        <v>-11.62</v>
      </c>
      <c r="D68" s="19">
        <v>-34.22</v>
      </c>
      <c r="E68" s="19">
        <v>-20.19</v>
      </c>
      <c r="F68" s="19">
        <v>-20.32</v>
      </c>
      <c r="G68" s="19">
        <v>-10.72</v>
      </c>
      <c r="H68" s="19">
        <v>-9.84</v>
      </c>
      <c r="I68" s="15">
        <v>0.0</v>
      </c>
      <c r="J68" s="17">
        <v>-139.95</v>
      </c>
      <c r="K68" s="19">
        <v>-9.29</v>
      </c>
      <c r="L68" s="19">
        <v>-8.94</v>
      </c>
      <c r="M68" s="15">
        <v>0.0</v>
      </c>
      <c r="N68" s="19">
        <v>-7.81</v>
      </c>
      <c r="O68" s="15">
        <v>0.0</v>
      </c>
      <c r="P68" s="15">
        <v>0.0</v>
      </c>
      <c r="Q68" s="19">
        <v>-16.01</v>
      </c>
      <c r="R68" s="15">
        <v>0.0</v>
      </c>
      <c r="S68" s="17">
        <v>-2108.29</v>
      </c>
      <c r="T68" s="17">
        <v>-1850.51</v>
      </c>
      <c r="U68" s="17">
        <v>-1649.0</v>
      </c>
      <c r="V68" s="15">
        <v>0.0</v>
      </c>
    </row>
    <row r="69" ht="15.0" customHeight="1">
      <c r="A69" s="14" t="s">
        <v>431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6">
        <v>3561.01</v>
      </c>
      <c r="Q69" s="16">
        <v>9371.5</v>
      </c>
      <c r="R69" s="15">
        <v>10577.37</v>
      </c>
      <c r="S69" s="15">
        <v>11966.22</v>
      </c>
      <c r="T69" s="16">
        <v>4766.47</v>
      </c>
      <c r="U69" s="16">
        <v>5260.72</v>
      </c>
      <c r="V69" s="16">
        <v>5886.89</v>
      </c>
    </row>
    <row r="70" ht="15.0" customHeight="1">
      <c r="A70" s="14" t="s">
        <v>432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>
        <v>0.0</v>
      </c>
      <c r="Q70" s="15">
        <v>0.0</v>
      </c>
      <c r="R70" s="15">
        <v>0.0</v>
      </c>
      <c r="S70" s="19">
        <v>-8.24</v>
      </c>
      <c r="T70" s="19">
        <v>-32.04</v>
      </c>
      <c r="U70" s="19">
        <v>-24.13</v>
      </c>
      <c r="V70" s="19">
        <v>-16.02</v>
      </c>
    </row>
    <row r="71" ht="15.0" customHeight="1">
      <c r="A71" s="14" t="s">
        <v>433</v>
      </c>
      <c r="B71" s="18">
        <v>11.7</v>
      </c>
      <c r="C71" s="15"/>
      <c r="D71" s="15"/>
      <c r="E71" s="15"/>
      <c r="F71" s="19">
        <v>-10.16</v>
      </c>
      <c r="G71" s="15"/>
      <c r="H71" s="15"/>
      <c r="I71" s="15"/>
      <c r="J71" s="19">
        <v>-9.33</v>
      </c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</row>
    <row r="72" ht="15.0" customHeight="1">
      <c r="A72" s="14" t="s">
        <v>434</v>
      </c>
      <c r="B72" s="17">
        <v>-3218.21</v>
      </c>
      <c r="C72" s="17">
        <v>-3230.25</v>
      </c>
      <c r="D72" s="17">
        <v>-2897.48</v>
      </c>
      <c r="E72" s="17">
        <v>-1584.72</v>
      </c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</row>
    <row r="73" ht="15.0" customHeight="1">
      <c r="A73" s="20" t="s">
        <v>435</v>
      </c>
      <c r="B73" s="23">
        <v>-3651.2</v>
      </c>
      <c r="C73" s="23">
        <v>-3648.56</v>
      </c>
      <c r="D73" s="23">
        <v>-5030.67</v>
      </c>
      <c r="E73" s="23">
        <v>-373.47</v>
      </c>
      <c r="F73" s="23">
        <v>-3830.95</v>
      </c>
      <c r="G73" s="28">
        <v>-10305.01</v>
      </c>
      <c r="H73" s="23">
        <v>-7846.39</v>
      </c>
      <c r="I73" s="23">
        <v>-4963.95</v>
      </c>
      <c r="J73" s="23">
        <v>-5887.37</v>
      </c>
      <c r="K73" s="23">
        <v>-5981.58</v>
      </c>
      <c r="L73" s="23">
        <v>-1144.92</v>
      </c>
      <c r="M73" s="23">
        <v>-1713.1</v>
      </c>
      <c r="N73" s="23">
        <v>-5114.63</v>
      </c>
      <c r="O73" s="23">
        <v>-1158.43</v>
      </c>
      <c r="P73" s="22">
        <v>701.29</v>
      </c>
      <c r="Q73" s="22">
        <v>560.21</v>
      </c>
      <c r="R73" s="22">
        <v>6719.95</v>
      </c>
      <c r="S73" s="29">
        <v>-98.83</v>
      </c>
      <c r="T73" s="23">
        <v>-1690.29</v>
      </c>
      <c r="U73" s="23">
        <v>-2244.25</v>
      </c>
      <c r="V73" s="23">
        <v>-2290.68</v>
      </c>
    </row>
    <row r="74" ht="15.0" customHeight="1">
      <c r="A74" s="14" t="s">
        <v>436</v>
      </c>
      <c r="B74" s="17">
        <v>-421.29</v>
      </c>
      <c r="C74" s="18">
        <v>81.34</v>
      </c>
      <c r="D74" s="19">
        <v>-79.85</v>
      </c>
      <c r="E74" s="18">
        <v>30.28</v>
      </c>
      <c r="F74" s="18">
        <v>91.46</v>
      </c>
      <c r="G74" s="18">
        <v>21.45</v>
      </c>
      <c r="H74" s="15">
        <v>0.0</v>
      </c>
      <c r="I74" s="15">
        <v>0.0</v>
      </c>
      <c r="J74" s="19">
        <v>-18.66</v>
      </c>
      <c r="K74" s="18">
        <v>9.29</v>
      </c>
      <c r="L74" s="19">
        <v>-8.94</v>
      </c>
      <c r="M74" s="18">
        <v>25.07</v>
      </c>
      <c r="N74" s="19">
        <v>-62.47</v>
      </c>
      <c r="O74" s="18">
        <v>7.47</v>
      </c>
      <c r="P74" s="18">
        <v>15.58</v>
      </c>
      <c r="Q74" s="18">
        <v>16.01</v>
      </c>
      <c r="R74" s="15">
        <v>0.0</v>
      </c>
      <c r="S74" s="19">
        <v>-16.47</v>
      </c>
      <c r="T74" s="19">
        <v>-8.01</v>
      </c>
      <c r="U74" s="19">
        <v>-40.22</v>
      </c>
      <c r="V74" s="18">
        <v>24.03</v>
      </c>
    </row>
    <row r="75" ht="15.0" customHeight="1">
      <c r="A75" s="14" t="s">
        <v>437</v>
      </c>
      <c r="B75" s="15">
        <v>11282.38</v>
      </c>
      <c r="C75" s="15">
        <v>18532.95</v>
      </c>
      <c r="D75" s="15">
        <v>14216.19</v>
      </c>
      <c r="E75" s="15">
        <v>17781.32</v>
      </c>
      <c r="F75" s="15">
        <v>15537.82</v>
      </c>
      <c r="G75" s="15">
        <v>15640.94</v>
      </c>
      <c r="H75" s="15">
        <v>11178.91</v>
      </c>
      <c r="I75" s="16">
        <v>7757.71</v>
      </c>
      <c r="J75" s="16">
        <v>7757.96</v>
      </c>
      <c r="K75" s="16">
        <v>5411.75</v>
      </c>
      <c r="L75" s="16">
        <v>2361.61</v>
      </c>
      <c r="M75" s="16">
        <v>4573.68</v>
      </c>
      <c r="N75" s="16">
        <v>3418.62</v>
      </c>
      <c r="O75" s="16">
        <v>2231.31</v>
      </c>
      <c r="P75" s="16">
        <v>2939.95</v>
      </c>
      <c r="Q75" s="16">
        <v>911.18</v>
      </c>
      <c r="R75" s="16">
        <v>456.16</v>
      </c>
      <c r="S75" s="16">
        <v>504.82</v>
      </c>
      <c r="T75" s="16">
        <v>555.01</v>
      </c>
      <c r="U75" s="16">
        <v>649.76</v>
      </c>
      <c r="V75" s="16">
        <v>1469.12</v>
      </c>
    </row>
    <row r="76" ht="15.0" customHeight="1">
      <c r="A76" s="14" t="s">
        <v>438</v>
      </c>
      <c r="B76" s="15">
        <v>16149.75</v>
      </c>
      <c r="C76" s="15">
        <v>11237.44</v>
      </c>
      <c r="D76" s="15">
        <v>17616.44</v>
      </c>
      <c r="E76" s="15">
        <v>13325.5</v>
      </c>
      <c r="F76" s="15">
        <v>16979.47</v>
      </c>
      <c r="G76" s="15">
        <v>16259.04</v>
      </c>
      <c r="H76" s="15">
        <v>14692.01</v>
      </c>
      <c r="I76" s="15">
        <v>11255.12</v>
      </c>
      <c r="J76" s="16">
        <v>7708.74</v>
      </c>
      <c r="K76" s="16">
        <v>7155.13</v>
      </c>
      <c r="L76" s="16">
        <v>5721.62</v>
      </c>
      <c r="M76" s="16">
        <v>2223.57</v>
      </c>
      <c r="N76" s="16">
        <v>4219.08</v>
      </c>
      <c r="O76" s="16">
        <v>3009.33</v>
      </c>
      <c r="P76" s="16">
        <v>2351.96</v>
      </c>
      <c r="Q76" s="16">
        <v>2959.38</v>
      </c>
      <c r="R76" s="16">
        <v>970.38</v>
      </c>
      <c r="S76" s="16">
        <v>533.95</v>
      </c>
      <c r="T76" s="16">
        <v>412.29</v>
      </c>
      <c r="U76" s="16">
        <v>575.73</v>
      </c>
      <c r="V76" s="16">
        <v>630.76</v>
      </c>
    </row>
    <row r="77" ht="15.0" customHeight="1">
      <c r="A77" s="14" t="s">
        <v>236</v>
      </c>
      <c r="B77" s="16">
        <v>5231.05</v>
      </c>
      <c r="C77" s="17">
        <v>-7285.49</v>
      </c>
      <c r="D77" s="16">
        <v>3547.7</v>
      </c>
      <c r="E77" s="17">
        <v>-4310.04</v>
      </c>
      <c r="F77" s="16">
        <v>1361.67</v>
      </c>
      <c r="G77" s="16">
        <v>611.22</v>
      </c>
      <c r="H77" s="16">
        <v>3514.63</v>
      </c>
      <c r="I77" s="16">
        <v>3389.31</v>
      </c>
      <c r="J77" s="19">
        <v>-27.99</v>
      </c>
      <c r="K77" s="16">
        <v>1774.04</v>
      </c>
      <c r="L77" s="16">
        <v>3148.52</v>
      </c>
      <c r="M77" s="17">
        <v>-2197.78</v>
      </c>
      <c r="N77" s="16">
        <v>812.09</v>
      </c>
      <c r="O77" s="16">
        <v>784.74</v>
      </c>
      <c r="P77" s="15"/>
      <c r="Q77" s="15"/>
      <c r="R77" s="15"/>
      <c r="S77" s="15"/>
      <c r="T77" s="15"/>
      <c r="U77" s="15"/>
      <c r="V77" s="15"/>
    </row>
    <row r="78" ht="15.0" customHeight="1">
      <c r="A78" s="20" t="s">
        <v>439</v>
      </c>
      <c r="B78" s="22">
        <v>4809.76</v>
      </c>
      <c r="C78" s="23">
        <v>-7204.16</v>
      </c>
      <c r="D78" s="22">
        <v>3456.44</v>
      </c>
      <c r="E78" s="23">
        <v>-4289.85</v>
      </c>
      <c r="F78" s="22">
        <v>1453.12</v>
      </c>
      <c r="G78" s="22">
        <v>632.67</v>
      </c>
      <c r="H78" s="22">
        <v>3514.63</v>
      </c>
      <c r="I78" s="22">
        <v>3379.71</v>
      </c>
      <c r="J78" s="29">
        <v>-55.98</v>
      </c>
      <c r="K78" s="22">
        <v>1774.04</v>
      </c>
      <c r="L78" s="22">
        <v>3139.58</v>
      </c>
      <c r="M78" s="23">
        <v>-2172.72</v>
      </c>
      <c r="N78" s="22">
        <v>749.63</v>
      </c>
      <c r="O78" s="22">
        <v>792.22</v>
      </c>
      <c r="P78" s="23">
        <v>-592.2</v>
      </c>
      <c r="Q78" s="22">
        <v>2104.79</v>
      </c>
      <c r="R78" s="22">
        <v>541.09</v>
      </c>
      <c r="S78" s="24">
        <v>24.71</v>
      </c>
      <c r="T78" s="23">
        <v>-144.2</v>
      </c>
      <c r="U78" s="29">
        <v>-72.4</v>
      </c>
      <c r="V78" s="23">
        <v>-840.98</v>
      </c>
    </row>
    <row r="79" ht="15.0" customHeight="1">
      <c r="A79" s="14" t="s">
        <v>440</v>
      </c>
      <c r="B79" s="16">
        <v>8882.25</v>
      </c>
      <c r="C79" s="17">
        <v>-3636.94</v>
      </c>
      <c r="D79" s="16">
        <v>8566.96</v>
      </c>
      <c r="E79" s="17">
        <v>-3936.57</v>
      </c>
      <c r="F79" s="16">
        <v>5192.62</v>
      </c>
      <c r="G79" s="15">
        <v>10926.96</v>
      </c>
      <c r="H79" s="15">
        <v>11361.02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441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46097.3800793171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442</v>
      </c>
      <c r="X11" s="7" t="s">
        <v>443</v>
      </c>
      <c r="Y11" s="7" t="s">
        <v>444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40908.0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38352.0</v>
      </c>
      <c r="X13" s="9">
        <v>38352.0</v>
      </c>
      <c r="Y13" s="9">
        <v>38352.0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  <c r="X14" s="10" t="s">
        <v>42</v>
      </c>
      <c r="Y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  <c r="W15" s="10" t="s">
        <v>44</v>
      </c>
      <c r="X15" s="10" t="s">
        <v>44</v>
      </c>
      <c r="Y15" s="10" t="s">
        <v>44</v>
      </c>
    </row>
    <row r="16" ht="15.0" customHeight="1" outlineLevel="1">
      <c r="A16" s="8" t="s">
        <v>45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8.2895627461622</v>
      </c>
      <c r="X16" s="11">
        <v>8.00335438388101</v>
      </c>
      <c r="Y16" s="11">
        <v>7.50729371376168</v>
      </c>
    </row>
    <row r="18">
      <c r="A18" s="12" t="s">
        <v>445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  <c r="W19" s="13" t="s">
        <v>446</v>
      </c>
      <c r="X19" s="13" t="s">
        <v>447</v>
      </c>
      <c r="Y19" s="13" t="s">
        <v>448</v>
      </c>
    </row>
    <row r="20" ht="15.0" customHeight="1">
      <c r="A20" s="30" t="s">
        <v>449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</row>
    <row r="21" ht="15.0" customHeight="1">
      <c r="A21" s="32" t="s">
        <v>449</v>
      </c>
      <c r="B21" s="33">
        <v>221469.94</v>
      </c>
      <c r="C21" s="33">
        <v>159085.49</v>
      </c>
      <c r="D21" s="33">
        <v>304952.14</v>
      </c>
      <c r="E21" s="33">
        <v>361083.01</v>
      </c>
      <c r="F21" s="33">
        <v>334363.38</v>
      </c>
      <c r="G21" s="33">
        <v>474000.49</v>
      </c>
      <c r="H21" s="33">
        <v>232955.66</v>
      </c>
      <c r="I21" s="33">
        <v>170445.05</v>
      </c>
      <c r="J21" s="33">
        <v>138728.96</v>
      </c>
      <c r="K21" s="33">
        <v>91379.73</v>
      </c>
      <c r="L21" s="33">
        <v>80596.32</v>
      </c>
      <c r="M21" s="33">
        <v>61305.86</v>
      </c>
      <c r="N21" s="33">
        <v>41286.24</v>
      </c>
      <c r="O21" s="33">
        <v>32435.13</v>
      </c>
      <c r="P21" s="33">
        <v>31683.55</v>
      </c>
      <c r="Q21" s="33">
        <v>37786.76</v>
      </c>
      <c r="R21" s="33">
        <v>42070.66</v>
      </c>
      <c r="S21" s="33">
        <v>36111.83</v>
      </c>
      <c r="T21" s="33">
        <v>54715.8</v>
      </c>
      <c r="U21" s="33">
        <v>54562.77</v>
      </c>
      <c r="V21" s="33">
        <v>54548.37</v>
      </c>
      <c r="W21" s="33"/>
      <c r="X21" s="33"/>
      <c r="Y21" s="33"/>
    </row>
    <row r="22" ht="15.0" customHeight="1">
      <c r="A22" s="32" t="s">
        <v>450</v>
      </c>
      <c r="B22" s="33">
        <v>300947.2</v>
      </c>
      <c r="C22" s="33">
        <v>362111.39</v>
      </c>
      <c r="D22" s="33">
        <v>366916.71</v>
      </c>
      <c r="E22" s="33">
        <v>322832.08</v>
      </c>
      <c r="F22" s="33">
        <v>267528.62</v>
      </c>
      <c r="G22" s="33">
        <v>231055.68</v>
      </c>
      <c r="H22" s="33">
        <v>144512.15</v>
      </c>
      <c r="I22" s="33">
        <v>112028.19</v>
      </c>
      <c r="J22" s="33">
        <v>87196.84</v>
      </c>
      <c r="K22" s="33">
        <v>62856.48</v>
      </c>
      <c r="L22" s="33">
        <v>54996.03</v>
      </c>
      <c r="M22" s="33">
        <v>45375.74</v>
      </c>
      <c r="N22" s="33">
        <v>39006.22</v>
      </c>
      <c r="O22" s="33">
        <v>32528.03</v>
      </c>
      <c r="P22" s="33">
        <v>38127.29</v>
      </c>
      <c r="Q22" s="33">
        <v>42333.59</v>
      </c>
      <c r="R22" s="33">
        <v>48368.2</v>
      </c>
      <c r="S22" s="33"/>
      <c r="T22" s="33"/>
      <c r="U22" s="33"/>
      <c r="V22" s="33"/>
      <c r="W22" s="33"/>
      <c r="X22" s="33"/>
      <c r="Y22" s="33"/>
    </row>
    <row r="23" ht="15.0" customHeight="1">
      <c r="A23" s="30" t="s">
        <v>451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</row>
    <row r="24" ht="15.0" customHeight="1">
      <c r="A24" s="32" t="s">
        <v>451</v>
      </c>
      <c r="B24" s="33">
        <v>176387.69</v>
      </c>
      <c r="C24" s="33">
        <v>109746.65</v>
      </c>
      <c r="D24" s="33">
        <v>277123.77</v>
      </c>
      <c r="E24" s="33">
        <v>346939.73</v>
      </c>
      <c r="F24" s="33">
        <v>333912.86</v>
      </c>
      <c r="G24" s="33">
        <v>476734.77</v>
      </c>
      <c r="H24" s="33">
        <v>234805.69</v>
      </c>
      <c r="I24" s="33">
        <v>171118.78</v>
      </c>
      <c r="J24" s="33">
        <v>134672.77</v>
      </c>
      <c r="K24" s="33">
        <v>84978.25</v>
      </c>
      <c r="L24" s="33">
        <v>68010.68</v>
      </c>
      <c r="M24" s="33">
        <v>46491.11</v>
      </c>
      <c r="N24" s="33">
        <v>30721.87</v>
      </c>
      <c r="O24" s="33">
        <v>18386.71</v>
      </c>
      <c r="P24" s="33">
        <v>15482.9</v>
      </c>
      <c r="Q24" s="33">
        <v>23862.1</v>
      </c>
      <c r="R24" s="33">
        <v>26411.93</v>
      </c>
      <c r="S24" s="33">
        <v>26335.74</v>
      </c>
      <c r="T24" s="33">
        <v>49054.73</v>
      </c>
      <c r="U24" s="33">
        <v>48566.93</v>
      </c>
      <c r="V24" s="33">
        <v>48887.47</v>
      </c>
      <c r="W24" s="33"/>
      <c r="X24" s="33"/>
      <c r="Y24" s="33"/>
    </row>
    <row r="25" ht="15.0" customHeight="1">
      <c r="A25" s="32" t="s">
        <v>452</v>
      </c>
      <c r="B25" s="33">
        <v>272851.13</v>
      </c>
      <c r="C25" s="33">
        <v>343722.0</v>
      </c>
      <c r="D25" s="33">
        <v>359237.06</v>
      </c>
      <c r="E25" s="33">
        <v>320993.14</v>
      </c>
      <c r="F25" s="33">
        <v>267648.76</v>
      </c>
      <c r="G25" s="33">
        <v>229798.54</v>
      </c>
      <c r="H25" s="33">
        <v>140237.39</v>
      </c>
      <c r="I25" s="33">
        <v>104104.03</v>
      </c>
      <c r="J25" s="33">
        <v>76694.06</v>
      </c>
      <c r="K25" s="33">
        <v>50442.16</v>
      </c>
      <c r="L25" s="33">
        <v>39203.99</v>
      </c>
      <c r="M25" s="33">
        <v>29644.46</v>
      </c>
      <c r="N25" s="33">
        <v>24079.36</v>
      </c>
      <c r="O25" s="33">
        <v>19769.95</v>
      </c>
      <c r="P25" s="33">
        <v>26536.17</v>
      </c>
      <c r="Q25" s="33">
        <v>32791.92</v>
      </c>
      <c r="R25" s="33">
        <v>39996.42</v>
      </c>
      <c r="S25" s="33"/>
      <c r="T25" s="33"/>
      <c r="U25" s="33"/>
      <c r="V25" s="33"/>
      <c r="W25" s="33"/>
      <c r="X25" s="33"/>
      <c r="Y25" s="33"/>
    </row>
    <row r="26" ht="15.0" customHeight="1">
      <c r="A26" s="30" t="s">
        <v>453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</row>
    <row r="27" ht="15.0" customHeight="1">
      <c r="A27" s="32" t="s">
        <v>454</v>
      </c>
      <c r="B27" s="34">
        <v>229.31</v>
      </c>
      <c r="C27" s="34">
        <v>142.67</v>
      </c>
      <c r="D27" s="34">
        <v>360.27</v>
      </c>
      <c r="E27" s="34">
        <v>451.03</v>
      </c>
      <c r="F27" s="34">
        <v>434.1</v>
      </c>
      <c r="G27" s="34">
        <v>619.77</v>
      </c>
      <c r="H27" s="34">
        <v>305.26</v>
      </c>
      <c r="I27" s="34">
        <v>222.46</v>
      </c>
      <c r="J27" s="34">
        <v>175.08</v>
      </c>
      <c r="K27" s="34">
        <v>110.47</v>
      </c>
      <c r="L27" s="35">
        <v>88.42</v>
      </c>
      <c r="M27" s="35">
        <v>60.44</v>
      </c>
      <c r="N27" s="35">
        <v>39.94</v>
      </c>
      <c r="O27" s="35">
        <v>23.9</v>
      </c>
      <c r="P27" s="35">
        <v>20.13</v>
      </c>
      <c r="Q27" s="35">
        <v>31.02</v>
      </c>
      <c r="R27" s="35">
        <v>34.34</v>
      </c>
      <c r="S27" s="35">
        <v>34.24</v>
      </c>
      <c r="T27" s="35">
        <v>63.77</v>
      </c>
      <c r="U27" s="35">
        <v>63.14</v>
      </c>
      <c r="V27" s="35">
        <v>63.56</v>
      </c>
      <c r="W27" s="33"/>
      <c r="X27" s="33"/>
      <c r="Y27" s="33"/>
    </row>
    <row r="28" ht="15.0" customHeight="1">
      <c r="A28" s="32" t="s">
        <v>455</v>
      </c>
      <c r="B28" s="34">
        <v>354.72</v>
      </c>
      <c r="C28" s="34">
        <v>446.85</v>
      </c>
      <c r="D28" s="34">
        <v>467.02</v>
      </c>
      <c r="E28" s="34">
        <v>417.3</v>
      </c>
      <c r="F28" s="34">
        <v>347.95</v>
      </c>
      <c r="G28" s="34">
        <v>298.75</v>
      </c>
      <c r="H28" s="34">
        <v>182.31</v>
      </c>
      <c r="I28" s="34">
        <v>135.34</v>
      </c>
      <c r="J28" s="35">
        <v>99.7</v>
      </c>
      <c r="K28" s="35">
        <v>65.58</v>
      </c>
      <c r="L28" s="35">
        <v>50.97</v>
      </c>
      <c r="M28" s="35">
        <v>38.54</v>
      </c>
      <c r="N28" s="35">
        <v>31.3</v>
      </c>
      <c r="O28" s="35">
        <v>25.7</v>
      </c>
      <c r="P28" s="35">
        <v>34.5</v>
      </c>
      <c r="Q28" s="35">
        <v>42.63</v>
      </c>
      <c r="R28" s="35">
        <v>52.0</v>
      </c>
      <c r="S28" s="33"/>
      <c r="T28" s="33"/>
      <c r="U28" s="33"/>
      <c r="V28" s="33"/>
      <c r="W28" s="33"/>
      <c r="X28" s="33"/>
      <c r="Y28" s="33"/>
    </row>
    <row r="29" ht="15.0" customHeight="1">
      <c r="A29" s="30" t="s">
        <v>456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</row>
    <row r="30" ht="15.0" customHeight="1">
      <c r="A30" s="32" t="s">
        <v>457</v>
      </c>
      <c r="B30" s="36">
        <v>5.53</v>
      </c>
      <c r="C30" s="37">
        <v>-3.96</v>
      </c>
      <c r="D30" s="36">
        <v>3.43</v>
      </c>
      <c r="E30" s="37">
        <v>-1.65</v>
      </c>
      <c r="F30" s="36">
        <v>3.06</v>
      </c>
      <c r="G30" s="36">
        <v>2.85</v>
      </c>
      <c r="H30" s="36">
        <v>3.73</v>
      </c>
      <c r="I30" s="36">
        <v>6.2</v>
      </c>
      <c r="J30" s="36">
        <v>4.53</v>
      </c>
      <c r="K30" s="36">
        <v>8.42</v>
      </c>
      <c r="L30" s="36">
        <v>3.38</v>
      </c>
      <c r="M30" s="37">
        <v>-0.47</v>
      </c>
      <c r="N30" s="36">
        <v>16.99</v>
      </c>
      <c r="O30" s="36">
        <v>7.08</v>
      </c>
      <c r="P30" s="37">
        <v>-8.36</v>
      </c>
      <c r="Q30" s="36">
        <v>5.66</v>
      </c>
      <c r="R30" s="37">
        <v>-20.1</v>
      </c>
      <c r="S30" s="36">
        <v>0.55</v>
      </c>
      <c r="T30" s="36">
        <v>3.35</v>
      </c>
      <c r="U30" s="37">
        <v>-0.24</v>
      </c>
      <c r="V30" s="37">
        <v>-1.11</v>
      </c>
      <c r="W30" s="36"/>
      <c r="X30" s="36"/>
      <c r="Y30" s="36"/>
    </row>
    <row r="31" ht="15.0" customHeight="1">
      <c r="A31" s="32" t="s">
        <v>458</v>
      </c>
      <c r="B31" s="36">
        <v>1.54</v>
      </c>
      <c r="C31" s="36">
        <v>1.54</v>
      </c>
      <c r="D31" s="36">
        <v>2.19</v>
      </c>
      <c r="E31" s="36">
        <v>2.44</v>
      </c>
      <c r="F31" s="36">
        <v>3.66</v>
      </c>
      <c r="G31" s="36">
        <v>4.25</v>
      </c>
      <c r="H31" s="36">
        <v>5.06</v>
      </c>
      <c r="I31" s="36">
        <v>5.13</v>
      </c>
      <c r="J31" s="36">
        <v>5.77</v>
      </c>
      <c r="K31" s="36">
        <v>6.51</v>
      </c>
      <c r="L31" s="36">
        <v>4.17</v>
      </c>
      <c r="M31" s="36">
        <v>4.79</v>
      </c>
      <c r="N31" s="36">
        <v>1.17</v>
      </c>
      <c r="O31" s="37">
        <v>-3.28</v>
      </c>
      <c r="P31" s="37">
        <v>-2.4</v>
      </c>
      <c r="Q31" s="37">
        <v>-1.23</v>
      </c>
      <c r="R31" s="37">
        <v>-2.07</v>
      </c>
      <c r="S31" s="36"/>
      <c r="T31" s="36"/>
      <c r="U31" s="36"/>
      <c r="V31" s="36"/>
      <c r="W31" s="36"/>
      <c r="X31" s="36"/>
      <c r="Y31" s="36"/>
    </row>
    <row r="32" ht="15.0" customHeight="1">
      <c r="A32" s="30" t="s">
        <v>459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ht="15.0" customHeight="1">
      <c r="A33" s="32" t="s">
        <v>460</v>
      </c>
      <c r="B33" s="36">
        <v>1.03</v>
      </c>
      <c r="C33" s="36">
        <v>9.9</v>
      </c>
      <c r="D33" s="36">
        <v>4.72</v>
      </c>
      <c r="E33" s="36">
        <v>1.91</v>
      </c>
      <c r="F33" s="36">
        <v>1.85</v>
      </c>
      <c r="G33" s="36">
        <v>1.72</v>
      </c>
      <c r="H33" s="36">
        <v>2.45</v>
      </c>
      <c r="I33" s="36">
        <v>2.52</v>
      </c>
      <c r="J33" s="36">
        <v>2.44</v>
      </c>
      <c r="K33" s="36">
        <v>2.74</v>
      </c>
      <c r="L33" s="36">
        <v>2.35</v>
      </c>
      <c r="M33" s="36">
        <v>3.24</v>
      </c>
      <c r="N33" s="36">
        <v>2.64</v>
      </c>
      <c r="O33" s="36">
        <v>3.58</v>
      </c>
      <c r="P33" s="36">
        <v>3.61</v>
      </c>
      <c r="Q33" s="36">
        <v>1.68</v>
      </c>
      <c r="R33" s="36">
        <v>5.18</v>
      </c>
      <c r="S33" s="36">
        <v>7.6</v>
      </c>
      <c r="T33" s="36">
        <v>3.0</v>
      </c>
      <c r="U33" s="36">
        <v>2.79</v>
      </c>
      <c r="V33" s="36">
        <v>0.0</v>
      </c>
      <c r="W33" s="36"/>
      <c r="X33" s="36"/>
      <c r="Y33" s="36"/>
    </row>
    <row r="34" ht="15.0" customHeight="1">
      <c r="A34" s="32" t="s">
        <v>461</v>
      </c>
      <c r="B34" s="36">
        <v>3.02</v>
      </c>
      <c r="C34" s="36">
        <v>2.82</v>
      </c>
      <c r="D34" s="36">
        <v>2.36</v>
      </c>
      <c r="E34" s="36">
        <v>1.99</v>
      </c>
      <c r="F34" s="36">
        <v>2.06</v>
      </c>
      <c r="G34" s="36">
        <v>2.18</v>
      </c>
      <c r="H34" s="36">
        <v>2.49</v>
      </c>
      <c r="I34" s="36">
        <v>2.59</v>
      </c>
      <c r="J34" s="36">
        <v>2.62</v>
      </c>
      <c r="K34" s="36">
        <v>2.8</v>
      </c>
      <c r="L34" s="36">
        <v>2.9</v>
      </c>
      <c r="M34" s="36">
        <v>2.91</v>
      </c>
      <c r="N34" s="36">
        <v>3.3</v>
      </c>
      <c r="O34" s="36">
        <v>4.34</v>
      </c>
      <c r="P34" s="36">
        <v>3.97</v>
      </c>
      <c r="Q34" s="36">
        <v>3.67</v>
      </c>
      <c r="R34" s="36">
        <v>2.99</v>
      </c>
      <c r="S34" s="36"/>
      <c r="T34" s="36"/>
      <c r="U34" s="36"/>
      <c r="V34" s="36"/>
      <c r="W34" s="36"/>
      <c r="X34" s="36"/>
      <c r="Y34" s="36"/>
    </row>
    <row r="35" ht="15.0" customHeight="1">
      <c r="A35" s="32" t="s">
        <v>462</v>
      </c>
      <c r="B35" s="36">
        <v>1.03</v>
      </c>
      <c r="C35" s="36">
        <v>9.9</v>
      </c>
      <c r="D35" s="36">
        <v>4.72</v>
      </c>
      <c r="E35" s="36">
        <v>1.91</v>
      </c>
      <c r="F35" s="36">
        <v>1.85</v>
      </c>
      <c r="G35" s="36">
        <v>1.72</v>
      </c>
      <c r="H35" s="36">
        <v>2.45</v>
      </c>
      <c r="I35" s="36">
        <v>2.52</v>
      </c>
      <c r="J35" s="36">
        <v>2.44</v>
      </c>
      <c r="K35" s="36">
        <v>2.74</v>
      </c>
      <c r="L35" s="36">
        <v>2.35</v>
      </c>
      <c r="M35" s="36">
        <v>3.24</v>
      </c>
      <c r="N35" s="36">
        <v>2.64</v>
      </c>
      <c r="O35" s="36">
        <v>3.58</v>
      </c>
      <c r="P35" s="36">
        <v>4.48</v>
      </c>
      <c r="Q35" s="36">
        <v>2.09</v>
      </c>
      <c r="R35" s="36">
        <v>6.44</v>
      </c>
      <c r="S35" s="36">
        <v>9.45</v>
      </c>
      <c r="T35" s="36">
        <v>3.73</v>
      </c>
      <c r="U35" s="36">
        <v>3.47</v>
      </c>
      <c r="V35" s="36">
        <v>0.0</v>
      </c>
      <c r="W35" s="36"/>
      <c r="X35" s="36"/>
      <c r="Y35" s="36"/>
    </row>
    <row r="36" ht="15.0" customHeight="1">
      <c r="A36" s="32" t="s">
        <v>463</v>
      </c>
      <c r="B36" s="36">
        <v>3.02</v>
      </c>
      <c r="C36" s="36">
        <v>2.82</v>
      </c>
      <c r="D36" s="36">
        <v>2.36</v>
      </c>
      <c r="E36" s="36">
        <v>1.99</v>
      </c>
      <c r="F36" s="36">
        <v>2.06</v>
      </c>
      <c r="G36" s="36">
        <v>2.18</v>
      </c>
      <c r="H36" s="36">
        <v>2.49</v>
      </c>
      <c r="I36" s="36">
        <v>2.59</v>
      </c>
      <c r="J36" s="36">
        <v>2.62</v>
      </c>
      <c r="K36" s="36">
        <v>2.8</v>
      </c>
      <c r="L36" s="36">
        <v>2.99</v>
      </c>
      <c r="M36" s="36">
        <v>3.1</v>
      </c>
      <c r="N36" s="36">
        <v>3.78</v>
      </c>
      <c r="O36" s="36">
        <v>5.24</v>
      </c>
      <c r="P36" s="36">
        <v>4.93</v>
      </c>
      <c r="Q36" s="36">
        <v>4.57</v>
      </c>
      <c r="R36" s="36">
        <v>3.72</v>
      </c>
      <c r="S36" s="36"/>
      <c r="T36" s="36"/>
      <c r="U36" s="36"/>
      <c r="V36" s="36"/>
      <c r="W36" s="36"/>
      <c r="X36" s="36"/>
      <c r="Y36" s="36"/>
    </row>
    <row r="37" ht="15.0" customHeight="1">
      <c r="A37" s="30" t="s">
        <v>464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ht="15.0" customHeight="1">
      <c r="A38" s="32" t="s">
        <v>465</v>
      </c>
      <c r="B38" s="35">
        <v>2.04</v>
      </c>
      <c r="C38" s="35">
        <v>1.26</v>
      </c>
      <c r="D38" s="35">
        <v>2.92</v>
      </c>
      <c r="E38" s="35">
        <v>3.97</v>
      </c>
      <c r="F38" s="35">
        <v>4.77</v>
      </c>
      <c r="G38" s="35">
        <v>7.67</v>
      </c>
      <c r="H38" s="35">
        <v>4.02</v>
      </c>
      <c r="I38" s="35">
        <v>3.73</v>
      </c>
      <c r="J38" s="35">
        <v>3.15</v>
      </c>
      <c r="K38" s="35">
        <v>2.5</v>
      </c>
      <c r="L38" s="35">
        <v>2.29</v>
      </c>
      <c r="M38" s="35">
        <v>1.94</v>
      </c>
      <c r="N38" s="35">
        <v>1.26</v>
      </c>
      <c r="O38" s="35">
        <v>0.99</v>
      </c>
      <c r="P38" s="35">
        <v>0.82</v>
      </c>
      <c r="Q38" s="35">
        <v>1.27</v>
      </c>
      <c r="R38" s="35">
        <v>1.44</v>
      </c>
      <c r="S38" s="35">
        <v>1.25</v>
      </c>
      <c r="T38" s="35">
        <v>2.55</v>
      </c>
      <c r="U38" s="35">
        <v>2.83</v>
      </c>
      <c r="V38" s="35">
        <v>3.81</v>
      </c>
      <c r="W38" s="33"/>
      <c r="X38" s="33"/>
      <c r="Y38" s="33"/>
    </row>
    <row r="39" ht="15.0" customHeight="1">
      <c r="A39" s="32" t="s">
        <v>466</v>
      </c>
      <c r="B39" s="35">
        <v>3.0</v>
      </c>
      <c r="C39" s="35">
        <v>3.93</v>
      </c>
      <c r="D39" s="35">
        <v>4.5</v>
      </c>
      <c r="E39" s="35">
        <v>4.81</v>
      </c>
      <c r="F39" s="35">
        <v>4.8</v>
      </c>
      <c r="G39" s="35">
        <v>4.46</v>
      </c>
      <c r="H39" s="35">
        <v>3.28</v>
      </c>
      <c r="I39" s="35">
        <v>2.85</v>
      </c>
      <c r="J39" s="35">
        <v>2.33</v>
      </c>
      <c r="K39" s="35">
        <v>1.86</v>
      </c>
      <c r="L39" s="35">
        <v>1.5</v>
      </c>
      <c r="M39" s="35">
        <v>1.27</v>
      </c>
      <c r="N39" s="35">
        <v>1.15</v>
      </c>
      <c r="O39" s="35">
        <v>1.14</v>
      </c>
      <c r="P39" s="35">
        <v>1.47</v>
      </c>
      <c r="Q39" s="35">
        <v>1.86</v>
      </c>
      <c r="R39" s="35">
        <v>2.3</v>
      </c>
      <c r="S39" s="33"/>
      <c r="T39" s="33"/>
      <c r="U39" s="33"/>
      <c r="V39" s="33"/>
      <c r="W39" s="33"/>
      <c r="X39" s="33"/>
      <c r="Y39" s="33"/>
    </row>
    <row r="40" ht="15.0" customHeight="1">
      <c r="A40" s="30" t="s">
        <v>467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ht="15.0" customHeight="1">
      <c r="A41" s="32" t="s">
        <v>468</v>
      </c>
      <c r="B41" s="35">
        <v>2.22</v>
      </c>
      <c r="C41" s="35">
        <v>1.38</v>
      </c>
      <c r="D41" s="35">
        <v>3.18</v>
      </c>
      <c r="E41" s="35">
        <v>4.26</v>
      </c>
      <c r="F41" s="35">
        <v>5.15</v>
      </c>
      <c r="G41" s="35">
        <v>8.02</v>
      </c>
      <c r="H41" s="35">
        <v>4.12</v>
      </c>
      <c r="I41" s="35">
        <v>3.84</v>
      </c>
      <c r="J41" s="35">
        <v>3.22</v>
      </c>
      <c r="K41" s="35">
        <v>2.56</v>
      </c>
      <c r="L41" s="35">
        <v>2.34</v>
      </c>
      <c r="M41" s="35">
        <v>1.99</v>
      </c>
      <c r="N41" s="35">
        <v>1.29</v>
      </c>
      <c r="O41" s="35">
        <v>1.02</v>
      </c>
      <c r="P41" s="35">
        <v>0.84</v>
      </c>
      <c r="Q41" s="35">
        <v>1.29</v>
      </c>
      <c r="R41" s="35">
        <v>1.47</v>
      </c>
      <c r="S41" s="35">
        <v>1.28</v>
      </c>
      <c r="T41" s="35">
        <v>2.6</v>
      </c>
      <c r="U41" s="35">
        <v>2.88</v>
      </c>
      <c r="V41" s="35">
        <v>3.94</v>
      </c>
      <c r="W41" s="33"/>
      <c r="X41" s="33"/>
      <c r="Y41" s="33"/>
    </row>
    <row r="42" ht="15.0" customHeight="1">
      <c r="A42" s="32" t="s">
        <v>469</v>
      </c>
      <c r="B42" s="35">
        <v>3.25</v>
      </c>
      <c r="C42" s="35">
        <v>4.24</v>
      </c>
      <c r="D42" s="35">
        <v>4.79</v>
      </c>
      <c r="E42" s="35">
        <v>5.07</v>
      </c>
      <c r="F42" s="35">
        <v>5.01</v>
      </c>
      <c r="G42" s="35">
        <v>4.6</v>
      </c>
      <c r="H42" s="35">
        <v>3.36</v>
      </c>
      <c r="I42" s="35">
        <v>2.92</v>
      </c>
      <c r="J42" s="35">
        <v>2.38</v>
      </c>
      <c r="K42" s="35">
        <v>1.9</v>
      </c>
      <c r="L42" s="35">
        <v>1.53</v>
      </c>
      <c r="M42" s="35">
        <v>1.29</v>
      </c>
      <c r="N42" s="35">
        <v>1.18</v>
      </c>
      <c r="O42" s="35">
        <v>1.17</v>
      </c>
      <c r="P42" s="35">
        <v>1.5</v>
      </c>
      <c r="Q42" s="35">
        <v>1.9</v>
      </c>
      <c r="R42" s="35">
        <v>2.35</v>
      </c>
      <c r="S42" s="33"/>
      <c r="T42" s="33"/>
      <c r="U42" s="33"/>
      <c r="V42" s="33"/>
      <c r="W42" s="33"/>
      <c r="X42" s="33"/>
      <c r="Y42" s="33"/>
    </row>
    <row r="43" ht="15.0" customHeight="1">
      <c r="A43" s="30" t="s">
        <v>470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ht="15.0" customHeight="1">
      <c r="A44" s="32" t="s">
        <v>471</v>
      </c>
      <c r="B44" s="35">
        <v>0.79</v>
      </c>
      <c r="C44" s="35">
        <v>0.45</v>
      </c>
      <c r="D44" s="35">
        <v>1.08</v>
      </c>
      <c r="E44" s="35">
        <v>1.27</v>
      </c>
      <c r="F44" s="35">
        <v>2.2</v>
      </c>
      <c r="G44" s="35">
        <v>3.87</v>
      </c>
      <c r="H44" s="35">
        <v>1.5</v>
      </c>
      <c r="I44" s="35">
        <v>1.16</v>
      </c>
      <c r="J44" s="35">
        <v>1.04</v>
      </c>
      <c r="K44" s="35">
        <v>0.8</v>
      </c>
      <c r="L44" s="35">
        <v>0.63</v>
      </c>
      <c r="M44" s="35">
        <v>0.34</v>
      </c>
      <c r="N44" s="35">
        <v>0.21</v>
      </c>
      <c r="O44" s="35">
        <v>0.14</v>
      </c>
      <c r="P44" s="35">
        <v>0.13</v>
      </c>
      <c r="Q44" s="35">
        <v>0.26</v>
      </c>
      <c r="R44" s="35">
        <v>0.33</v>
      </c>
      <c r="S44" s="35">
        <v>0.18</v>
      </c>
      <c r="T44" s="35">
        <v>0.51</v>
      </c>
      <c r="U44" s="35">
        <v>0.46</v>
      </c>
      <c r="V44" s="35">
        <v>0.61</v>
      </c>
      <c r="W44" s="33"/>
      <c r="X44" s="33"/>
      <c r="Y44" s="33"/>
    </row>
    <row r="45" ht="15.0" customHeight="1">
      <c r="A45" s="32" t="s">
        <v>472</v>
      </c>
      <c r="B45" s="35">
        <v>1.11</v>
      </c>
      <c r="C45" s="35">
        <v>1.51</v>
      </c>
      <c r="D45" s="35">
        <v>1.75</v>
      </c>
      <c r="E45" s="35">
        <v>1.83</v>
      </c>
      <c r="F45" s="35">
        <v>1.88</v>
      </c>
      <c r="G45" s="35">
        <v>1.62</v>
      </c>
      <c r="H45" s="35">
        <v>1.06</v>
      </c>
      <c r="I45" s="35">
        <v>0.79</v>
      </c>
      <c r="J45" s="35">
        <v>0.57</v>
      </c>
      <c r="K45" s="35">
        <v>0.38</v>
      </c>
      <c r="L45" s="35">
        <v>0.27</v>
      </c>
      <c r="M45" s="35">
        <v>0.21</v>
      </c>
      <c r="N45" s="35">
        <v>0.2</v>
      </c>
      <c r="O45" s="35">
        <v>0.19</v>
      </c>
      <c r="P45" s="35">
        <v>0.27</v>
      </c>
      <c r="Q45" s="35">
        <v>0.34</v>
      </c>
      <c r="R45" s="35">
        <v>0.4</v>
      </c>
      <c r="S45" s="33"/>
      <c r="T45" s="33"/>
      <c r="U45" s="33"/>
      <c r="V45" s="33"/>
      <c r="W45" s="33"/>
      <c r="X45" s="33"/>
      <c r="Y45" s="33"/>
    </row>
    <row r="46" ht="15.0" customHeight="1">
      <c r="A46" s="30" t="s">
        <v>473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ht="15.0" customHeight="1">
      <c r="A47" s="32" t="s">
        <v>474</v>
      </c>
      <c r="B47" s="35">
        <v>18.07</v>
      </c>
      <c r="C47" s="33"/>
      <c r="D47" s="35">
        <v>29.14</v>
      </c>
      <c r="E47" s="33"/>
      <c r="F47" s="35">
        <v>32.73</v>
      </c>
      <c r="G47" s="35">
        <v>35.06</v>
      </c>
      <c r="H47" s="35">
        <v>26.84</v>
      </c>
      <c r="I47" s="35">
        <v>16.13</v>
      </c>
      <c r="J47" s="35">
        <v>22.1</v>
      </c>
      <c r="K47" s="35">
        <v>11.87</v>
      </c>
      <c r="L47" s="35">
        <v>29.55</v>
      </c>
      <c r="M47" s="33"/>
      <c r="N47" s="35">
        <v>5.89</v>
      </c>
      <c r="O47" s="35">
        <v>14.13</v>
      </c>
      <c r="P47" s="33"/>
      <c r="Q47" s="35">
        <v>17.68</v>
      </c>
      <c r="R47" s="33"/>
      <c r="S47" s="34">
        <v>180.5</v>
      </c>
      <c r="T47" s="35">
        <v>29.84</v>
      </c>
      <c r="U47" s="33"/>
      <c r="V47" s="33"/>
      <c r="W47" s="33"/>
      <c r="X47" s="33"/>
      <c r="Y47" s="33"/>
    </row>
    <row r="48" ht="15.0" customHeight="1">
      <c r="A48" s="32" t="s">
        <v>475</v>
      </c>
      <c r="B48" s="35">
        <v>64.91</v>
      </c>
      <c r="C48" s="35">
        <v>64.88</v>
      </c>
      <c r="D48" s="35">
        <v>45.76</v>
      </c>
      <c r="E48" s="35">
        <v>41.04</v>
      </c>
      <c r="F48" s="35">
        <v>27.3</v>
      </c>
      <c r="G48" s="35">
        <v>23.51</v>
      </c>
      <c r="H48" s="35">
        <v>19.75</v>
      </c>
      <c r="I48" s="35">
        <v>19.5</v>
      </c>
      <c r="J48" s="35">
        <v>17.32</v>
      </c>
      <c r="K48" s="35">
        <v>15.37</v>
      </c>
      <c r="L48" s="35">
        <v>23.97</v>
      </c>
      <c r="M48" s="35">
        <v>20.88</v>
      </c>
      <c r="N48" s="35">
        <v>85.36</v>
      </c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ht="15.0" customHeight="1">
      <c r="A49" s="30" t="s">
        <v>476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ht="15.0" customHeight="1">
      <c r="A50" s="32" t="s">
        <v>477</v>
      </c>
      <c r="B50" s="35">
        <v>13.83</v>
      </c>
      <c r="C50" s="35">
        <v>10.52</v>
      </c>
      <c r="D50" s="35">
        <v>10.75</v>
      </c>
      <c r="E50" s="35">
        <v>13.08</v>
      </c>
      <c r="F50" s="35">
        <v>14.12</v>
      </c>
      <c r="G50" s="35">
        <v>32.57</v>
      </c>
      <c r="H50" s="35">
        <v>10.42</v>
      </c>
      <c r="I50" s="35">
        <v>14.47</v>
      </c>
      <c r="J50" s="35">
        <v>10.65</v>
      </c>
      <c r="K50" s="35">
        <v>7.13</v>
      </c>
      <c r="L50" s="35">
        <v>7.69</v>
      </c>
      <c r="M50" s="35">
        <v>13.14</v>
      </c>
      <c r="N50" s="35">
        <v>4.34</v>
      </c>
      <c r="O50" s="35">
        <v>5.09</v>
      </c>
      <c r="P50" s="35">
        <v>4.21</v>
      </c>
      <c r="Q50" s="35">
        <v>6.24</v>
      </c>
      <c r="R50" s="35">
        <v>6.92</v>
      </c>
      <c r="S50" s="35">
        <v>8.36</v>
      </c>
      <c r="T50" s="35">
        <v>7.97</v>
      </c>
      <c r="U50" s="35">
        <v>7.48</v>
      </c>
      <c r="V50" s="35">
        <v>7.44</v>
      </c>
      <c r="W50" s="33"/>
      <c r="X50" s="33"/>
      <c r="Y50" s="33"/>
    </row>
    <row r="51" ht="15.0" customHeight="1">
      <c r="A51" s="32" t="s">
        <v>478</v>
      </c>
      <c r="B51" s="35">
        <v>12.6</v>
      </c>
      <c r="C51" s="35">
        <v>15.4</v>
      </c>
      <c r="D51" s="35">
        <v>14.75</v>
      </c>
      <c r="E51" s="35">
        <v>15.66</v>
      </c>
      <c r="F51" s="35">
        <v>15.68</v>
      </c>
      <c r="G51" s="35">
        <v>14.67</v>
      </c>
      <c r="H51" s="35">
        <v>10.18</v>
      </c>
      <c r="I51" s="35">
        <v>10.29</v>
      </c>
      <c r="J51" s="35">
        <v>8.19</v>
      </c>
      <c r="K51" s="35">
        <v>7.0</v>
      </c>
      <c r="L51" s="35">
        <v>6.53</v>
      </c>
      <c r="M51" s="35">
        <v>6.08</v>
      </c>
      <c r="N51" s="35">
        <v>5.22</v>
      </c>
      <c r="O51" s="35">
        <v>6.0</v>
      </c>
      <c r="P51" s="35">
        <v>6.78</v>
      </c>
      <c r="Q51" s="35">
        <v>7.41</v>
      </c>
      <c r="R51" s="35">
        <v>7.6</v>
      </c>
      <c r="S51" s="33"/>
      <c r="T51" s="33"/>
      <c r="U51" s="33"/>
      <c r="V51" s="33"/>
      <c r="W51" s="33"/>
      <c r="X51" s="33"/>
      <c r="Y51" s="33"/>
    </row>
    <row r="52" ht="15.0" customHeight="1">
      <c r="A52" s="30" t="s">
        <v>479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ht="15.0" customHeight="1">
      <c r="A53" s="32" t="s">
        <v>480</v>
      </c>
      <c r="B53" s="34">
        <v>103.55</v>
      </c>
      <c r="C53" s="33"/>
      <c r="D53" s="35">
        <v>17.27</v>
      </c>
      <c r="E53" s="35">
        <v>17.5</v>
      </c>
      <c r="F53" s="35">
        <v>18.79</v>
      </c>
      <c r="G53" s="35">
        <v>63.76</v>
      </c>
      <c r="H53" s="35">
        <v>13.35</v>
      </c>
      <c r="I53" s="35">
        <v>22.2</v>
      </c>
      <c r="J53" s="35">
        <v>15.02</v>
      </c>
      <c r="K53" s="35">
        <v>9.94</v>
      </c>
      <c r="L53" s="35">
        <v>12.65</v>
      </c>
      <c r="M53" s="35">
        <v>89.93</v>
      </c>
      <c r="N53" s="35">
        <v>7.03</v>
      </c>
      <c r="O53" s="35">
        <v>15.93</v>
      </c>
      <c r="P53" s="35">
        <v>12.64</v>
      </c>
      <c r="Q53" s="35">
        <v>13.35</v>
      </c>
      <c r="R53" s="35">
        <v>14.38</v>
      </c>
      <c r="S53" s="35">
        <v>27.91</v>
      </c>
      <c r="T53" s="35">
        <v>10.7</v>
      </c>
      <c r="U53" s="35">
        <v>9.36</v>
      </c>
      <c r="V53" s="35">
        <v>9.18</v>
      </c>
      <c r="W53" s="33"/>
      <c r="X53" s="33"/>
      <c r="Y53" s="33"/>
    </row>
    <row r="54" ht="15.0" customHeight="1">
      <c r="A54" s="32" t="s">
        <v>481</v>
      </c>
      <c r="B54" s="35">
        <v>22.43</v>
      </c>
      <c r="C54" s="35">
        <v>25.54</v>
      </c>
      <c r="D54" s="35">
        <v>21.12</v>
      </c>
      <c r="E54" s="35">
        <v>22.04</v>
      </c>
      <c r="F54" s="35">
        <v>22.41</v>
      </c>
      <c r="G54" s="35">
        <v>21.37</v>
      </c>
      <c r="H54" s="35">
        <v>14.31</v>
      </c>
      <c r="I54" s="35">
        <v>16.18</v>
      </c>
      <c r="J54" s="35">
        <v>13.01</v>
      </c>
      <c r="K54" s="35">
        <v>12.4</v>
      </c>
      <c r="L54" s="35">
        <v>14.02</v>
      </c>
      <c r="M54" s="35">
        <v>14.56</v>
      </c>
      <c r="N54" s="35">
        <v>11.19</v>
      </c>
      <c r="O54" s="35">
        <v>15.59</v>
      </c>
      <c r="P54" s="35">
        <v>13.35</v>
      </c>
      <c r="Q54" s="35">
        <v>11.98</v>
      </c>
      <c r="R54" s="35">
        <v>10.99</v>
      </c>
      <c r="S54" s="33"/>
      <c r="T54" s="33"/>
      <c r="U54" s="33"/>
      <c r="V54" s="33"/>
      <c r="W54" s="33"/>
      <c r="X54" s="33"/>
      <c r="Y54" s="33"/>
    </row>
    <row r="55" ht="15.0" customHeight="1">
      <c r="A55" s="30" t="s">
        <v>482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ht="15.0" customHeight="1">
      <c r="A56" s="32" t="s">
        <v>483</v>
      </c>
      <c r="B56" s="35">
        <v>43.73</v>
      </c>
      <c r="C56" s="35">
        <v>39.14</v>
      </c>
      <c r="D56" s="35">
        <v>12.54</v>
      </c>
      <c r="E56" s="35">
        <v>15.58</v>
      </c>
      <c r="F56" s="35">
        <v>28.99</v>
      </c>
      <c r="G56" s="35">
        <v>28.64</v>
      </c>
      <c r="H56" s="35">
        <v>14.49</v>
      </c>
      <c r="I56" s="35">
        <v>15.48</v>
      </c>
      <c r="J56" s="35">
        <v>14.77</v>
      </c>
      <c r="K56" s="35">
        <v>11.68</v>
      </c>
      <c r="L56" s="35">
        <v>7.83</v>
      </c>
      <c r="M56" s="35">
        <v>10.36</v>
      </c>
      <c r="N56" s="35">
        <v>7.89</v>
      </c>
      <c r="O56" s="35">
        <v>13.97</v>
      </c>
      <c r="P56" s="35">
        <v>12.64</v>
      </c>
      <c r="Q56" s="35">
        <v>13.35</v>
      </c>
      <c r="R56" s="35">
        <v>12.56</v>
      </c>
      <c r="S56" s="35">
        <v>24.84</v>
      </c>
      <c r="T56" s="35">
        <v>10.65</v>
      </c>
      <c r="U56" s="35">
        <v>9.36</v>
      </c>
      <c r="V56" s="35">
        <v>9.18</v>
      </c>
      <c r="W56" s="33"/>
      <c r="X56" s="33"/>
      <c r="Y56" s="33"/>
    </row>
    <row r="57" ht="15.0" customHeight="1">
      <c r="A57" s="32" t="s">
        <v>484</v>
      </c>
      <c r="B57" s="35">
        <v>3.0</v>
      </c>
      <c r="C57" s="35">
        <v>3.93</v>
      </c>
      <c r="D57" s="35">
        <v>4.5</v>
      </c>
      <c r="E57" s="35">
        <v>4.81</v>
      </c>
      <c r="F57" s="35">
        <v>4.8</v>
      </c>
      <c r="G57" s="35">
        <v>4.46</v>
      </c>
      <c r="H57" s="35">
        <v>3.28</v>
      </c>
      <c r="I57" s="35">
        <v>2.85</v>
      </c>
      <c r="J57" s="35">
        <v>2.33</v>
      </c>
      <c r="K57" s="35">
        <v>1.86</v>
      </c>
      <c r="L57" s="35">
        <v>1.5</v>
      </c>
      <c r="M57" s="35">
        <v>1.27</v>
      </c>
      <c r="N57" s="35">
        <v>1.15</v>
      </c>
      <c r="O57" s="35">
        <v>1.14</v>
      </c>
      <c r="P57" s="35">
        <v>1.47</v>
      </c>
      <c r="Q57" s="35">
        <v>1.86</v>
      </c>
      <c r="R57" s="35">
        <v>2.3</v>
      </c>
      <c r="S57" s="33"/>
      <c r="T57" s="33"/>
      <c r="U57" s="33"/>
      <c r="V57" s="33"/>
      <c r="W57" s="33"/>
      <c r="X57" s="33"/>
      <c r="Y57" s="33"/>
    </row>
    <row r="58" ht="15.0" customHeight="1">
      <c r="A58" s="30" t="s">
        <v>485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ht="15.0" customHeight="1">
      <c r="A59" s="32" t="s">
        <v>486</v>
      </c>
      <c r="B59" s="35">
        <v>0.41</v>
      </c>
      <c r="C59" s="33"/>
      <c r="D59" s="38">
        <v>-0.72</v>
      </c>
      <c r="E59" s="35">
        <v>2.67</v>
      </c>
      <c r="F59" s="35">
        <v>0.13</v>
      </c>
      <c r="G59" s="38">
        <v>-1.06</v>
      </c>
      <c r="H59" s="35">
        <v>0.1</v>
      </c>
      <c r="I59" s="38">
        <v>-1.52</v>
      </c>
      <c r="J59" s="38">
        <v>-4.62</v>
      </c>
      <c r="K59" s="35">
        <v>0.15</v>
      </c>
      <c r="L59" s="35">
        <v>0.01</v>
      </c>
      <c r="M59" s="38">
        <v>-1.01</v>
      </c>
      <c r="N59" s="35">
        <v>0.03</v>
      </c>
      <c r="O59" s="38">
        <v>-25.21</v>
      </c>
      <c r="P59" s="38">
        <v>-0.41</v>
      </c>
      <c r="Q59" s="35">
        <v>3.7</v>
      </c>
      <c r="R59" s="35">
        <v>0.11</v>
      </c>
      <c r="S59" s="38">
        <v>-0.34</v>
      </c>
      <c r="T59" s="38">
        <v>-1.27</v>
      </c>
      <c r="U59" s="38">
        <v>-1.73</v>
      </c>
      <c r="V59" s="33"/>
      <c r="W59" s="33"/>
      <c r="X59" s="33"/>
      <c r="Y59" s="33"/>
    </row>
    <row r="60" ht="15.0" customHeight="1">
      <c r="A60" s="32" t="s">
        <v>487</v>
      </c>
      <c r="B60" s="38">
        <v>-0.82</v>
      </c>
      <c r="C60" s="33"/>
      <c r="D60" s="35">
        <v>1.62</v>
      </c>
      <c r="E60" s="35">
        <v>1.4</v>
      </c>
      <c r="F60" s="35">
        <v>1.66</v>
      </c>
      <c r="G60" s="35">
        <v>4.29</v>
      </c>
      <c r="H60" s="35">
        <v>0.14</v>
      </c>
      <c r="I60" s="35">
        <v>1.97</v>
      </c>
      <c r="J60" s="35">
        <v>0.31</v>
      </c>
      <c r="K60" s="35">
        <v>0.29</v>
      </c>
      <c r="L60" s="35">
        <v>0.72</v>
      </c>
      <c r="M60" s="38">
        <v>-0.61</v>
      </c>
      <c r="N60" s="35">
        <v>0.28</v>
      </c>
      <c r="O60" s="38">
        <v>-0.68</v>
      </c>
      <c r="P60" s="38">
        <v>-0.55</v>
      </c>
      <c r="Q60" s="38">
        <v>-0.62</v>
      </c>
      <c r="R60" s="33"/>
      <c r="S60" s="33"/>
      <c r="T60" s="33"/>
      <c r="U60" s="33"/>
      <c r="V60" s="33"/>
      <c r="W60" s="33"/>
      <c r="X60" s="33"/>
      <c r="Y60" s="33"/>
    </row>
    <row r="61" ht="15.0" customHeight="1">
      <c r="A61" s="30" t="s">
        <v>488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ht="15.0" customHeight="1">
      <c r="A62" s="32" t="s">
        <v>489</v>
      </c>
      <c r="B62" s="35">
        <v>0.99</v>
      </c>
      <c r="C62" s="35">
        <v>0.65</v>
      </c>
      <c r="D62" s="35">
        <v>1.19</v>
      </c>
      <c r="E62" s="35">
        <v>1.33</v>
      </c>
      <c r="F62" s="35">
        <v>2.21</v>
      </c>
      <c r="G62" s="35">
        <v>3.85</v>
      </c>
      <c r="H62" s="35">
        <v>1.49</v>
      </c>
      <c r="I62" s="35">
        <v>1.15</v>
      </c>
      <c r="J62" s="35">
        <v>1.07</v>
      </c>
      <c r="K62" s="35">
        <v>0.86</v>
      </c>
      <c r="L62" s="35">
        <v>0.75</v>
      </c>
      <c r="M62" s="35">
        <v>0.45</v>
      </c>
      <c r="N62" s="35">
        <v>0.29</v>
      </c>
      <c r="O62" s="35">
        <v>0.25</v>
      </c>
      <c r="P62" s="35">
        <v>0.27</v>
      </c>
      <c r="Q62" s="35">
        <v>0.41</v>
      </c>
      <c r="R62" s="35">
        <v>0.53</v>
      </c>
      <c r="S62" s="35">
        <v>0.25</v>
      </c>
      <c r="T62" s="35">
        <v>0.57</v>
      </c>
      <c r="U62" s="35">
        <v>0.52</v>
      </c>
      <c r="V62" s="35">
        <v>0.68</v>
      </c>
      <c r="W62" s="33"/>
      <c r="X62" s="33"/>
      <c r="Y62" s="33"/>
    </row>
    <row r="63" ht="15.0" customHeight="1">
      <c r="A63" s="32" t="s">
        <v>490</v>
      </c>
      <c r="B63" s="35">
        <v>1.23</v>
      </c>
      <c r="C63" s="35">
        <v>1.6</v>
      </c>
      <c r="D63" s="35">
        <v>1.79</v>
      </c>
      <c r="E63" s="35">
        <v>1.84</v>
      </c>
      <c r="F63" s="35">
        <v>1.88</v>
      </c>
      <c r="G63" s="35">
        <v>1.63</v>
      </c>
      <c r="H63" s="35">
        <v>1.1</v>
      </c>
      <c r="I63" s="35">
        <v>0.86</v>
      </c>
      <c r="J63" s="35">
        <v>0.65</v>
      </c>
      <c r="K63" s="35">
        <v>0.47</v>
      </c>
      <c r="L63" s="35">
        <v>0.37</v>
      </c>
      <c r="M63" s="35">
        <v>0.32</v>
      </c>
      <c r="N63" s="35">
        <v>0.32</v>
      </c>
      <c r="O63" s="35">
        <v>0.32</v>
      </c>
      <c r="P63" s="35">
        <v>0.38</v>
      </c>
      <c r="Q63" s="35">
        <v>0.44</v>
      </c>
      <c r="R63" s="35">
        <v>0.49</v>
      </c>
      <c r="S63" s="33"/>
      <c r="T63" s="33"/>
      <c r="U63" s="33"/>
      <c r="V63" s="33"/>
      <c r="W63" s="33"/>
      <c r="X63" s="33"/>
      <c r="Y63" s="33"/>
    </row>
    <row r="64" ht="15.0" customHeight="1">
      <c r="A64" s="30" t="s">
        <v>491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ht="15.0" customHeight="1">
      <c r="A65" s="32" t="s">
        <v>492</v>
      </c>
      <c r="B65" s="35">
        <v>12.0</v>
      </c>
      <c r="C65" s="35">
        <v>10.59</v>
      </c>
      <c r="D65" s="35">
        <v>8.93</v>
      </c>
      <c r="E65" s="35">
        <v>10.83</v>
      </c>
      <c r="F65" s="35">
        <v>16.94</v>
      </c>
      <c r="G65" s="35">
        <v>18.41</v>
      </c>
      <c r="H65" s="35">
        <v>9.1</v>
      </c>
      <c r="I65" s="35">
        <v>9.66</v>
      </c>
      <c r="J65" s="35">
        <v>9.1</v>
      </c>
      <c r="K65" s="35">
        <v>7.78</v>
      </c>
      <c r="L65" s="35">
        <v>6.56</v>
      </c>
      <c r="M65" s="35">
        <v>7.43</v>
      </c>
      <c r="N65" s="35">
        <v>5.7</v>
      </c>
      <c r="O65" s="35">
        <v>7.21</v>
      </c>
      <c r="P65" s="35">
        <v>7.45</v>
      </c>
      <c r="Q65" s="35">
        <v>8.56</v>
      </c>
      <c r="R65" s="35">
        <v>9.21</v>
      </c>
      <c r="S65" s="35">
        <v>9.12</v>
      </c>
      <c r="T65" s="35">
        <v>7.19</v>
      </c>
      <c r="U65" s="35">
        <v>6.85</v>
      </c>
      <c r="V65" s="35">
        <v>7.24</v>
      </c>
      <c r="W65" s="33"/>
      <c r="X65" s="33"/>
      <c r="Y65" s="33"/>
    </row>
    <row r="66" ht="15.0" customHeight="1">
      <c r="A66" s="32" t="s">
        <v>493</v>
      </c>
      <c r="B66" s="35">
        <v>11.53</v>
      </c>
      <c r="C66" s="35">
        <v>12.89</v>
      </c>
      <c r="D66" s="35">
        <v>12.37</v>
      </c>
      <c r="E66" s="35">
        <v>12.84</v>
      </c>
      <c r="F66" s="35">
        <v>12.9</v>
      </c>
      <c r="G66" s="35">
        <v>11.39</v>
      </c>
      <c r="H66" s="35">
        <v>8.64</v>
      </c>
      <c r="I66" s="35">
        <v>8.3</v>
      </c>
      <c r="J66" s="35">
        <v>7.5</v>
      </c>
      <c r="K66" s="35">
        <v>6.97</v>
      </c>
      <c r="L66" s="35">
        <v>6.78</v>
      </c>
      <c r="M66" s="35">
        <v>7.15</v>
      </c>
      <c r="N66" s="35">
        <v>7.43</v>
      </c>
      <c r="O66" s="35">
        <v>8.24</v>
      </c>
      <c r="P66" s="35">
        <v>8.12</v>
      </c>
      <c r="Q66" s="35">
        <v>7.87</v>
      </c>
      <c r="R66" s="35">
        <v>7.61</v>
      </c>
      <c r="S66" s="33"/>
      <c r="T66" s="33"/>
      <c r="U66" s="33"/>
      <c r="V66" s="33"/>
      <c r="W66" s="33"/>
      <c r="X66" s="33"/>
      <c r="Y66" s="33"/>
    </row>
    <row r="67" ht="15.0" customHeight="1">
      <c r="A67" s="30" t="s">
        <v>494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</row>
    <row r="68" ht="15.0" customHeight="1">
      <c r="A68" s="32" t="s">
        <v>495</v>
      </c>
      <c r="B68" s="35">
        <v>10.73</v>
      </c>
      <c r="C68" s="35">
        <v>11.43</v>
      </c>
      <c r="D68" s="35">
        <v>11.96</v>
      </c>
      <c r="E68" s="35">
        <v>28.77</v>
      </c>
      <c r="F68" s="35">
        <v>16.75</v>
      </c>
      <c r="G68" s="35">
        <v>22.0</v>
      </c>
      <c r="H68" s="35">
        <v>16.26</v>
      </c>
      <c r="I68" s="35">
        <v>11.85</v>
      </c>
      <c r="J68" s="35">
        <v>12.88</v>
      </c>
      <c r="K68" s="35">
        <v>8.44</v>
      </c>
      <c r="L68" s="35">
        <v>11.3</v>
      </c>
      <c r="M68" s="35">
        <v>27.35</v>
      </c>
      <c r="N68" s="35">
        <v>5.9</v>
      </c>
      <c r="O68" s="35">
        <v>9.44</v>
      </c>
      <c r="P68" s="35">
        <v>20.79</v>
      </c>
      <c r="Q68" s="35">
        <v>4.39</v>
      </c>
      <c r="R68" s="35">
        <v>28.66</v>
      </c>
      <c r="S68" s="35">
        <v>7.27</v>
      </c>
      <c r="T68" s="35">
        <v>12.76</v>
      </c>
      <c r="U68" s="35">
        <v>12.96</v>
      </c>
      <c r="V68" s="35">
        <v>11.46</v>
      </c>
      <c r="W68" s="33"/>
      <c r="X68" s="33"/>
      <c r="Y68" s="33"/>
    </row>
    <row r="69" ht="15.0" customHeight="1">
      <c r="A69" s="32" t="s">
        <v>496</v>
      </c>
      <c r="B69" s="35">
        <v>15.16</v>
      </c>
      <c r="C69" s="35">
        <v>17.67</v>
      </c>
      <c r="D69" s="35">
        <v>18.26</v>
      </c>
      <c r="E69" s="35">
        <v>18.88</v>
      </c>
      <c r="F69" s="35">
        <v>16.59</v>
      </c>
      <c r="G69" s="35">
        <v>15.21</v>
      </c>
      <c r="H69" s="35">
        <v>12.37</v>
      </c>
      <c r="I69" s="35">
        <v>11.95</v>
      </c>
      <c r="J69" s="35">
        <v>10.76</v>
      </c>
      <c r="K69" s="35">
        <v>9.91</v>
      </c>
      <c r="L69" s="35">
        <v>11.48</v>
      </c>
      <c r="M69" s="35">
        <v>8.79</v>
      </c>
      <c r="N69" s="35">
        <v>8.4</v>
      </c>
      <c r="O69" s="35">
        <v>9.01</v>
      </c>
      <c r="P69" s="35">
        <v>9.73</v>
      </c>
      <c r="Q69" s="35">
        <v>9.55</v>
      </c>
      <c r="R69" s="35">
        <v>12.47</v>
      </c>
      <c r="S69" s="33"/>
      <c r="T69" s="33"/>
      <c r="U69" s="33"/>
      <c r="V69" s="33"/>
      <c r="W69" s="33"/>
      <c r="X69" s="33"/>
      <c r="Y69" s="33"/>
    </row>
    <row r="70" ht="15.0" customHeight="1">
      <c r="A70" s="30" t="s">
        <v>497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</row>
    <row r="71" ht="15.0" customHeight="1">
      <c r="A71" s="32" t="s">
        <v>498</v>
      </c>
      <c r="B71" s="35">
        <v>22.72</v>
      </c>
      <c r="C71" s="33"/>
      <c r="D71" s="35">
        <v>32.11</v>
      </c>
      <c r="E71" s="33"/>
      <c r="F71" s="35">
        <v>32.84</v>
      </c>
      <c r="G71" s="35">
        <v>34.94</v>
      </c>
      <c r="H71" s="35">
        <v>26.63</v>
      </c>
      <c r="I71" s="35">
        <v>16.06</v>
      </c>
      <c r="J71" s="35">
        <v>22.76</v>
      </c>
      <c r="K71" s="35">
        <v>12.8</v>
      </c>
      <c r="L71" s="35">
        <v>35.13</v>
      </c>
      <c r="M71" s="33"/>
      <c r="N71" s="35">
        <v>7.92</v>
      </c>
      <c r="O71" s="35">
        <v>24.97</v>
      </c>
      <c r="P71" s="33"/>
      <c r="Q71" s="35">
        <v>28.05</v>
      </c>
      <c r="R71" s="33"/>
      <c r="S71" s="34">
        <v>247.98</v>
      </c>
      <c r="T71" s="35">
        <v>33.34</v>
      </c>
      <c r="U71" s="33"/>
      <c r="V71" s="33"/>
      <c r="W71" s="33"/>
      <c r="X71" s="33"/>
      <c r="Y71" s="33"/>
    </row>
    <row r="72" ht="15.0" customHeight="1">
      <c r="A72" s="32" t="s">
        <v>499</v>
      </c>
      <c r="B72" s="35">
        <v>71.72</v>
      </c>
      <c r="C72" s="35">
        <v>68.51</v>
      </c>
      <c r="D72" s="35">
        <v>46.81</v>
      </c>
      <c r="E72" s="35">
        <v>41.32</v>
      </c>
      <c r="F72" s="35">
        <v>27.32</v>
      </c>
      <c r="G72" s="35">
        <v>23.66</v>
      </c>
      <c r="H72" s="35">
        <v>20.37</v>
      </c>
      <c r="I72" s="35">
        <v>21.01</v>
      </c>
      <c r="J72" s="35">
        <v>19.73</v>
      </c>
      <c r="K72" s="35">
        <v>19.2</v>
      </c>
      <c r="L72" s="35">
        <v>33.7</v>
      </c>
      <c r="M72" s="35">
        <v>32.02</v>
      </c>
      <c r="N72" s="34">
        <v>138.4</v>
      </c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