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DOslyYCeMWnHfCQoHfey2GcKhsp2NtBqLM52thy8gyE="/>
    </ext>
  </extLst>
</workbook>
</file>

<file path=xl/sharedStrings.xml><?xml version="1.0" encoding="utf-8"?>
<sst xmlns="http://schemas.openxmlformats.org/spreadsheetml/2006/main" count="1062" uniqueCount="553">
  <si>
    <t>Company Fundamentals - Income Statement</t>
  </si>
  <si>
    <t>Company Name</t>
  </si>
  <si>
    <t>Abb Ltd (ABB.ST)</t>
  </si>
  <si>
    <t>Country of Exchange</t>
  </si>
  <si>
    <t>Sweden</t>
  </si>
  <si>
    <t>Country of Headquarters</t>
  </si>
  <si>
    <t>Switzerland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</si>
  <si>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</si>
  <si>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</si>
  <si>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</si>
  <si>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</si>
  <si>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</si>
  <si>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</si>
  <si>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</si>
  <si>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</si>
  <si>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</si>
  <si>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</si>
  <si>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</si>
  <si>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</si>
  <si>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</si>
  <si>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</si>
  <si>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</si>
  <si>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</si>
  <si>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</si>
  <si>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</si>
  <si>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</si>
  <si>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</si>
  <si>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</si>
  <si>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</si>
  <si>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</si>
  <si>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</si>
  <si>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</si>
  <si>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</si>
  <si>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</si>
  <si>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</si>
  <si>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</si>
  <si>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</si>
  <si>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</si>
  <si>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</si>
  <si>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</si>
  <si>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</si>
  <si>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</si>
  <si>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</si>
  <si>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</si>
  <si>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</si>
  <si>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</si>
  <si>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</si>
  <si>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Period End Date</t>
  </si>
  <si>
    <t>Statement Date</t>
  </si>
  <si>
    <t>Standardized Currency</t>
  </si>
  <si>
    <t>USD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</si>
  <si>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</si>
  <si>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</si>
  <si>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</si>
  <si>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</si>
  <si>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</si>
  <si>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</si>
  <si>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</si>
  <si>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</si>
  <si>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</si>
  <si>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</si>
  <si>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</si>
  <si>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</si>
  <si>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</si>
  <si>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</si>
  <si>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</si>
  <si>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</si>
  <si>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</si>
  <si>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</si>
  <si>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</si>
  <si>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</si>
  <si>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</si>
  <si>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</si>
  <si>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</si>
  <si>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</si>
  <si>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</si>
  <si>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</si>
  <si>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</si>
  <si>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</si>
  <si>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</si>
  <si>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</si>
  <si>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</si>
  <si>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</si>
  <si>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</si>
  <si>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Sales of Products</t>
  </si>
  <si>
    <t>Sales of services and other</t>
  </si>
  <si>
    <t>Foreign exchange contracts in - Revenue</t>
  </si>
  <si>
    <t>Embedded foreign exchange contracts in -Revenue</t>
  </si>
  <si>
    <t>Sales of services - Balancing value</t>
  </si>
  <si>
    <t>Net Sales</t>
  </si>
  <si>
    <t>Total revenues</t>
  </si>
  <si>
    <t>Cost of sales of products</t>
  </si>
  <si>
    <t>Cost of services and other</t>
  </si>
  <si>
    <t>Fair value gain/loss of foreign Exchange contracts included in - Cost of sales</t>
  </si>
  <si>
    <t>Net (gains) losses from settlements and curtailments included in net income</t>
  </si>
  <si>
    <t>Net loss on complete or substantially complete liquidations of foreign subsidiaries</t>
  </si>
  <si>
    <t>Restructuringrelated activities</t>
  </si>
  <si>
    <t>Cost of sales of products - Balancing value</t>
  </si>
  <si>
    <t>Cost of Products - Balancing value</t>
  </si>
  <si>
    <t>Restructuring Charges &amp; Provisions (OS program</t>
  </si>
  <si>
    <t>Restructuring Charges &amp; Provisions (White Collar Productivity program)</t>
  </si>
  <si>
    <t>Total cost of sales</t>
  </si>
  <si>
    <t>Gross profit</t>
  </si>
  <si>
    <t>Selling, General and Administrative Expenses</t>
  </si>
  <si>
    <t>Fair value gain/loss of foreign Exchange Contract included in - Selling, General and Administrative Expenses</t>
  </si>
  <si>
    <t>Restructuring Charges &amp; Provisions</t>
  </si>
  <si>
    <t>Selling, General and Administrative Expenses - balancing</t>
  </si>
  <si>
    <t>Other restructuring-related activities</t>
  </si>
  <si>
    <t>Fair value gain/loss of embedded foreign exchange contracts included in - Selling, General and Administrative Expenses</t>
  </si>
  <si>
    <t>Restructuring Charges &amp; Provisions (White Collar Productivity program</t>
  </si>
  <si>
    <t>Selling, General and Administrative Expenses - Balancing value</t>
  </si>
  <si>
    <t>Impairment of goodwill</t>
  </si>
  <si>
    <t>Non-order related research and development expenses</t>
  </si>
  <si>
    <t>Fair value gain/loss of foreign exchange contracts in - Non-order related research and development expenses</t>
  </si>
  <si>
    <t>Non-order related research and development expenses - Balancing value</t>
  </si>
  <si>
    <t>Other income/expense, net</t>
  </si>
  <si>
    <t>Other income/expense, net - Balancing value</t>
  </si>
  <si>
    <t>Net gain from sale of property, plant and equipment</t>
  </si>
  <si>
    <t>Gain (loss) from change in fair value of investments in equity securities</t>
  </si>
  <si>
    <t>Changes attributable to divestments</t>
  </si>
  <si>
    <t>Net gain (loss) from sale of businesses</t>
  </si>
  <si>
    <t>Asset impairments</t>
  </si>
  <si>
    <t>Fair value adjustment on assets and liabilities held for sale</t>
  </si>
  <si>
    <t>Net gain from sale of, and asset contributions to, equity-accounted investments</t>
  </si>
  <si>
    <t>Income from equity-accounted companies and other income (expense)</t>
  </si>
  <si>
    <t>Gain on liquidation of foreign Subsidiary</t>
  </si>
  <si>
    <t>Net (gains) losses from pension settlements included in net income</t>
  </si>
  <si>
    <t>Other Income and Expenses, Net - Balancing value</t>
  </si>
  <si>
    <t>Goodwill Amortisation</t>
  </si>
  <si>
    <t>Reported Operating Expense</t>
  </si>
  <si>
    <t>Income from operations</t>
  </si>
  <si>
    <t>Interest and other finance expense</t>
  </si>
  <si>
    <t>Fair value gain/loss of embedded foreign exchange contracts included in interest and other financial expense</t>
  </si>
  <si>
    <t>Other derivatives</t>
  </si>
  <si>
    <t>Interest Expense/Income - Net</t>
  </si>
  <si>
    <t>Interest Expense on Financial Lease Liabilities</t>
  </si>
  <si>
    <t>derivatives</t>
  </si>
  <si>
    <t>Cash-settled call options</t>
  </si>
  <si>
    <t>Cross-currency interest rate swaps</t>
  </si>
  <si>
    <t>Interest and Dividend Income</t>
  </si>
  <si>
    <t>Non-operational pension (cost) credit</t>
  </si>
  <si>
    <t>Losses from extinguishment of debt</t>
  </si>
  <si>
    <t>Non-operating Income/(Expense), Net</t>
  </si>
  <si>
    <t>Income from continuing operations before taxes</t>
  </si>
  <si>
    <t>Income tax expense</t>
  </si>
  <si>
    <t>Current taxes</t>
  </si>
  <si>
    <t>One time Transition Tax</t>
  </si>
  <si>
    <t>Income Tax Current - Balancing value</t>
  </si>
  <si>
    <t>Deferred taxes</t>
  </si>
  <si>
    <t>Tax cut Benifit</t>
  </si>
  <si>
    <t>Deferred Tax - Balancing value</t>
  </si>
  <si>
    <t>Net income</t>
  </si>
  <si>
    <t>Net Income Before Extra Items</t>
  </si>
  <si>
    <t>Income (loss) from discontinued operations, net of tax</t>
  </si>
  <si>
    <t>Discontinued Operations before Tax - Income/Expense</t>
  </si>
  <si>
    <t>Accounting Change</t>
  </si>
  <si>
    <t>Minority Interest in Dis. operations</t>
  </si>
  <si>
    <t>Extraordinary Items (After Tax)</t>
  </si>
  <si>
    <t>Net income attributable to noncontrolling interests and redeemable noncontrolling interests</t>
  </si>
  <si>
    <t>Minority Interest - Discontinued Operations</t>
  </si>
  <si>
    <t>Net income attributable to ABB</t>
  </si>
  <si>
    <t>Income Available to Com Excl ExtraOrd</t>
  </si>
  <si>
    <t>Net income (loss)</t>
  </si>
  <si>
    <t>Foreign currency translation adjustments</t>
  </si>
  <si>
    <t>Unrealized gains on available-for-sale securities</t>
  </si>
  <si>
    <t>Pension and other postretirement plan adjustments</t>
  </si>
  <si>
    <t>Changes in derivative instruments and hedges</t>
  </si>
  <si>
    <t>Other Comprehensive Income - Net of Tax - Total</t>
  </si>
  <si>
    <t>Reported Comprehensive Income</t>
  </si>
  <si>
    <t>Comprehensive Income before Minority Interest - Total</t>
  </si>
  <si>
    <t>Weighted-average number of shares outstanding</t>
  </si>
  <si>
    <t>Diluted earnings per share attributable to ABB shareholders</t>
  </si>
  <si>
    <t>Basic earnings per share</t>
  </si>
  <si>
    <t>Reported Diluted EPS</t>
  </si>
  <si>
    <t>Basic EPS Excluding ExtraOrdinary Items</t>
  </si>
  <si>
    <t>Diluted EPS Excluding ExtraOrd Items</t>
  </si>
  <si>
    <t>Diluted Net Income excluding Extra Items applicable to Common - (Company Level)</t>
  </si>
  <si>
    <t>Diluted Net Income</t>
  </si>
  <si>
    <t>Foreign exchange contracts</t>
  </si>
  <si>
    <t>Commodity contracts</t>
  </si>
  <si>
    <t>Depreciation of Financial Lease Right-of-Use Assets - Supplemental</t>
  </si>
  <si>
    <t>Depreciation</t>
  </si>
  <si>
    <t>Amortization of Intangibles</t>
  </si>
  <si>
    <t>Capitalized software for internal use</t>
  </si>
  <si>
    <t>Intangibles other than software</t>
  </si>
  <si>
    <t>Variable Operating Lease Expenses - US GAAP</t>
  </si>
  <si>
    <t>Rental Expense</t>
  </si>
  <si>
    <t>Interest Expense on Financial Lease Liabilities - Supplemental</t>
  </si>
  <si>
    <t>Short-Term Lease Cost</t>
  </si>
  <si>
    <t>Sublease Income</t>
  </si>
  <si>
    <t>Lease Expense - Total</t>
  </si>
  <si>
    <t>Audit Fees</t>
  </si>
  <si>
    <t>Audit-Related Fees</t>
  </si>
  <si>
    <t>Tax Benefit/(Loss) on Curr Discont Op</t>
  </si>
  <si>
    <t>Gain/(Loss) on Current Discontinued Op</t>
  </si>
  <si>
    <t>Stock-Based Compensation, Supplemental</t>
  </si>
  <si>
    <t>Gain/(Loss) on Current Discont Op, Net</t>
  </si>
  <si>
    <t>Research and Development</t>
  </si>
  <si>
    <t>Pro Forma Stock Compensation Expense</t>
  </si>
  <si>
    <t>Net Income after Stock Based Comp Exp</t>
  </si>
  <si>
    <t>Basic EPS after Stock Based Comp Exp</t>
  </si>
  <si>
    <t>Diluted EPS after Stock Based Comp Exp</t>
  </si>
  <si>
    <t>Impacts from discontinued op - Net</t>
  </si>
  <si>
    <t>Amort of Acquisition Costs</t>
  </si>
  <si>
    <t>Total Depreciation of Fixed Assets</t>
  </si>
  <si>
    <t>Total Amortization of Intangible Assets (excl Goodwill)</t>
  </si>
  <si>
    <t>Total Depreciation &amp; Amortization (Combined)</t>
  </si>
  <si>
    <t>Auditor Fees - Total</t>
  </si>
  <si>
    <t>Total Depreciation of Goodwill</t>
  </si>
  <si>
    <t>Inventory and long-lived asset impairments</t>
  </si>
  <si>
    <t>Restructuring Costs</t>
  </si>
  <si>
    <t>Gains and losses on sale of businesses</t>
  </si>
  <si>
    <t>Non-Recurring Income/Expense - Other</t>
  </si>
  <si>
    <t>Acquisition Cost of Group Companies</t>
  </si>
  <si>
    <t>Sale of Group Companies - Gain/Loss</t>
  </si>
  <si>
    <t>Other income/expense relating to the Power Grids joint venture</t>
  </si>
  <si>
    <t>Unrealized Adjustments on Derivatives for Hedging</t>
  </si>
  <si>
    <t>Non-GAAP EPS Basic</t>
  </si>
  <si>
    <t>Operational EBITA</t>
  </si>
  <si>
    <t>Non-GAAP Revenues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</si>
  <si>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</si>
  <si>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</si>
  <si>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</si>
  <si>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</si>
  <si>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</si>
  <si>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</si>
  <si>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</si>
  <si>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</si>
  <si>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</si>
  <si>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</si>
  <si>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</si>
  <si>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Earnings Allocation Factor - (Instrument Level)</t>
  </si>
  <si>
    <t>Company Fundamentals - Balance Sheet</t>
  </si>
  <si>
    <t>1993</t>
  </si>
  <si>
    <t>Industrial - Differentiated</t>
  </si>
  <si>
    <t>Balance Sheet - Company Specific (Currency: Norwegian Krone)</t>
  </si>
  <si>
    <t>31-12-1993</t>
  </si>
  <si>
    <t>Cash and equivalents</t>
  </si>
  <si>
    <t>Cash</t>
  </si>
  <si>
    <t>Time Deposits</t>
  </si>
  <si>
    <t>Equity securities available-for-sale</t>
  </si>
  <si>
    <t>Marketable securities and short-term investments</t>
  </si>
  <si>
    <t>Receivables, net</t>
  </si>
  <si>
    <t>Trade Receivable</t>
  </si>
  <si>
    <t>Allowance</t>
  </si>
  <si>
    <t>Other Receivable</t>
  </si>
  <si>
    <t>Costs and estimated profits in excess of billings</t>
  </si>
  <si>
    <t>Advance Payments Received</t>
  </si>
  <si>
    <t>Inventories, net</t>
  </si>
  <si>
    <t>Raw Materials</t>
  </si>
  <si>
    <t>Work in Progress</t>
  </si>
  <si>
    <t>Finished Goods</t>
  </si>
  <si>
    <t>Advances to suppliers (Inventories)</t>
  </si>
  <si>
    <t>Advances to Contractors (Inventories)</t>
  </si>
  <si>
    <t>Prepaid expenses</t>
  </si>
  <si>
    <t>Deferred Taxes</t>
  </si>
  <si>
    <t>Other current assets</t>
  </si>
  <si>
    <t>Derivatives</t>
  </si>
  <si>
    <t>Current Derivative Financial Instruments - Speculative/Trading</t>
  </si>
  <si>
    <t>Other current assets - Balancing value</t>
  </si>
  <si>
    <t>Contract assets</t>
  </si>
  <si>
    <t>Current assets held for sale and in discontinued operations</t>
  </si>
  <si>
    <t>Advances to Suppliers</t>
  </si>
  <si>
    <t>Advances to Contractors</t>
  </si>
  <si>
    <t>Restricted cash</t>
  </si>
  <si>
    <t>Contract Costs Subject to Negotiation</t>
  </si>
  <si>
    <t>Total current assets</t>
  </si>
  <si>
    <t>Financing Receivables</t>
  </si>
  <si>
    <t>Property, plant and equipment, net</t>
  </si>
  <si>
    <t>Land and Buildings</t>
  </si>
  <si>
    <t>Machinery and Equipment</t>
  </si>
  <si>
    <t>Construction in progress</t>
  </si>
  <si>
    <t>Total Intangible Assets excluding Goodwill, Gross</t>
  </si>
  <si>
    <t>Goodwill - gross</t>
  </si>
  <si>
    <t>Accumulated Goodwill Amortisation</t>
  </si>
  <si>
    <t>Goodwill</t>
  </si>
  <si>
    <t>Total Intangibles excl. Goodwill, Net - Balancing value</t>
  </si>
  <si>
    <t>Intangibles Amortisation</t>
  </si>
  <si>
    <t>Other intangible assets, net</t>
  </si>
  <si>
    <t>Acc Amort/Capitalized software for internal use</t>
  </si>
  <si>
    <t>Capitalized software for sale, Net (Intangibles)</t>
  </si>
  <si>
    <t>Capitalized software for sale, Gross (Intangibles)</t>
  </si>
  <si>
    <t>Computer Software, amortization</t>
  </si>
  <si>
    <t>Other Intangibles, Gross, Customer Relation</t>
  </si>
  <si>
    <t>Acc Amort. Other Intangibles, Customer Relation</t>
  </si>
  <si>
    <t>Other Intangibles, Gross, Technology</t>
  </si>
  <si>
    <t>Acc Amort/Technology-related</t>
  </si>
  <si>
    <t>Marketing-related, Gross</t>
  </si>
  <si>
    <t>Acc AmortMarketing-related</t>
  </si>
  <si>
    <t>Net Other Intangible Assets</t>
  </si>
  <si>
    <t>Other Intangible Assets</t>
  </si>
  <si>
    <t>Acc Amort/Imp Other Intangibles</t>
  </si>
  <si>
    <t>Prepaid pension and other employee benefits</t>
  </si>
  <si>
    <t>Investments in equity-accounted companies</t>
  </si>
  <si>
    <t>Other non-current assets</t>
  </si>
  <si>
    <t>Non Current Derivatives Financial Instrument-hedging</t>
  </si>
  <si>
    <t>LT Derivative Assets - Speculative/Trading</t>
  </si>
  <si>
    <t>Other Long Term Assets - Total - Balancing value</t>
  </si>
  <si>
    <t>Loans granted</t>
  </si>
  <si>
    <t>Restricted cash and cash deposits</t>
  </si>
  <si>
    <t>Receivable under securities lending arrangement</t>
  </si>
  <si>
    <t>Leases Receivable</t>
  </si>
  <si>
    <t>Investments</t>
  </si>
  <si>
    <t>Long term receivables</t>
  </si>
  <si>
    <t>Operating lease right-of-use assets</t>
  </si>
  <si>
    <t>Non-current assets held for sale and in discontinued operations</t>
  </si>
  <si>
    <t>Restricted cash, non-current</t>
  </si>
  <si>
    <t>Total Non-current Assets</t>
  </si>
  <si>
    <t>Total Assets</t>
  </si>
  <si>
    <t>Accounts Payable, Trade</t>
  </si>
  <si>
    <t>Billings in excess of sales</t>
  </si>
  <si>
    <t>Short-term debt and current maturities of long-term debt</t>
  </si>
  <si>
    <t>Short term debt</t>
  </si>
  <si>
    <t>Current maturities of Long Term Debt</t>
  </si>
  <si>
    <t>Finance lease payment</t>
  </si>
  <si>
    <t>Current maturities of Long Term Debt - Balancing value</t>
  </si>
  <si>
    <t>Short Term Debt, Total - Balancing value</t>
  </si>
  <si>
    <t>Advances from customers</t>
  </si>
  <si>
    <t>Other provisions</t>
  </si>
  <si>
    <t>Other Payable</t>
  </si>
  <si>
    <t>Asbestos Obligations</t>
  </si>
  <si>
    <t>Other current liabilities</t>
  </si>
  <si>
    <t>Employee-related liabilities</t>
  </si>
  <si>
    <t>Accrued Expenses</t>
  </si>
  <si>
    <t>Non-trade payables</t>
  </si>
  <si>
    <t>Accrued customer rebates</t>
  </si>
  <si>
    <t>Income taxes payable and other income tax related liabilities</t>
  </si>
  <si>
    <t>Other tax liabilities</t>
  </si>
  <si>
    <t>Current Derivative Liability - Speculative/Trading</t>
  </si>
  <si>
    <t>Deferred Income</t>
  </si>
  <si>
    <t>Pension and Employee Benefits</t>
  </si>
  <si>
    <t>Accrued Interest</t>
  </si>
  <si>
    <t>Other current liabilities - Balancing value</t>
  </si>
  <si>
    <t>Short Term Provisions</t>
  </si>
  <si>
    <t>Short Term Provisions - Balancing value</t>
  </si>
  <si>
    <t>Current liabilities held for sale and in discontinued operations</t>
  </si>
  <si>
    <t>Contract liabilities</t>
  </si>
  <si>
    <t>Other Liabilities</t>
  </si>
  <si>
    <t>Restructuring</t>
  </si>
  <si>
    <t>Provisions</t>
  </si>
  <si>
    <t>Current operating leases</t>
  </si>
  <si>
    <t>Total Current Liabilities</t>
  </si>
  <si>
    <t>Long-term debt</t>
  </si>
  <si>
    <t>Long-term debt - Balancing value</t>
  </si>
  <si>
    <t>Other non-current liabilities</t>
  </si>
  <si>
    <t>Non-current Derivative Liabilities - Hedging</t>
  </si>
  <si>
    <t>Non-current Derivative Liability - Speculative/Trading</t>
  </si>
  <si>
    <t>Other non-current liabilities - Balancing value</t>
  </si>
  <si>
    <t>Other LT Liabilities - Balancing value</t>
  </si>
  <si>
    <t>Provision for environment obligation-non curr</t>
  </si>
  <si>
    <t>Provisions - Other than Pension &amp; Post-Retirement - Long-Term</t>
  </si>
  <si>
    <t>Provisions - Restructuring - Long-Term</t>
  </si>
  <si>
    <t>Pension and other employee benefits</t>
  </si>
  <si>
    <t>Provisions - Litigation - Long-Term</t>
  </si>
  <si>
    <t>Pension and other employee benefits - Balancing value</t>
  </si>
  <si>
    <t>Interest-Bearing Customer Advance</t>
  </si>
  <si>
    <t>Shareholder Loans</t>
  </si>
  <si>
    <t>Non-current liabilities held for sale and in discontinued operations</t>
  </si>
  <si>
    <t>Non-current operating leases</t>
  </si>
  <si>
    <t>Redeemable noncontrolling interest</t>
  </si>
  <si>
    <t>Total Non-current Liabilities</t>
  </si>
  <si>
    <t>Total liabilities</t>
  </si>
  <si>
    <t>Capital stock</t>
  </si>
  <si>
    <t>Additional paid-in capital</t>
  </si>
  <si>
    <t>Retained earnings</t>
  </si>
  <si>
    <t>Accumulated other comprehensive loss</t>
  </si>
  <si>
    <t>Unrealized gain/losses on available for sale securities</t>
  </si>
  <si>
    <t>Pensions and other post retirements adjustments</t>
  </si>
  <si>
    <t>Unrealized gains/losses of cash flow hedge derivatives</t>
  </si>
  <si>
    <t>Treasury stock</t>
  </si>
  <si>
    <t>Restricted Reserves</t>
  </si>
  <si>
    <t>Noncontrolling interests</t>
  </si>
  <si>
    <t>Total ABB stockholders equity</t>
  </si>
  <si>
    <t>Minority Interest</t>
  </si>
  <si>
    <t>Total stockholders equity</t>
  </si>
  <si>
    <t>Total liabilities and stockholders equity</t>
  </si>
  <si>
    <t>Total Common Shares Outstanding</t>
  </si>
  <si>
    <t>Common Shares Treasury - (Company Level)</t>
  </si>
  <si>
    <t>Common Shares Issued - (Company Level)</t>
  </si>
  <si>
    <t>Weighted Average Remaining Lease Term (Years) - Operating Lease - US GAAP</t>
  </si>
  <si>
    <t>Weighted Average Discount Rate - Operating Lease - US GAAP</t>
  </si>
  <si>
    <t>Weighted Average Remaining Lease Term (Years) - Finance Lease</t>
  </si>
  <si>
    <t xml:space="preserve">Weighted Average Discount Rate - Finance Lease </t>
  </si>
  <si>
    <t>Reported Total LT Debt, Supplemental</t>
  </si>
  <si>
    <t>Current Portion of LT Debt due within 1 year</t>
  </si>
  <si>
    <t>Debt due within 2 Years</t>
  </si>
  <si>
    <t>Debt due within 3 Years</t>
  </si>
  <si>
    <t>Debt due within 4 Years</t>
  </si>
  <si>
    <t>Debt due within 5 Years</t>
  </si>
  <si>
    <t>Debt due after 5 Years</t>
  </si>
  <si>
    <t>Reported Total Capital Leases, Sup</t>
  </si>
  <si>
    <t>Executory Costs</t>
  </si>
  <si>
    <t>Capital Leases Due Within 1 Year</t>
  </si>
  <si>
    <t>Capital Leases Due in 2 Years</t>
  </si>
  <si>
    <t>Capital Leases Due in 3 Years</t>
  </si>
  <si>
    <t>Capital Leases Due in 4 Years</t>
  </si>
  <si>
    <t>Capital Leases Due in 5 Years</t>
  </si>
  <si>
    <t>Capital Leases - Remaining Maturities</t>
  </si>
  <si>
    <t>Interest Costs</t>
  </si>
  <si>
    <t>S/O-Ordinary Shares</t>
  </si>
  <si>
    <t>Common Shares Issued - (Instrument Level)</t>
  </si>
  <si>
    <t>Asset Allocation Factor - (Instrument Level)</t>
  </si>
  <si>
    <t>Common Shares Treasury - (Instrument Level)</t>
  </si>
  <si>
    <t>S/O-ADR 5</t>
  </si>
  <si>
    <t>Common Shares - Outstanding - Issue Specific - DR</t>
  </si>
  <si>
    <t>Common Shares - Issued - Issue Specific - DR</t>
  </si>
  <si>
    <t>Common Shares - Treasury - Issue Specific - DR</t>
  </si>
  <si>
    <t>S/O-Ordinary Shares5.</t>
  </si>
  <si>
    <t>Company Fundamentals - Cash Flow</t>
  </si>
  <si>
    <t>Industrial - Indirect</t>
  </si>
  <si>
    <t>Cash Flow - Company Specific (Currency: Norwegian Krone)</t>
  </si>
  <si>
    <t>Income from discontinued operations, net of tax Adjustments to reconcile net income to net cash provided by operating activities:</t>
  </si>
  <si>
    <t>Depreciation and amortization</t>
  </si>
  <si>
    <t>Changes in fair values of investments</t>
  </si>
  <si>
    <t>Loss from equity-accounted companies</t>
  </si>
  <si>
    <t>Net gain from derivatives and foreign exchange</t>
  </si>
  <si>
    <t>Net loss (gain) from sale of property, plant and equipment</t>
  </si>
  <si>
    <t>Net loss (gain) from sale of businesses</t>
  </si>
  <si>
    <t>Other</t>
  </si>
  <si>
    <t>Changes in trade receivables, net</t>
  </si>
  <si>
    <t>Contract assets and liabilities</t>
  </si>
  <si>
    <t>Trade payables</t>
  </si>
  <si>
    <t>Accrued liabilities</t>
  </si>
  <si>
    <t>Provisions, net</t>
  </si>
  <si>
    <t>Income taxes payable and receivable</t>
  </si>
  <si>
    <t>Changes in other assets and liabilities, net</t>
  </si>
  <si>
    <t>Net cash provided by operating activities - discontinued operations</t>
  </si>
  <si>
    <t>Changes in inventories</t>
  </si>
  <si>
    <t>Share-based payment arrangements</t>
  </si>
  <si>
    <t>Adjustment for the net change in cash and equivalents in assets held for sale</t>
  </si>
  <si>
    <t>Assets from Purchased and Sold Companies</t>
  </si>
  <si>
    <t>Shares</t>
  </si>
  <si>
    <t>Net Financial Items</t>
  </si>
  <si>
    <t>Restructuring Charge</t>
  </si>
  <si>
    <t>Non-Recurring Items</t>
  </si>
  <si>
    <t>Other Current Receivables</t>
  </si>
  <si>
    <t>Other Current Liabilities</t>
  </si>
  <si>
    <t>Tax Paid</t>
  </si>
  <si>
    <t>Material Expenses</t>
  </si>
  <si>
    <t>Personnel Expenses</t>
  </si>
  <si>
    <t>Other Expenses</t>
  </si>
  <si>
    <t>Changes in work in progress and finished goods</t>
  </si>
  <si>
    <t>Loss from discontinued operation</t>
  </si>
  <si>
    <t>Net cash provided by operating activities</t>
  </si>
  <si>
    <t>Purchases of marketable securities (held to maturity)</t>
  </si>
  <si>
    <t>Purchases of marketable securities (available)</t>
  </si>
  <si>
    <t>Purchases of investments</t>
  </si>
  <si>
    <t>Purchases of property, plant and equipment and intangible assets</t>
  </si>
  <si>
    <t>Acquisition of businesses (net of cash acquired) and increases in cost- and equity-accounted companies</t>
  </si>
  <si>
    <t>Proceeds from sales of investments</t>
  </si>
  <si>
    <t>Proceeds from maturity of investments</t>
  </si>
  <si>
    <t>Proceeds from sales of property, plant and equipment</t>
  </si>
  <si>
    <t>Proceeds from sales of businesses (net of transaction costs and cash disposed) and cost- and equity-accounted companies</t>
  </si>
  <si>
    <t>Net cash from settlement of foreign currency derivatives</t>
  </si>
  <si>
    <t>Other investing activities</t>
  </si>
  <si>
    <t>Net cash provided by (used in) financing activities - discontinued operations</t>
  </si>
  <si>
    <t>Net cash used in investing activities - discontinued operations</t>
  </si>
  <si>
    <t>Proceeds from maturity of Marketable Securities (held-to-maturity)</t>
  </si>
  <si>
    <t>Financing Receivable</t>
  </si>
  <si>
    <t>Proceeds from sales of marketable securities (available)</t>
  </si>
  <si>
    <t>Net cash used in investing activities</t>
  </si>
  <si>
    <t>Net changes in debt with original maturity of 90 days or less</t>
  </si>
  <si>
    <t>Increase in debt</t>
  </si>
  <si>
    <t>Repayment of debt</t>
  </si>
  <si>
    <t>Delivery of shares</t>
  </si>
  <si>
    <t>Purchase of treasury stock</t>
  </si>
  <si>
    <t>Dividends paid</t>
  </si>
  <si>
    <t>Cash associated with the spin-off of the Turbocharging Division</t>
  </si>
  <si>
    <t>Dividends paid to noncontrolling shareholders</t>
  </si>
  <si>
    <t>Proceeds from issuance of subsidiary shares</t>
  </si>
  <si>
    <t>Other financing activities</t>
  </si>
  <si>
    <t>Net cash provided by financing activities - discontinued operations</t>
  </si>
  <si>
    <t>Dividend Paid in the form of nominal value reduction</t>
  </si>
  <si>
    <t>Acquisition of noncontrolling interests</t>
  </si>
  <si>
    <t>Reduction in nominal value of common shares paid to shareholders</t>
  </si>
  <si>
    <t>Issuance of Shares</t>
  </si>
  <si>
    <t>Payment made upon Bond Conversion</t>
  </si>
  <si>
    <t>Payments Made Upon Bond Exchange</t>
  </si>
  <si>
    <t>Net Long Term Loans</t>
  </si>
  <si>
    <t>Employee Share Debentures</t>
  </si>
  <si>
    <t>Change in Pension Liabilities</t>
  </si>
  <si>
    <t>Financing from Acquired Companies</t>
  </si>
  <si>
    <t>Net cash used in financing activities</t>
  </si>
  <si>
    <t>Effects of exchange rate changes on cash and equivalents</t>
  </si>
  <si>
    <t>Cash and equivalents, beginning of period</t>
  </si>
  <si>
    <t>Cash and equivalents, end of period</t>
  </si>
  <si>
    <t>Net change in cash and equivalents</t>
  </si>
  <si>
    <t>Net Cash Flow Op. Activities-continuing</t>
  </si>
  <si>
    <t>Net Cash Flow Inv. Activities-Continuing</t>
  </si>
  <si>
    <t>Net cash flow Financing Activities-cont</t>
  </si>
  <si>
    <t>Net Cash from Continuing Operations</t>
  </si>
  <si>
    <t>Interest paid</t>
  </si>
  <si>
    <t>Income taxes paid</t>
  </si>
  <si>
    <t>Free cash flow</t>
  </si>
  <si>
    <t>Company Fundamentals - Valuation</t>
  </si>
  <si>
    <t>1997</t>
  </si>
  <si>
    <t>1996</t>
  </si>
  <si>
    <t>1995</t>
  </si>
  <si>
    <t>Valuation - Standardized (Currency: Norwegian Krone)</t>
  </si>
  <si>
    <t>31-12-1997</t>
  </si>
  <si>
    <t>31-12-1996</t>
  </si>
  <si>
    <t>31-12-1995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</si>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</sst>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46091.5542387963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  <c r="AA11" s="7" t="s">
        <v>44</v>
      </c>
      <c r="AB11" s="7" t="s">
        <v>45</v>
      </c>
      <c r="AC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48</v>
      </c>
      <c r="B13" s="9">
        <v>46022.0</v>
      </c>
      <c r="C13" s="9">
        <v>46022.0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40543.0</v>
      </c>
      <c r="U13" s="9">
        <v>40543.0</v>
      </c>
      <c r="V13" s="9">
        <v>39447.0</v>
      </c>
      <c r="W13" s="9">
        <v>39813.0</v>
      </c>
      <c r="X13" s="9">
        <v>38717.0</v>
      </c>
      <c r="Y13" s="9">
        <v>38352.0</v>
      </c>
      <c r="Z13" s="9">
        <v>37986.0</v>
      </c>
      <c r="AA13" s="9">
        <v>37986.0</v>
      </c>
      <c r="AB13" s="9">
        <v>37986.0</v>
      </c>
      <c r="AC13" s="9">
        <v>36891.0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</row>
    <row r="15" ht="15.0" customHeight="1" outlineLevel="1">
      <c r="A15" s="8" t="s">
        <v>51</v>
      </c>
      <c r="B15" s="10" t="s">
        <v>52</v>
      </c>
      <c r="C15" s="10" t="s">
        <v>52</v>
      </c>
      <c r="D15" s="10" t="s">
        <v>52</v>
      </c>
      <c r="E15" s="10" t="s">
        <v>52</v>
      </c>
      <c r="F15" s="10" t="s">
        <v>52</v>
      </c>
      <c r="G15" s="10" t="s">
        <v>52</v>
      </c>
      <c r="H15" s="10" t="s">
        <v>52</v>
      </c>
      <c r="I15" s="10" t="s">
        <v>52</v>
      </c>
      <c r="J15" s="10" t="s">
        <v>52</v>
      </c>
      <c r="K15" s="10" t="s">
        <v>52</v>
      </c>
      <c r="L15" s="10" t="s">
        <v>52</v>
      </c>
      <c r="M15" s="10" t="s">
        <v>52</v>
      </c>
      <c r="N15" s="10" t="s">
        <v>52</v>
      </c>
      <c r="O15" s="10" t="s">
        <v>52</v>
      </c>
      <c r="P15" s="10" t="s">
        <v>52</v>
      </c>
      <c r="Q15" s="10" t="s">
        <v>52</v>
      </c>
      <c r="R15" s="10" t="s">
        <v>52</v>
      </c>
      <c r="S15" s="10" t="s">
        <v>52</v>
      </c>
      <c r="T15" s="10" t="s">
        <v>52</v>
      </c>
      <c r="U15" s="10" t="s">
        <v>52</v>
      </c>
      <c r="V15" s="10" t="s">
        <v>52</v>
      </c>
      <c r="W15" s="10" t="s">
        <v>52</v>
      </c>
      <c r="X15" s="10" t="s">
        <v>52</v>
      </c>
      <c r="Y15" s="10" t="s">
        <v>52</v>
      </c>
      <c r="Z15" s="10" t="s">
        <v>52</v>
      </c>
      <c r="AA15" s="10" t="s">
        <v>52</v>
      </c>
      <c r="AB15" s="10" t="s">
        <v>52</v>
      </c>
      <c r="AC15" s="10" t="s">
        <v>52</v>
      </c>
    </row>
    <row r="16" ht="15.0" customHeight="1" outlineLevel="1">
      <c r="A16" s="8" t="s">
        <v>53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  <c r="X16" s="11">
        <v>7.0738602739726</v>
      </c>
      <c r="Y16" s="11">
        <v>7.97330767123288</v>
      </c>
      <c r="Z16" s="11">
        <v>8.98118246575342</v>
      </c>
      <c r="AA16" s="11">
        <v>8.79956639344262</v>
      </c>
      <c r="AB16" s="11">
        <v>7.79952904109589</v>
      </c>
      <c r="AC16" s="11">
        <v>7.54710876712329</v>
      </c>
    </row>
    <row r="18">
      <c r="A18" s="12" t="s">
        <v>54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55</v>
      </c>
      <c r="B19" s="13" t="s">
        <v>56</v>
      </c>
      <c r="C19" s="13" t="s">
        <v>57</v>
      </c>
      <c r="D19" s="13" t="s">
        <v>58</v>
      </c>
      <c r="E19" s="13" t="s">
        <v>59</v>
      </c>
      <c r="F19" s="13" t="s">
        <v>60</v>
      </c>
      <c r="G19" s="13" t="s">
        <v>61</v>
      </c>
      <c r="H19" s="13" t="s">
        <v>62</v>
      </c>
      <c r="I19" s="13" t="s">
        <v>63</v>
      </c>
      <c r="J19" s="13" t="s">
        <v>64</v>
      </c>
      <c r="K19" s="13" t="s">
        <v>65</v>
      </c>
      <c r="L19" s="13" t="s">
        <v>66</v>
      </c>
      <c r="M19" s="13" t="s">
        <v>67</v>
      </c>
      <c r="N19" s="13" t="s">
        <v>68</v>
      </c>
      <c r="O19" s="13" t="s">
        <v>69</v>
      </c>
      <c r="P19" s="13" t="s">
        <v>70</v>
      </c>
      <c r="Q19" s="13" t="s">
        <v>71</v>
      </c>
      <c r="R19" s="13" t="s">
        <v>72</v>
      </c>
      <c r="S19" s="13" t="s">
        <v>73</v>
      </c>
      <c r="T19" s="13" t="s">
        <v>74</v>
      </c>
      <c r="U19" s="13" t="s">
        <v>75</v>
      </c>
      <c r="V19" s="13" t="s">
        <v>76</v>
      </c>
      <c r="W19" s="13" t="s">
        <v>77</v>
      </c>
      <c r="X19" s="13" t="s">
        <v>78</v>
      </c>
      <c r="Y19" s="13" t="s">
        <v>79</v>
      </c>
      <c r="Z19" s="13" t="s">
        <v>80</v>
      </c>
      <c r="AA19" s="13" t="s">
        <v>81</v>
      </c>
      <c r="AB19" s="13" t="s">
        <v>82</v>
      </c>
      <c r="AC19" s="13" t="s">
        <v>83</v>
      </c>
    </row>
    <row r="20" ht="15.0" customHeight="1">
      <c r="A20" s="14" t="s">
        <v>84</v>
      </c>
      <c r="B20" s="15">
        <v>286997.73</v>
      </c>
      <c r="C20" s="15">
        <v>274299.66</v>
      </c>
      <c r="D20" s="15">
        <v>284992.2</v>
      </c>
      <c r="E20" s="15">
        <v>235103.38</v>
      </c>
      <c r="F20" s="15">
        <v>204080.68</v>
      </c>
      <c r="G20" s="15">
        <v>199641.66</v>
      </c>
      <c r="H20" s="15">
        <v>198431.81</v>
      </c>
      <c r="I20" s="15">
        <v>182072.05</v>
      </c>
      <c r="J20" s="15">
        <v>168935.38</v>
      </c>
      <c r="K20" s="15">
        <v>233548.8</v>
      </c>
      <c r="L20" s="15">
        <v>237669.96</v>
      </c>
      <c r="M20" s="15">
        <v>209848.38</v>
      </c>
      <c r="N20" s="15">
        <v>207377.1</v>
      </c>
      <c r="O20" s="15">
        <v>191767.26</v>
      </c>
      <c r="P20" s="15">
        <v>178580.46</v>
      </c>
      <c r="Q20" s="15">
        <v>158814.72</v>
      </c>
      <c r="R20" s="15">
        <v>168459.52</v>
      </c>
      <c r="S20" s="15">
        <v>167722.9</v>
      </c>
      <c r="T20" s="15">
        <v>145284.52</v>
      </c>
      <c r="U20" s="15">
        <v>124947.35</v>
      </c>
      <c r="V20" s="15">
        <v>113499.28</v>
      </c>
      <c r="W20" s="15"/>
      <c r="X20" s="15">
        <v>122639.52</v>
      </c>
      <c r="Y20" s="15"/>
      <c r="Z20" s="15"/>
      <c r="AA20" s="15"/>
      <c r="AB20" s="15"/>
      <c r="AC20" s="15"/>
    </row>
    <row r="21" ht="15.0" customHeight="1">
      <c r="A21" s="14" t="s">
        <v>85</v>
      </c>
      <c r="B21" s="15">
        <v>57577.95</v>
      </c>
      <c r="C21" s="15">
        <v>54277.62</v>
      </c>
      <c r="D21" s="15">
        <v>55130.85</v>
      </c>
      <c r="E21" s="15">
        <v>47796.96</v>
      </c>
      <c r="F21" s="15">
        <v>44692.34</v>
      </c>
      <c r="G21" s="15">
        <v>46301.36</v>
      </c>
      <c r="H21" s="15">
        <v>47720.77</v>
      </c>
      <c r="I21" s="15">
        <v>43112.47</v>
      </c>
      <c r="J21" s="15">
        <v>39328.43</v>
      </c>
      <c r="K21" s="15">
        <v>50477.98</v>
      </c>
      <c r="L21" s="15">
        <v>48409.62</v>
      </c>
      <c r="M21" s="15">
        <v>41308.84</v>
      </c>
      <c r="N21" s="15">
        <v>38592.99</v>
      </c>
      <c r="O21" s="15">
        <v>36964.87</v>
      </c>
      <c r="P21" s="15">
        <v>34259.43</v>
      </c>
      <c r="Q21" s="15">
        <v>32003.36</v>
      </c>
      <c r="R21" s="15">
        <v>31248.55</v>
      </c>
      <c r="S21" s="15">
        <v>29400.21</v>
      </c>
      <c r="T21" s="15">
        <v>25566.47</v>
      </c>
      <c r="U21" s="15">
        <v>24204.02</v>
      </c>
      <c r="V21" s="15">
        <v>21525.06</v>
      </c>
      <c r="W21" s="15"/>
      <c r="X21" s="15">
        <v>21186.21</v>
      </c>
      <c r="Y21" s="15"/>
      <c r="Z21" s="15"/>
      <c r="AA21" s="15"/>
      <c r="AB21" s="15"/>
      <c r="AC21" s="15"/>
    </row>
    <row r="22" ht="15.0" customHeight="1">
      <c r="A22" s="14" t="s">
        <v>86</v>
      </c>
      <c r="B22" s="16">
        <v>1711.47</v>
      </c>
      <c r="C22" s="17">
        <v>-2600.0</v>
      </c>
      <c r="D22" s="16">
        <v>1529.95</v>
      </c>
      <c r="E22" s="17">
        <v>-538.02</v>
      </c>
      <c r="F22" s="18">
        <v>25.78</v>
      </c>
      <c r="G22" s="16">
        <v>884.62</v>
      </c>
      <c r="H22" s="19">
        <v>-61.59</v>
      </c>
      <c r="I22" s="17">
        <v>-985.01</v>
      </c>
      <c r="J22" s="16">
        <v>760.45</v>
      </c>
      <c r="K22" s="17">
        <v>-1729.62</v>
      </c>
      <c r="L22" s="17">
        <v>-1741.59</v>
      </c>
      <c r="M22" s="17">
        <v>-3360.95</v>
      </c>
      <c r="N22" s="17">
        <v>-558.38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ht="15.0" customHeight="1">
      <c r="A23" s="14" t="s">
        <v>87</v>
      </c>
      <c r="B23" s="19">
        <v>-20.75</v>
      </c>
      <c r="C23" s="16">
        <v>279.34</v>
      </c>
      <c r="D23" s="16">
        <v>189.92</v>
      </c>
      <c r="E23" s="19">
        <v>-28.82</v>
      </c>
      <c r="F23" s="19">
        <v>-60.16</v>
      </c>
      <c r="G23" s="17">
        <v>-319.97</v>
      </c>
      <c r="H23" s="16">
        <v>149.57</v>
      </c>
      <c r="I23" s="16">
        <v>472.15</v>
      </c>
      <c r="J23" s="18">
        <v>57.86</v>
      </c>
      <c r="K23" s="19">
        <v>-41.98</v>
      </c>
      <c r="L23" s="16">
        <v>1023.99</v>
      </c>
      <c r="M23" s="16">
        <v>939.55</v>
      </c>
      <c r="N23" s="16">
        <v>593.65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ht="15.0" customHeight="1">
      <c r="A24" s="14" t="s">
        <v>88</v>
      </c>
      <c r="B24" s="15">
        <v>55887.23</v>
      </c>
      <c r="C24" s="15">
        <v>56598.28</v>
      </c>
      <c r="D24" s="15">
        <v>53410.98</v>
      </c>
      <c r="E24" s="15">
        <v>48363.8</v>
      </c>
      <c r="F24" s="15">
        <v>44726.72</v>
      </c>
      <c r="G24" s="15">
        <v>45736.71</v>
      </c>
      <c r="H24" s="15">
        <v>198343.83</v>
      </c>
      <c r="I24" s="15">
        <v>182584.9</v>
      </c>
      <c r="J24" s="15">
        <v>168117.07</v>
      </c>
      <c r="K24" s="15">
        <v>52249.57</v>
      </c>
      <c r="L24" s="15">
        <v>49127.22</v>
      </c>
      <c r="M24" s="15">
        <v>43730.24</v>
      </c>
      <c r="N24" s="15">
        <v>38557.73</v>
      </c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ht="15.0" customHeight="1">
      <c r="A25" s="14" t="s">
        <v>89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>
        <v>127889.3</v>
      </c>
      <c r="X25" s="15"/>
      <c r="Y25" s="15">
        <v>155256.25</v>
      </c>
      <c r="Z25" s="15">
        <v>164661.0</v>
      </c>
      <c r="AA25" s="15">
        <v>162695.18</v>
      </c>
      <c r="AB25" s="15">
        <v>155896.99</v>
      </c>
      <c r="AC25" s="15">
        <v>173160.86</v>
      </c>
    </row>
    <row r="26" ht="15.0" customHeight="1">
      <c r="A26" s="20" t="s">
        <v>90</v>
      </c>
      <c r="B26" s="21">
        <v>344575.69</v>
      </c>
      <c r="C26" s="21">
        <v>328577.28</v>
      </c>
      <c r="D26" s="21">
        <v>340123.05</v>
      </c>
      <c r="E26" s="21">
        <v>282900.34</v>
      </c>
      <c r="F26" s="21">
        <v>248773.02</v>
      </c>
      <c r="G26" s="21">
        <v>245943.02</v>
      </c>
      <c r="H26" s="21">
        <v>246152.57</v>
      </c>
      <c r="I26" s="21">
        <v>225184.52</v>
      </c>
      <c r="J26" s="21">
        <v>208263.81</v>
      </c>
      <c r="K26" s="21">
        <v>284026.77</v>
      </c>
      <c r="L26" s="21">
        <v>286079.58</v>
      </c>
      <c r="M26" s="21">
        <v>251157.22</v>
      </c>
      <c r="N26" s="21">
        <v>245970.09</v>
      </c>
      <c r="O26" s="21">
        <v>228732.13</v>
      </c>
      <c r="P26" s="21">
        <v>212839.89</v>
      </c>
      <c r="Q26" s="21">
        <v>190818.08</v>
      </c>
      <c r="R26" s="21">
        <v>199708.07</v>
      </c>
      <c r="S26" s="21">
        <v>197123.11</v>
      </c>
      <c r="T26" s="21">
        <v>170850.99</v>
      </c>
      <c r="U26" s="21">
        <v>149151.37</v>
      </c>
      <c r="V26" s="21">
        <v>135024.34</v>
      </c>
      <c r="W26" s="21">
        <v>127889.3</v>
      </c>
      <c r="X26" s="21">
        <v>143825.73</v>
      </c>
      <c r="Y26" s="21">
        <v>155256.25</v>
      </c>
      <c r="Z26" s="21">
        <v>164661.0</v>
      </c>
      <c r="AA26" s="21">
        <v>162695.18</v>
      </c>
      <c r="AB26" s="21">
        <v>155896.99</v>
      </c>
      <c r="AC26" s="21">
        <v>173160.86</v>
      </c>
    </row>
    <row r="27" ht="15.0" customHeight="1">
      <c r="A27" s="14" t="s">
        <v>91</v>
      </c>
      <c r="B27" s="15">
        <v>171987.04</v>
      </c>
      <c r="C27" s="15">
        <v>169107.23</v>
      </c>
      <c r="D27" s="15">
        <v>189270.27</v>
      </c>
      <c r="E27" s="15">
        <v>161443.23</v>
      </c>
      <c r="F27" s="15">
        <v>26763.83</v>
      </c>
      <c r="G27" s="15">
        <v>28486.63</v>
      </c>
      <c r="H27" s="15">
        <v>28690.53</v>
      </c>
      <c r="I27" s="15">
        <v>25699.79</v>
      </c>
      <c r="J27" s="15">
        <v>23681.37</v>
      </c>
      <c r="K27" s="15">
        <v>30646.14</v>
      </c>
      <c r="L27" s="15">
        <v>29453.76</v>
      </c>
      <c r="M27" s="15">
        <v>25910.24</v>
      </c>
      <c r="N27" s="15">
        <v>24263.16</v>
      </c>
      <c r="O27" s="15">
        <v>23957.1</v>
      </c>
      <c r="P27" s="15">
        <v>21889.06</v>
      </c>
      <c r="Q27" s="15">
        <v>20858.36</v>
      </c>
      <c r="R27" s="15">
        <v>21437.45</v>
      </c>
      <c r="S27" s="15">
        <v>19570.02</v>
      </c>
      <c r="T27" s="15"/>
      <c r="U27" s="15"/>
      <c r="V27" s="15">
        <v>14845.98</v>
      </c>
      <c r="W27" s="15"/>
      <c r="X27" s="15">
        <v>15597.86</v>
      </c>
      <c r="Y27" s="15"/>
      <c r="Z27" s="15"/>
      <c r="AA27" s="15"/>
      <c r="AB27" s="15"/>
      <c r="AC27" s="15"/>
    </row>
    <row r="28" ht="15.0" customHeight="1">
      <c r="A28" s="14" t="s">
        <v>92</v>
      </c>
      <c r="B28" s="15">
        <v>31107.24</v>
      </c>
      <c r="C28" s="15">
        <v>30533.85</v>
      </c>
      <c r="D28" s="15">
        <v>32529.84</v>
      </c>
      <c r="E28" s="15">
        <v>28168.98</v>
      </c>
      <c r="F28" s="15">
        <v>140643.35</v>
      </c>
      <c r="G28" s="15">
        <v>143317.76</v>
      </c>
      <c r="H28" s="15">
        <v>139106.38</v>
      </c>
      <c r="I28" s="15">
        <v>129931.68</v>
      </c>
      <c r="J28" s="15">
        <v>119729.37</v>
      </c>
      <c r="K28" s="15">
        <v>171542.83</v>
      </c>
      <c r="L28" s="15">
        <v>174916.45</v>
      </c>
      <c r="M28" s="15">
        <v>154528.22</v>
      </c>
      <c r="N28" s="15">
        <v>151221.53</v>
      </c>
      <c r="O28" s="15">
        <v>138613.91</v>
      </c>
      <c r="P28" s="15">
        <v>126891.57</v>
      </c>
      <c r="Q28" s="15">
        <v>112398.37</v>
      </c>
      <c r="R28" s="15">
        <v>119699.22</v>
      </c>
      <c r="S28" s="15">
        <v>115782.73</v>
      </c>
      <c r="T28" s="15"/>
      <c r="U28" s="15"/>
      <c r="V28" s="15">
        <v>85050.39</v>
      </c>
      <c r="W28" s="15"/>
      <c r="X28" s="15">
        <v>96565.27</v>
      </c>
      <c r="Y28" s="15"/>
      <c r="Z28" s="15"/>
      <c r="AA28" s="15"/>
      <c r="AB28" s="15"/>
      <c r="AC28" s="15"/>
    </row>
    <row r="29" ht="15.0" customHeight="1">
      <c r="A29" s="14" t="s">
        <v>93</v>
      </c>
      <c r="B29" s="16">
        <v>321.55</v>
      </c>
      <c r="C29" s="17">
        <v>-805.78</v>
      </c>
      <c r="D29" s="16">
        <v>749.15</v>
      </c>
      <c r="E29" s="17">
        <v>-201.76</v>
      </c>
      <c r="F29" s="16">
        <v>455.52</v>
      </c>
      <c r="G29" s="15">
        <v>0.0</v>
      </c>
      <c r="H29" s="16">
        <v>563.08</v>
      </c>
      <c r="I29" s="17">
        <v>-374.47</v>
      </c>
      <c r="J29" s="16">
        <v>338.9</v>
      </c>
      <c r="K29" s="16">
        <v>470.19</v>
      </c>
      <c r="L29" s="17">
        <v>-129.01</v>
      </c>
      <c r="M29" s="17">
        <v>-119.81</v>
      </c>
      <c r="N29" s="17">
        <v>-470.22</v>
      </c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ht="15.0" customHeight="1">
      <c r="A30" s="14" t="s">
        <v>94</v>
      </c>
      <c r="B30" s="19">
        <v>-62.24</v>
      </c>
      <c r="C30" s="18">
        <v>64.46</v>
      </c>
      <c r="D30" s="19">
        <v>-10.55</v>
      </c>
      <c r="E30" s="16">
        <v>105.68</v>
      </c>
      <c r="F30" s="18">
        <v>17.19</v>
      </c>
      <c r="G30" s="18">
        <v>9.41</v>
      </c>
      <c r="H30" s="18">
        <v>52.79</v>
      </c>
      <c r="I30" s="18">
        <v>32.56</v>
      </c>
      <c r="J30" s="18">
        <v>16.53</v>
      </c>
      <c r="K30" s="18">
        <v>41.98</v>
      </c>
      <c r="L30" s="16">
        <v>201.57</v>
      </c>
      <c r="M30" s="16">
        <v>170.25</v>
      </c>
      <c r="N30" s="18">
        <v>58.78</v>
      </c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ht="15.0" customHeight="1">
      <c r="A31" s="14" t="s">
        <v>95</v>
      </c>
      <c r="B31" s="17">
        <v>-1825.57</v>
      </c>
      <c r="C31" s="17">
        <v>-150.41</v>
      </c>
      <c r="D31" s="18">
        <v>31.65</v>
      </c>
      <c r="E31" s="16">
        <v>451.55</v>
      </c>
      <c r="F31" s="17">
        <v>-670.39</v>
      </c>
      <c r="G31" s="17">
        <v>-527.01</v>
      </c>
      <c r="H31" s="17">
        <v>-105.58</v>
      </c>
      <c r="I31" s="16">
        <v>268.64</v>
      </c>
      <c r="J31" s="17">
        <v>-256.24</v>
      </c>
      <c r="K31" s="17">
        <v>-352.64</v>
      </c>
      <c r="L31" s="16">
        <v>491.84</v>
      </c>
      <c r="M31" s="16">
        <v>176.56</v>
      </c>
      <c r="N31" s="16">
        <v>293.89</v>
      </c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ht="15.0" customHeight="1">
      <c r="A32" s="14" t="s">
        <v>96</v>
      </c>
      <c r="B32" s="15"/>
      <c r="C32" s="15"/>
      <c r="D32" s="16">
        <v>685.84</v>
      </c>
      <c r="E32" s="16">
        <v>230.58</v>
      </c>
      <c r="F32" s="16">
        <v>610.22</v>
      </c>
      <c r="G32" s="16">
        <v>894.03</v>
      </c>
      <c r="H32" s="16">
        <v>404.71</v>
      </c>
      <c r="I32" s="16">
        <v>195.37</v>
      </c>
      <c r="J32" s="16">
        <v>983.62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ht="15.0" customHeight="1">
      <c r="A33" s="14" t="s">
        <v>97</v>
      </c>
      <c r="B33" s="15"/>
      <c r="C33" s="15"/>
      <c r="D33" s="15"/>
      <c r="E33" s="15"/>
      <c r="F33" s="15">
        <v>140230.8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ht="15.0" customHeight="1">
      <c r="A34" s="14" t="s">
        <v>98</v>
      </c>
      <c r="B34" s="15">
        <v>32673.49</v>
      </c>
      <c r="C34" s="15">
        <v>31425.58</v>
      </c>
      <c r="D34" s="15">
        <v>31073.75</v>
      </c>
      <c r="E34" s="15">
        <v>27582.93</v>
      </c>
      <c r="F34" s="15"/>
      <c r="G34" s="15"/>
      <c r="H34" s="15"/>
      <c r="I34" s="15"/>
      <c r="J34" s="15">
        <v>118258.07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ht="15.0" customHeight="1">
      <c r="A35" s="14" t="s">
        <v>98</v>
      </c>
      <c r="B35" s="15"/>
      <c r="C35" s="15"/>
      <c r="D35" s="15"/>
      <c r="E35" s="15"/>
      <c r="F35" s="15"/>
      <c r="G35" s="15">
        <v>142583.71</v>
      </c>
      <c r="H35" s="15">
        <v>138121.0</v>
      </c>
      <c r="I35" s="15">
        <v>129524.65</v>
      </c>
      <c r="J35" s="15"/>
      <c r="K35" s="15">
        <v>171383.31</v>
      </c>
      <c r="L35" s="15">
        <v>174352.04</v>
      </c>
      <c r="M35" s="15">
        <v>154301.21</v>
      </c>
      <c r="N35" s="15">
        <v>151339.08</v>
      </c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ht="15.0" customHeight="1">
      <c r="A36" s="14" t="s">
        <v>99</v>
      </c>
      <c r="B36" s="15"/>
      <c r="C36" s="15"/>
      <c r="D36" s="15"/>
      <c r="E36" s="15"/>
      <c r="F36" s="15"/>
      <c r="G36" s="16">
        <v>357.61</v>
      </c>
      <c r="H36" s="18">
        <v>70.38</v>
      </c>
      <c r="I36" s="16">
        <v>284.92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ht="15.0" customHeight="1">
      <c r="A37" s="14" t="s">
        <v>100</v>
      </c>
      <c r="B37" s="15"/>
      <c r="C37" s="15"/>
      <c r="D37" s="15"/>
      <c r="E37" s="15"/>
      <c r="F37" s="15"/>
      <c r="G37" s="15"/>
      <c r="H37" s="15"/>
      <c r="I37" s="15"/>
      <c r="J37" s="16">
        <v>388.49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ht="15.0" customHeight="1">
      <c r="A38" s="14" t="s">
        <v>101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>
        <v>118348.11</v>
      </c>
      <c r="U38" s="15">
        <v>105945.46</v>
      </c>
      <c r="V38" s="15"/>
      <c r="W38" s="15">
        <v>95773.85</v>
      </c>
      <c r="X38" s="15"/>
      <c r="Y38" s="15">
        <v>120381.0</v>
      </c>
      <c r="Z38" s="15">
        <v>121712.98</v>
      </c>
      <c r="AA38" s="15">
        <v>118978.94</v>
      </c>
      <c r="AB38" s="15">
        <v>112110.43</v>
      </c>
      <c r="AC38" s="15">
        <v>129840.46</v>
      </c>
    </row>
    <row r="39" ht="15.0" customHeight="1">
      <c r="A39" s="20" t="s">
        <v>101</v>
      </c>
      <c r="B39" s="21">
        <v>203094.28</v>
      </c>
      <c r="C39" s="21">
        <v>199641.07</v>
      </c>
      <c r="D39" s="21">
        <v>221800.11</v>
      </c>
      <c r="E39" s="21">
        <v>189612.21</v>
      </c>
      <c r="F39" s="21">
        <v>167407.18</v>
      </c>
      <c r="G39" s="21">
        <v>171804.38</v>
      </c>
      <c r="H39" s="21">
        <v>167796.91</v>
      </c>
      <c r="I39" s="21">
        <v>155631.47</v>
      </c>
      <c r="J39" s="21">
        <v>143410.75</v>
      </c>
      <c r="K39" s="21">
        <v>202188.98</v>
      </c>
      <c r="L39" s="21">
        <v>204370.2</v>
      </c>
      <c r="M39" s="21">
        <v>180438.46</v>
      </c>
      <c r="N39" s="21">
        <v>175484.68</v>
      </c>
      <c r="O39" s="21">
        <v>162571.0</v>
      </c>
      <c r="P39" s="21">
        <v>148780.63</v>
      </c>
      <c r="Q39" s="21">
        <v>133256.73</v>
      </c>
      <c r="R39" s="21">
        <v>141136.67</v>
      </c>
      <c r="S39" s="21">
        <v>135352.75</v>
      </c>
      <c r="T39" s="21">
        <v>118348.11</v>
      </c>
      <c r="U39" s="21">
        <v>105945.46</v>
      </c>
      <c r="V39" s="21">
        <v>99896.37</v>
      </c>
      <c r="W39" s="21">
        <v>95773.85</v>
      </c>
      <c r="X39" s="21">
        <v>112163.13</v>
      </c>
      <c r="Y39" s="21">
        <v>120381.0</v>
      </c>
      <c r="Z39" s="21">
        <v>121712.98</v>
      </c>
      <c r="AA39" s="21">
        <v>118978.94</v>
      </c>
      <c r="AB39" s="21">
        <v>112110.43</v>
      </c>
      <c r="AC39" s="21">
        <v>129840.46</v>
      </c>
    </row>
    <row r="40" ht="15.0" customHeight="1">
      <c r="A40" s="20" t="s">
        <v>102</v>
      </c>
      <c r="B40" s="21">
        <v>141481.41</v>
      </c>
      <c r="C40" s="21">
        <v>128936.2</v>
      </c>
      <c r="D40" s="21">
        <v>118322.94</v>
      </c>
      <c r="E40" s="21">
        <v>93288.13</v>
      </c>
      <c r="F40" s="21">
        <v>81365.84</v>
      </c>
      <c r="G40" s="21">
        <v>74138.64</v>
      </c>
      <c r="H40" s="21">
        <v>78355.67</v>
      </c>
      <c r="I40" s="21">
        <v>69553.05</v>
      </c>
      <c r="J40" s="21">
        <v>64853.07</v>
      </c>
      <c r="K40" s="21">
        <v>81837.8</v>
      </c>
      <c r="L40" s="21">
        <v>81709.38</v>
      </c>
      <c r="M40" s="21">
        <v>70718.76</v>
      </c>
      <c r="N40" s="21">
        <v>70485.41</v>
      </c>
      <c r="O40" s="21">
        <v>66161.13</v>
      </c>
      <c r="P40" s="21">
        <v>64059.26</v>
      </c>
      <c r="Q40" s="21">
        <v>57561.35</v>
      </c>
      <c r="R40" s="21">
        <v>58571.4</v>
      </c>
      <c r="S40" s="21">
        <v>61770.36</v>
      </c>
      <c r="T40" s="21">
        <v>52502.89</v>
      </c>
      <c r="U40" s="21">
        <v>43205.91</v>
      </c>
      <c r="V40" s="21">
        <v>35127.97</v>
      </c>
      <c r="W40" s="21">
        <v>32115.46</v>
      </c>
      <c r="X40" s="21">
        <v>31662.6</v>
      </c>
      <c r="Y40" s="21">
        <v>34875.25</v>
      </c>
      <c r="Z40" s="21">
        <v>42948.01</v>
      </c>
      <c r="AA40" s="21">
        <v>43716.25</v>
      </c>
      <c r="AB40" s="21">
        <v>43786.56</v>
      </c>
      <c r="AC40" s="21">
        <v>43320.4</v>
      </c>
    </row>
    <row r="41" ht="15.0" customHeight="1">
      <c r="A41" s="14" t="s">
        <v>103</v>
      </c>
      <c r="B41" s="15">
        <v>68386.14</v>
      </c>
      <c r="C41" s="15">
        <v>64247.85</v>
      </c>
      <c r="D41" s="15">
        <v>58486.18</v>
      </c>
      <c r="E41" s="15">
        <v>49305.32</v>
      </c>
      <c r="F41" s="15">
        <v>44365.74</v>
      </c>
      <c r="G41" s="15">
        <v>46066.09</v>
      </c>
      <c r="H41" s="15">
        <v>47923.12</v>
      </c>
      <c r="I41" s="15">
        <v>43104.33</v>
      </c>
      <c r="J41" s="15">
        <v>39386.29</v>
      </c>
      <c r="K41" s="15">
        <v>44911.29</v>
      </c>
      <c r="L41" s="15">
        <v>44942.58</v>
      </c>
      <c r="M41" s="15">
        <v>38256.86</v>
      </c>
      <c r="N41" s="15">
        <v>35818.72</v>
      </c>
      <c r="O41" s="15">
        <v>33470.16</v>
      </c>
      <c r="P41" s="15">
        <v>30102.36</v>
      </c>
      <c r="Q41" s="15">
        <v>27877.6</v>
      </c>
      <c r="R41" s="15">
        <v>28208.49</v>
      </c>
      <c r="S41" s="15">
        <v>32872.67</v>
      </c>
      <c r="T41" s="15">
        <v>24026.74</v>
      </c>
      <c r="U41" s="15">
        <v>22858.64</v>
      </c>
      <c r="V41" s="15">
        <v>24346.12</v>
      </c>
      <c r="W41" s="15">
        <v>24733.21</v>
      </c>
      <c r="X41" s="15">
        <v>27941.75</v>
      </c>
      <c r="Y41" s="15">
        <v>32291.9</v>
      </c>
      <c r="Z41" s="15">
        <v>35287.07</v>
      </c>
      <c r="AA41" s="15">
        <v>35207.07</v>
      </c>
      <c r="AB41" s="15">
        <v>36314.61</v>
      </c>
      <c r="AC41" s="15">
        <v>32429.93</v>
      </c>
    </row>
    <row r="42" ht="15.0" customHeight="1">
      <c r="A42" s="14" t="s">
        <v>104</v>
      </c>
      <c r="B42" s="16">
        <v>394.16</v>
      </c>
      <c r="C42" s="17">
        <v>-376.03</v>
      </c>
      <c r="D42" s="17">
        <v>-284.89</v>
      </c>
      <c r="E42" s="17">
        <v>-259.4</v>
      </c>
      <c r="F42" s="19">
        <v>-94.54</v>
      </c>
      <c r="G42" s="16">
        <v>103.52</v>
      </c>
      <c r="H42" s="19">
        <v>-17.6</v>
      </c>
      <c r="I42" s="19">
        <v>-81.41</v>
      </c>
      <c r="J42" s="16">
        <v>148.78</v>
      </c>
      <c r="K42" s="19">
        <v>-67.17</v>
      </c>
      <c r="L42" s="17">
        <v>-104.82</v>
      </c>
      <c r="M42" s="19">
        <v>-12.61</v>
      </c>
      <c r="N42" s="19">
        <v>-5.88</v>
      </c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ht="15.0" customHeight="1">
      <c r="A43" s="14" t="s">
        <v>105</v>
      </c>
      <c r="B43" s="15"/>
      <c r="C43" s="15"/>
      <c r="D43" s="16">
        <v>548.67</v>
      </c>
      <c r="E43" s="16">
        <v>384.3</v>
      </c>
      <c r="F43" s="16">
        <v>180.49</v>
      </c>
      <c r="G43" s="16">
        <v>348.2</v>
      </c>
      <c r="H43" s="16">
        <v>404.71</v>
      </c>
      <c r="I43" s="16">
        <v>187.23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ht="15.0" customHeight="1">
      <c r="A44" s="14" t="s">
        <v>106</v>
      </c>
      <c r="B44" s="15">
        <v>67991.98</v>
      </c>
      <c r="C44" s="15">
        <v>64623.89</v>
      </c>
      <c r="D44" s="15">
        <v>58222.4</v>
      </c>
      <c r="E44" s="15">
        <v>49180.43</v>
      </c>
      <c r="F44" s="15">
        <v>44279.79</v>
      </c>
      <c r="G44" s="15">
        <v>45143.82</v>
      </c>
      <c r="H44" s="15">
        <v>47500.81</v>
      </c>
      <c r="I44" s="15">
        <v>42591.48</v>
      </c>
      <c r="J44" s="15">
        <v>39138.32</v>
      </c>
      <c r="K44" s="15">
        <v>44961.67</v>
      </c>
      <c r="L44" s="15">
        <v>44555.56</v>
      </c>
      <c r="M44" s="15">
        <v>38269.47</v>
      </c>
      <c r="N44" s="15">
        <v>35824.6</v>
      </c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ht="15.0" customHeight="1">
      <c r="A45" s="14" t="s">
        <v>107</v>
      </c>
      <c r="B45" s="15"/>
      <c r="C45" s="15"/>
      <c r="D45" s="15"/>
      <c r="E45" s="15"/>
      <c r="F45" s="15"/>
      <c r="G45" s="16">
        <v>470.54</v>
      </c>
      <c r="H45" s="18">
        <v>35.19</v>
      </c>
      <c r="I45" s="16">
        <v>423.31</v>
      </c>
      <c r="J45" s="18">
        <v>82.66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ht="15.0" customHeight="1">
      <c r="A46" s="14" t="s">
        <v>108</v>
      </c>
      <c r="B46" s="15"/>
      <c r="C46" s="15"/>
      <c r="D46" s="15"/>
      <c r="E46" s="15"/>
      <c r="F46" s="15"/>
      <c r="G46" s="15">
        <v>0.0</v>
      </c>
      <c r="H46" s="15">
        <v>0.0</v>
      </c>
      <c r="I46" s="19">
        <v>-16.28</v>
      </c>
      <c r="J46" s="19">
        <v>-41.33</v>
      </c>
      <c r="K46" s="18">
        <v>16.79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ht="15.0" customHeight="1">
      <c r="A47" s="14" t="s">
        <v>109</v>
      </c>
      <c r="B47" s="15"/>
      <c r="C47" s="15"/>
      <c r="D47" s="15"/>
      <c r="E47" s="15"/>
      <c r="F47" s="15"/>
      <c r="G47" s="15"/>
      <c r="H47" s="15"/>
      <c r="I47" s="15"/>
      <c r="J47" s="18">
        <v>57.86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ht="15.0" customHeight="1">
      <c r="A48" s="14" t="s">
        <v>110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6">
        <v>491.84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ht="15.0" customHeight="1">
      <c r="A49" s="14" t="s">
        <v>111</v>
      </c>
      <c r="B49" s="15"/>
      <c r="C49" s="15"/>
      <c r="D49" s="15"/>
      <c r="E49" s="15">
        <v>0.0</v>
      </c>
      <c r="F49" s="15">
        <v>0.0</v>
      </c>
      <c r="G49" s="16">
        <v>2926.77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ht="15.0" customHeight="1">
      <c r="A50" s="14" t="s">
        <v>112</v>
      </c>
      <c r="B50" s="15">
        <v>13671.0</v>
      </c>
      <c r="C50" s="15">
        <v>13623.12</v>
      </c>
      <c r="D50" s="15">
        <v>13896.14</v>
      </c>
      <c r="E50" s="15">
        <v>11202.26</v>
      </c>
      <c r="F50" s="15">
        <v>10476.92</v>
      </c>
      <c r="G50" s="15">
        <v>10606.02</v>
      </c>
      <c r="H50" s="15">
        <v>10540.1</v>
      </c>
      <c r="I50" s="16">
        <v>9337.24</v>
      </c>
      <c r="J50" s="16">
        <v>8373.2</v>
      </c>
      <c r="K50" s="15">
        <v>10915.06</v>
      </c>
      <c r="L50" s="15">
        <v>11336.43</v>
      </c>
      <c r="M50" s="16">
        <v>9452.29</v>
      </c>
      <c r="N50" s="16">
        <v>8640.22</v>
      </c>
      <c r="O50" s="16">
        <v>8512.91</v>
      </c>
      <c r="P50" s="16">
        <v>7681.06</v>
      </c>
      <c r="Q50" s="16">
        <v>6535.98</v>
      </c>
      <c r="R50" s="16">
        <v>6513.52</v>
      </c>
      <c r="S50" s="15"/>
      <c r="T50" s="16">
        <v>5099.24</v>
      </c>
      <c r="U50" s="16">
        <v>4856.18</v>
      </c>
      <c r="V50" s="15"/>
      <c r="W50" s="15"/>
      <c r="X50" s="15"/>
      <c r="Y50" s="15"/>
      <c r="Z50" s="15"/>
      <c r="AA50" s="15"/>
      <c r="AB50" s="15"/>
      <c r="AC50" s="15"/>
    </row>
    <row r="51" ht="15.0" customHeight="1">
      <c r="A51" s="14" t="s">
        <v>113</v>
      </c>
      <c r="B51" s="15"/>
      <c r="C51" s="15"/>
      <c r="D51" s="18">
        <v>73.86</v>
      </c>
      <c r="E51" s="15">
        <v>0.0</v>
      </c>
      <c r="F51" s="18">
        <v>17.19</v>
      </c>
      <c r="G51" s="18">
        <v>18.82</v>
      </c>
      <c r="H51" s="19">
        <v>-8.8</v>
      </c>
      <c r="I51" s="18">
        <v>8.14</v>
      </c>
      <c r="J51" s="15">
        <v>0.0</v>
      </c>
      <c r="K51" s="18">
        <v>16.79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ht="15.0" customHeight="1">
      <c r="A52" s="14" t="s">
        <v>107</v>
      </c>
      <c r="B52" s="15"/>
      <c r="C52" s="15"/>
      <c r="D52" s="18">
        <v>31.65</v>
      </c>
      <c r="E52" s="18">
        <v>19.21</v>
      </c>
      <c r="F52" s="18">
        <v>17.19</v>
      </c>
      <c r="G52" s="18">
        <v>94.11</v>
      </c>
      <c r="H52" s="15">
        <v>0.0</v>
      </c>
      <c r="I52" s="18">
        <v>16.28</v>
      </c>
      <c r="J52" s="15">
        <v>0.0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ht="15.0" customHeight="1">
      <c r="A53" s="14" t="s">
        <v>114</v>
      </c>
      <c r="B53" s="15"/>
      <c r="C53" s="15"/>
      <c r="D53" s="15">
        <v>13790.63</v>
      </c>
      <c r="E53" s="15">
        <v>11183.05</v>
      </c>
      <c r="F53" s="15">
        <v>10442.54</v>
      </c>
      <c r="G53" s="15">
        <v>10455.45</v>
      </c>
      <c r="H53" s="15">
        <v>10540.1</v>
      </c>
      <c r="I53" s="16">
        <v>9288.39</v>
      </c>
      <c r="J53" s="16">
        <v>8373.2</v>
      </c>
      <c r="K53" s="15">
        <v>10898.27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ht="15.0" customHeight="1">
      <c r="A54" s="14" t="s">
        <v>99</v>
      </c>
      <c r="B54" s="15"/>
      <c r="C54" s="15"/>
      <c r="D54" s="15"/>
      <c r="E54" s="15"/>
      <c r="F54" s="15"/>
      <c r="G54" s="18">
        <v>37.64</v>
      </c>
      <c r="H54" s="18">
        <v>8.8</v>
      </c>
      <c r="I54" s="18">
        <v>24.42</v>
      </c>
      <c r="J54" s="15">
        <v>0.0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ht="15.0" customHeight="1">
      <c r="A55" s="14" t="s">
        <v>115</v>
      </c>
      <c r="B55" s="17">
        <v>-3298.47</v>
      </c>
      <c r="C55" s="16">
        <v>193.39</v>
      </c>
      <c r="D55" s="17">
        <v>-5455.05</v>
      </c>
      <c r="E55" s="16">
        <v>720.56</v>
      </c>
      <c r="F55" s="22">
        <v>-22621.2</v>
      </c>
      <c r="G55" s="17">
        <v>-451.72</v>
      </c>
      <c r="H55" s="16">
        <v>2841.78</v>
      </c>
      <c r="I55" s="17">
        <v>-1009.43</v>
      </c>
      <c r="J55" s="17">
        <v>-1339.05</v>
      </c>
      <c r="K55" s="16">
        <v>931.98</v>
      </c>
      <c r="L55" s="16">
        <v>846.6</v>
      </c>
      <c r="M55" s="17">
        <v>-3335.73</v>
      </c>
      <c r="N55" s="16">
        <v>240.99</v>
      </c>
      <c r="O55" s="16">
        <v>581.48</v>
      </c>
      <c r="P55" s="16">
        <v>128.86</v>
      </c>
      <c r="Q55" s="18">
        <v>84.57</v>
      </c>
      <c r="R55" s="17">
        <v>-2066.49</v>
      </c>
      <c r="S55" s="16">
        <v>3195.8</v>
      </c>
      <c r="T55" s="17">
        <v>-175.63</v>
      </c>
      <c r="U55" s="17">
        <v>-890.51</v>
      </c>
      <c r="V55" s="17">
        <v>-238.31</v>
      </c>
      <c r="W55" s="16">
        <v>276.16</v>
      </c>
      <c r="X55" s="16">
        <v>1690.65</v>
      </c>
      <c r="Y55" s="16">
        <v>637.86</v>
      </c>
      <c r="Z55" s="16">
        <v>1445.97</v>
      </c>
      <c r="AA55" s="17">
        <v>-2331.89</v>
      </c>
      <c r="AB55" s="17">
        <v>-709.76</v>
      </c>
      <c r="AC55" s="16">
        <v>316.98</v>
      </c>
    </row>
    <row r="56" ht="15.0" customHeight="1">
      <c r="A56" s="14" t="s">
        <v>99</v>
      </c>
      <c r="B56" s="15"/>
      <c r="C56" s="15"/>
      <c r="D56" s="15"/>
      <c r="E56" s="15"/>
      <c r="F56" s="15"/>
      <c r="G56" s="16">
        <v>658.76</v>
      </c>
      <c r="H56" s="16">
        <v>299.13</v>
      </c>
      <c r="I56" s="16">
        <v>301.2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ht="15.0" customHeight="1">
      <c r="A57" s="14" t="s">
        <v>107</v>
      </c>
      <c r="B57" s="16">
        <v>269.69</v>
      </c>
      <c r="C57" s="16">
        <v>569.42</v>
      </c>
      <c r="D57" s="16">
        <v>590.88</v>
      </c>
      <c r="E57" s="16">
        <v>2219.32</v>
      </c>
      <c r="F57" s="16">
        <v>532.87</v>
      </c>
      <c r="G57" s="16">
        <v>367.02</v>
      </c>
      <c r="H57" s="16">
        <v>563.08</v>
      </c>
      <c r="I57" s="15"/>
      <c r="J57" s="16">
        <v>289.3</v>
      </c>
      <c r="K57" s="16">
        <v>411.41</v>
      </c>
      <c r="L57" s="16">
        <v>540.21</v>
      </c>
      <c r="M57" s="16">
        <v>233.31</v>
      </c>
      <c r="N57" s="16">
        <v>264.5</v>
      </c>
      <c r="O57" s="16">
        <v>314.0</v>
      </c>
      <c r="P57" s="16">
        <v>145.67</v>
      </c>
      <c r="Q57" s="15"/>
      <c r="R57" s="16">
        <v>697.2</v>
      </c>
      <c r="S57" s="18">
        <v>28.23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ht="15.0" customHeight="1">
      <c r="A58" s="14" t="s">
        <v>116</v>
      </c>
      <c r="B58" s="17">
        <v>-1306.94</v>
      </c>
      <c r="C58" s="17">
        <v>-1600.82</v>
      </c>
      <c r="D58" s="17">
        <v>-4410.47</v>
      </c>
      <c r="E58" s="17">
        <v>-1210.54</v>
      </c>
      <c r="F58" s="17">
        <v>-3884.8</v>
      </c>
      <c r="G58" s="17">
        <v>-1402.22</v>
      </c>
      <c r="H58" s="17">
        <v>-255.14</v>
      </c>
      <c r="I58" s="15"/>
      <c r="J58" s="15"/>
      <c r="K58" s="15"/>
      <c r="L58" s="15"/>
      <c r="M58" s="15"/>
      <c r="N58" s="15"/>
      <c r="O58" s="15"/>
      <c r="P58" s="15"/>
      <c r="Q58" s="15"/>
      <c r="R58" s="17">
        <v>-2763.69</v>
      </c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ht="15.0" customHeight="1">
      <c r="A59" s="14" t="s">
        <v>117</v>
      </c>
      <c r="B59" s="17">
        <v>-2033.02</v>
      </c>
      <c r="C59" s="17">
        <v>-644.63</v>
      </c>
      <c r="D59" s="17">
        <v>-1223.96</v>
      </c>
      <c r="E59" s="17">
        <v>-807.02</v>
      </c>
      <c r="F59" s="17">
        <v>-326.6</v>
      </c>
      <c r="G59" s="17">
        <v>-348.2</v>
      </c>
      <c r="H59" s="17">
        <v>-448.7</v>
      </c>
      <c r="I59" s="17">
        <v>-407.03</v>
      </c>
      <c r="J59" s="17">
        <v>-305.83</v>
      </c>
      <c r="K59" s="17">
        <v>-319.06</v>
      </c>
      <c r="L59" s="17">
        <v>-209.64</v>
      </c>
      <c r="M59" s="17">
        <v>-107.2</v>
      </c>
      <c r="N59" s="19">
        <v>-88.17</v>
      </c>
      <c r="O59" s="17">
        <v>-162.82</v>
      </c>
      <c r="P59" s="17">
        <v>-224.1</v>
      </c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ht="15.0" customHeight="1">
      <c r="A60" s="14" t="s">
        <v>118</v>
      </c>
      <c r="B60" s="16">
        <v>176.33</v>
      </c>
      <c r="C60" s="16">
        <v>988.43</v>
      </c>
      <c r="D60" s="19">
        <v>-31.65</v>
      </c>
      <c r="E60" s="17">
        <v>-499.59</v>
      </c>
      <c r="F60" s="17">
        <v>-902.44</v>
      </c>
      <c r="G60" s="17">
        <v>-668.17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ht="15.0" customHeight="1">
      <c r="A61" s="14" t="s">
        <v>119</v>
      </c>
      <c r="B61" s="15"/>
      <c r="C61" s="15"/>
      <c r="D61" s="15"/>
      <c r="E61" s="17">
        <v>-144.11</v>
      </c>
      <c r="F61" s="19">
        <v>-51.57</v>
      </c>
      <c r="G61" s="17">
        <v>-338.79</v>
      </c>
      <c r="H61" s="17">
        <v>-809.42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ht="15.0" customHeight="1">
      <c r="A62" s="14" t="s">
        <v>120</v>
      </c>
      <c r="B62" s="18">
        <v>31.12</v>
      </c>
      <c r="C62" s="17">
        <v>-612.4</v>
      </c>
      <c r="D62" s="17">
        <v>-1065.69</v>
      </c>
      <c r="E62" s="17">
        <v>-345.87</v>
      </c>
      <c r="F62" s="22">
        <v>-18848.13</v>
      </c>
      <c r="G62" s="18">
        <v>18.82</v>
      </c>
      <c r="H62" s="17">
        <v>-483.89</v>
      </c>
      <c r="I62" s="17">
        <v>-464.01</v>
      </c>
      <c r="J62" s="17">
        <v>-2082.97</v>
      </c>
      <c r="K62" s="18">
        <v>83.96</v>
      </c>
      <c r="L62" s="16">
        <v>161.26</v>
      </c>
      <c r="M62" s="17">
        <v>-3424.01</v>
      </c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ht="15.0" customHeight="1">
      <c r="A63" s="14" t="s">
        <v>121</v>
      </c>
      <c r="B63" s="18">
        <v>72.61</v>
      </c>
      <c r="C63" s="16">
        <v>279.34</v>
      </c>
      <c r="D63" s="16">
        <v>517.02</v>
      </c>
      <c r="E63" s="16">
        <v>528.41</v>
      </c>
      <c r="F63" s="15">
        <v>0.0</v>
      </c>
      <c r="G63" s="16">
        <v>329.38</v>
      </c>
      <c r="H63" s="16">
        <v>536.68</v>
      </c>
      <c r="I63" s="16">
        <v>293.06</v>
      </c>
      <c r="J63" s="16">
        <v>223.18</v>
      </c>
      <c r="K63" s="16">
        <v>512.17</v>
      </c>
      <c r="L63" s="16">
        <v>266.08</v>
      </c>
      <c r="M63" s="16">
        <v>214.39</v>
      </c>
      <c r="N63" s="16">
        <v>170.45</v>
      </c>
      <c r="O63" s="16">
        <v>645.45</v>
      </c>
      <c r="P63" s="16">
        <v>162.47</v>
      </c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ht="15.0" customHeight="1">
      <c r="A64" s="14" t="s">
        <v>122</v>
      </c>
      <c r="B64" s="15">
        <v>0.0</v>
      </c>
      <c r="C64" s="16">
        <v>1214.05</v>
      </c>
      <c r="D64" s="15"/>
      <c r="E64" s="15">
        <v>0.0</v>
      </c>
      <c r="F64" s="15">
        <v>0.0</v>
      </c>
      <c r="G64" s="16">
        <v>310.56</v>
      </c>
      <c r="H64" s="16">
        <v>3703.99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ht="15.0" customHeight="1">
      <c r="A65" s="14" t="s">
        <v>123</v>
      </c>
      <c r="B65" s="17">
        <v>-508.25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ht="15.0" customHeight="1">
      <c r="A66" s="14" t="s">
        <v>124</v>
      </c>
      <c r="B66" s="15"/>
      <c r="C66" s="15"/>
      <c r="D66" s="16">
        <v>168.82</v>
      </c>
      <c r="E66" s="16">
        <v>979.96</v>
      </c>
      <c r="F66" s="16">
        <v>859.47</v>
      </c>
      <c r="G66" s="16">
        <v>621.12</v>
      </c>
      <c r="H66" s="17">
        <v>-263.94</v>
      </c>
      <c r="I66" s="17">
        <v>-333.76</v>
      </c>
      <c r="J66" s="16">
        <v>462.88</v>
      </c>
      <c r="K66" s="17">
        <v>-369.43</v>
      </c>
      <c r="L66" s="18">
        <v>88.69</v>
      </c>
      <c r="M66" s="17">
        <v>-252.23</v>
      </c>
      <c r="N66" s="17">
        <v>-105.8</v>
      </c>
      <c r="O66" s="17">
        <v>-215.15</v>
      </c>
      <c r="P66" s="19">
        <v>-44.82</v>
      </c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ht="15.0" customHeight="1">
      <c r="A67" s="14" t="s">
        <v>125</v>
      </c>
      <c r="B67" s="15"/>
      <c r="C67" s="15"/>
      <c r="D67" s="15"/>
      <c r="E67" s="15"/>
      <c r="F67" s="15"/>
      <c r="G67" s="15">
        <v>0.0</v>
      </c>
      <c r="H67" s="15">
        <v>0.0</v>
      </c>
      <c r="I67" s="17">
        <v>-252.36</v>
      </c>
      <c r="J67" s="15">
        <v>0.0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ht="15.0" customHeight="1">
      <c r="A68" s="14" t="s">
        <v>126</v>
      </c>
      <c r="B68" s="15"/>
      <c r="C68" s="15"/>
      <c r="D68" s="15"/>
      <c r="E68" s="15"/>
      <c r="F68" s="15"/>
      <c r="G68" s="15"/>
      <c r="H68" s="15"/>
      <c r="I68" s="17">
        <v>-146.53</v>
      </c>
      <c r="J68" s="18">
        <v>74.39</v>
      </c>
      <c r="K68" s="16">
        <v>612.92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ht="15.0" customHeight="1">
      <c r="A69" s="14" t="s">
        <v>127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8">
        <v>89.64</v>
      </c>
      <c r="Q69" s="15"/>
      <c r="R69" s="15"/>
      <c r="S69" s="16">
        <v>3111.1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ht="15.0" customHeight="1">
      <c r="A70" s="14" t="s">
        <v>127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8">
        <v>56.46</v>
      </c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ht="15.0" customHeight="1">
      <c r="A71" s="14" t="s">
        <v>128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6">
        <v>358.8</v>
      </c>
      <c r="Z71" s="16">
        <v>1688.46</v>
      </c>
      <c r="AA71" s="16">
        <v>1627.92</v>
      </c>
      <c r="AB71" s="16">
        <v>1279.12</v>
      </c>
      <c r="AC71" s="16">
        <v>566.03</v>
      </c>
    </row>
    <row r="72" ht="15.0" customHeight="1">
      <c r="A72" s="20" t="s">
        <v>129</v>
      </c>
      <c r="B72" s="21">
        <v>78758.68</v>
      </c>
      <c r="C72" s="21">
        <v>78064.37</v>
      </c>
      <c r="D72" s="21">
        <v>66927.27</v>
      </c>
      <c r="E72" s="21">
        <v>61228.14</v>
      </c>
      <c r="F72" s="21">
        <v>32221.46</v>
      </c>
      <c r="G72" s="21">
        <v>59147.16</v>
      </c>
      <c r="H72" s="21">
        <v>61304.99</v>
      </c>
      <c r="I72" s="21">
        <v>51432.14</v>
      </c>
      <c r="J72" s="21">
        <v>46420.45</v>
      </c>
      <c r="K72" s="21">
        <v>56758.34</v>
      </c>
      <c r="L72" s="21">
        <v>57125.61</v>
      </c>
      <c r="M72" s="21">
        <v>44373.42</v>
      </c>
      <c r="N72" s="21">
        <v>44699.93</v>
      </c>
      <c r="O72" s="21">
        <v>42564.55</v>
      </c>
      <c r="P72" s="21">
        <v>37912.28</v>
      </c>
      <c r="Q72" s="21">
        <v>34498.15</v>
      </c>
      <c r="R72" s="21">
        <v>32655.52</v>
      </c>
      <c r="S72" s="21">
        <v>36068.47</v>
      </c>
      <c r="T72" s="21">
        <v>28950.35</v>
      </c>
      <c r="U72" s="21">
        <v>26824.31</v>
      </c>
      <c r="V72" s="21">
        <v>24107.81</v>
      </c>
      <c r="W72" s="21">
        <v>25009.37</v>
      </c>
      <c r="X72" s="21">
        <v>29632.4</v>
      </c>
      <c r="Y72" s="21">
        <v>33288.56</v>
      </c>
      <c r="Z72" s="21">
        <v>38421.5</v>
      </c>
      <c r="AA72" s="21">
        <v>34503.1</v>
      </c>
      <c r="AB72" s="21">
        <v>36883.97</v>
      </c>
      <c r="AC72" s="21">
        <v>33312.94</v>
      </c>
    </row>
    <row r="73" ht="15.0" customHeight="1">
      <c r="A73" s="20" t="s">
        <v>130</v>
      </c>
      <c r="B73" s="21">
        <v>62722.73</v>
      </c>
      <c r="C73" s="21">
        <v>50871.84</v>
      </c>
      <c r="D73" s="21">
        <v>51395.67</v>
      </c>
      <c r="E73" s="21">
        <v>32059.99</v>
      </c>
      <c r="F73" s="21">
        <v>49144.38</v>
      </c>
      <c r="G73" s="21">
        <v>14991.48</v>
      </c>
      <c r="H73" s="21">
        <v>17050.67</v>
      </c>
      <c r="I73" s="21">
        <v>18120.91</v>
      </c>
      <c r="J73" s="21">
        <v>18432.62</v>
      </c>
      <c r="K73" s="21">
        <v>25079.46</v>
      </c>
      <c r="L73" s="21">
        <v>24583.77</v>
      </c>
      <c r="M73" s="21">
        <v>26345.34</v>
      </c>
      <c r="N73" s="21">
        <v>25785.48</v>
      </c>
      <c r="O73" s="21">
        <v>23596.58</v>
      </c>
      <c r="P73" s="21">
        <v>26146.98</v>
      </c>
      <c r="Q73" s="21">
        <v>23063.2</v>
      </c>
      <c r="R73" s="21">
        <v>25915.88</v>
      </c>
      <c r="S73" s="21">
        <v>25701.89</v>
      </c>
      <c r="T73" s="21">
        <v>23552.53</v>
      </c>
      <c r="U73" s="21">
        <v>16381.6</v>
      </c>
      <c r="V73" s="21">
        <v>11020.16</v>
      </c>
      <c r="W73" s="23">
        <v>7106.08</v>
      </c>
      <c r="X73" s="23">
        <v>2030.2</v>
      </c>
      <c r="Y73" s="23">
        <v>1586.69</v>
      </c>
      <c r="Z73" s="23">
        <v>4526.52</v>
      </c>
      <c r="AA73" s="23">
        <v>9213.15</v>
      </c>
      <c r="AB73" s="23">
        <v>6902.58</v>
      </c>
      <c r="AC73" s="21">
        <v>10007.47</v>
      </c>
    </row>
    <row r="74" ht="15.0" customHeight="1">
      <c r="A74" s="14" t="s">
        <v>131</v>
      </c>
      <c r="B74" s="17">
        <v>-892.04</v>
      </c>
      <c r="C74" s="17">
        <v>-795.04</v>
      </c>
      <c r="D74" s="17">
        <v>-2901.62</v>
      </c>
      <c r="E74" s="17">
        <v>-1248.97</v>
      </c>
      <c r="F74" s="17">
        <v>-1272.01</v>
      </c>
      <c r="G74" s="17">
        <v>-2258.6</v>
      </c>
      <c r="H74" s="17">
        <v>-1891.59</v>
      </c>
      <c r="I74" s="17">
        <v>-2132.83</v>
      </c>
      <c r="J74" s="17">
        <v>-1934.19</v>
      </c>
      <c r="K74" s="17">
        <v>-2191.41</v>
      </c>
      <c r="L74" s="17">
        <v>-2305.99</v>
      </c>
      <c r="M74" s="17">
        <v>-2282.67</v>
      </c>
      <c r="N74" s="17">
        <v>-2292.3</v>
      </c>
      <c r="O74" s="17">
        <v>-1703.75</v>
      </c>
      <c r="P74" s="17">
        <v>-1159.72</v>
      </c>
      <c r="Q74" s="17">
        <v>-1045.03</v>
      </c>
      <c r="R74" s="17">
        <v>-797.7</v>
      </c>
      <c r="S74" s="17">
        <v>-1970.55</v>
      </c>
      <c r="T74" s="17">
        <v>-2242.26</v>
      </c>
      <c r="U74" s="17">
        <v>-1966.82</v>
      </c>
      <c r="V74" s="17">
        <v>-2621.39</v>
      </c>
      <c r="W74" s="17">
        <v>-2391.15</v>
      </c>
      <c r="X74" s="17">
        <v>-3848.18</v>
      </c>
      <c r="Y74" s="17">
        <v>-2607.27</v>
      </c>
      <c r="Z74" s="17">
        <v>-5128.26</v>
      </c>
      <c r="AA74" s="17">
        <v>-3986.2</v>
      </c>
      <c r="AB74" s="17">
        <v>-4921.5</v>
      </c>
      <c r="AC74" s="17">
        <v>-4973.54</v>
      </c>
    </row>
    <row r="75" ht="15.0" customHeight="1">
      <c r="A75" s="14" t="s">
        <v>132</v>
      </c>
      <c r="B75" s="15"/>
      <c r="C75" s="15"/>
      <c r="D75" s="17">
        <v>-2532.33</v>
      </c>
      <c r="E75" s="17">
        <v>-1229.75</v>
      </c>
      <c r="F75" s="17">
        <v>-1486.88</v>
      </c>
      <c r="G75" s="16">
        <v>1948.04</v>
      </c>
      <c r="H75" s="17">
        <v>-1073.37</v>
      </c>
      <c r="I75" s="16">
        <v>325.62</v>
      </c>
      <c r="J75" s="16">
        <v>181.85</v>
      </c>
      <c r="K75" s="17">
        <v>-285.47</v>
      </c>
      <c r="L75" s="16">
        <v>2314.05</v>
      </c>
      <c r="M75" s="17">
        <v>-1639.49</v>
      </c>
      <c r="N75" s="16">
        <v>1310.73</v>
      </c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ht="15.0" customHeight="1">
      <c r="A76" s="14" t="s">
        <v>133</v>
      </c>
      <c r="B76" s="18">
        <v>10.37</v>
      </c>
      <c r="C76" s="19">
        <v>-10.74</v>
      </c>
      <c r="D76" s="18">
        <v>10.55</v>
      </c>
      <c r="E76" s="18">
        <v>38.43</v>
      </c>
      <c r="F76" s="15"/>
      <c r="G76" s="15"/>
      <c r="H76" s="15"/>
      <c r="I76" s="15"/>
      <c r="J76" s="19">
        <v>-16.53</v>
      </c>
      <c r="K76" s="18">
        <v>33.58</v>
      </c>
      <c r="L76" s="18">
        <v>8.06</v>
      </c>
      <c r="M76" s="18">
        <v>6.31</v>
      </c>
      <c r="N76" s="18">
        <v>5.88</v>
      </c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ht="15.0" customHeight="1">
      <c r="A77" s="14" t="s">
        <v>134</v>
      </c>
      <c r="B77" s="17">
        <v>-477.14</v>
      </c>
      <c r="C77" s="15"/>
      <c r="D77" s="19">
        <v>-63.31</v>
      </c>
      <c r="E77" s="16">
        <v>297.83</v>
      </c>
      <c r="F77" s="16">
        <v>532.87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ht="15.0" customHeight="1">
      <c r="A78" s="14" t="s">
        <v>131</v>
      </c>
      <c r="B78" s="15"/>
      <c r="C78" s="17">
        <v>-365.29</v>
      </c>
      <c r="D78" s="15"/>
      <c r="E78" s="15"/>
      <c r="F78" s="15"/>
      <c r="G78" s="17">
        <v>-4169.0</v>
      </c>
      <c r="H78" s="17">
        <v>-791.83</v>
      </c>
      <c r="I78" s="17">
        <v>-2482.87</v>
      </c>
      <c r="J78" s="17">
        <v>-2099.5</v>
      </c>
      <c r="K78" s="17">
        <v>-1939.52</v>
      </c>
      <c r="L78" s="17">
        <v>-4611.98</v>
      </c>
      <c r="M78" s="17">
        <v>-636.88</v>
      </c>
      <c r="N78" s="17">
        <v>-3591.28</v>
      </c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ht="15.0" customHeight="1">
      <c r="A79" s="14" t="s">
        <v>135</v>
      </c>
      <c r="B79" s="17">
        <v>-425.27</v>
      </c>
      <c r="C79" s="17">
        <v>-419.01</v>
      </c>
      <c r="D79" s="17">
        <v>-316.54</v>
      </c>
      <c r="E79" s="17">
        <v>-355.47</v>
      </c>
      <c r="F79" s="17">
        <v>-318.0</v>
      </c>
      <c r="G79" s="19">
        <v>-47.05</v>
      </c>
      <c r="H79" s="19">
        <v>-26.39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ht="15.0" customHeight="1">
      <c r="A80" s="14" t="s">
        <v>136</v>
      </c>
      <c r="B80" s="15"/>
      <c r="C80" s="15"/>
      <c r="D80" s="15"/>
      <c r="E80" s="15"/>
      <c r="F80" s="15">
        <v>0.0</v>
      </c>
      <c r="G80" s="18">
        <v>9.41</v>
      </c>
      <c r="H80" s="15">
        <v>0.0</v>
      </c>
      <c r="I80" s="18">
        <v>24.42</v>
      </c>
      <c r="J80" s="15"/>
      <c r="K80" s="15"/>
      <c r="L80" s="19">
        <v>-8.06</v>
      </c>
      <c r="M80" s="19">
        <v>-6.31</v>
      </c>
      <c r="N80" s="19">
        <v>-17.63</v>
      </c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ht="15.0" customHeight="1">
      <c r="A81" s="14" t="s">
        <v>137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>
        <v>0.0</v>
      </c>
      <c r="M81" s="19">
        <v>-6.31</v>
      </c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ht="15.0" customHeight="1">
      <c r="A82" s="14" t="s">
        <v>138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9">
        <v>-8.06</v>
      </c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ht="15.0" customHeight="1">
      <c r="A83" s="14" t="s">
        <v>139</v>
      </c>
      <c r="B83" s="16">
        <v>2105.63</v>
      </c>
      <c r="C83" s="16">
        <v>2213.22</v>
      </c>
      <c r="D83" s="16">
        <v>1740.97</v>
      </c>
      <c r="E83" s="16">
        <v>691.73</v>
      </c>
      <c r="F83" s="16">
        <v>438.33</v>
      </c>
      <c r="G83" s="16">
        <v>479.95</v>
      </c>
      <c r="H83" s="16">
        <v>589.47</v>
      </c>
      <c r="I83" s="16">
        <v>586.12</v>
      </c>
      <c r="J83" s="16">
        <v>603.4</v>
      </c>
      <c r="K83" s="16">
        <v>612.92</v>
      </c>
      <c r="L83" s="16">
        <v>620.84</v>
      </c>
      <c r="M83" s="16">
        <v>504.46</v>
      </c>
      <c r="N83" s="16">
        <v>405.56</v>
      </c>
      <c r="O83" s="16">
        <v>424.48</v>
      </c>
      <c r="P83" s="16">
        <v>504.23</v>
      </c>
      <c r="Q83" s="16">
        <v>573.86</v>
      </c>
      <c r="R83" s="16">
        <v>760.01</v>
      </c>
      <c r="S83" s="16">
        <v>1778.58</v>
      </c>
      <c r="T83" s="16">
        <v>1598.27</v>
      </c>
      <c r="U83" s="16">
        <v>941.77</v>
      </c>
      <c r="V83" s="16">
        <v>985.44</v>
      </c>
      <c r="W83" s="16">
        <v>983.4</v>
      </c>
      <c r="X83" s="16">
        <v>1004.49</v>
      </c>
      <c r="Y83" s="16">
        <v>1546.82</v>
      </c>
      <c r="Z83" s="16">
        <v>3125.45</v>
      </c>
      <c r="AA83" s="16">
        <v>3396.63</v>
      </c>
      <c r="AB83" s="16">
        <v>3985.56</v>
      </c>
      <c r="AC83" s="16">
        <v>4588.64</v>
      </c>
    </row>
    <row r="84" ht="15.0" customHeight="1">
      <c r="A84" s="14" t="s">
        <v>140</v>
      </c>
      <c r="B84" s="16">
        <v>570.49</v>
      </c>
      <c r="C84" s="16">
        <v>601.65</v>
      </c>
      <c r="D84" s="16">
        <v>179.37</v>
      </c>
      <c r="E84" s="16">
        <v>1104.85</v>
      </c>
      <c r="F84" s="16">
        <v>1426.72</v>
      </c>
      <c r="G84" s="17">
        <v>-3773.75</v>
      </c>
      <c r="H84" s="16">
        <v>633.46</v>
      </c>
      <c r="I84" s="16">
        <v>675.67</v>
      </c>
      <c r="J84" s="16">
        <v>272.77</v>
      </c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ht="15.0" customHeight="1">
      <c r="A85" s="14" t="s">
        <v>141</v>
      </c>
      <c r="B85" s="15"/>
      <c r="C85" s="15"/>
      <c r="D85" s="15"/>
      <c r="E85" s="15">
        <v>0.0</v>
      </c>
      <c r="F85" s="15">
        <v>0.0</v>
      </c>
      <c r="G85" s="17">
        <v>-1524.56</v>
      </c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ht="15.0" customHeight="1">
      <c r="A86" s="20" t="s">
        <v>142</v>
      </c>
      <c r="B86" s="23">
        <v>1784.08</v>
      </c>
      <c r="C86" s="23">
        <v>2019.83</v>
      </c>
      <c r="D86" s="24">
        <v>-981.28</v>
      </c>
      <c r="E86" s="23">
        <v>547.62</v>
      </c>
      <c r="F86" s="23">
        <v>593.03</v>
      </c>
      <c r="G86" s="24">
        <v>-7076.96</v>
      </c>
      <c r="H86" s="24">
        <v>-668.65</v>
      </c>
      <c r="I86" s="24">
        <v>-871.04</v>
      </c>
      <c r="J86" s="24">
        <v>-1058.02</v>
      </c>
      <c r="K86" s="24">
        <v>-1578.49</v>
      </c>
      <c r="L86" s="24">
        <v>-1685.15</v>
      </c>
      <c r="M86" s="24">
        <v>-1778.22</v>
      </c>
      <c r="N86" s="24">
        <v>-1886.74</v>
      </c>
      <c r="O86" s="24">
        <v>-1279.26</v>
      </c>
      <c r="P86" s="24">
        <v>-655.5</v>
      </c>
      <c r="Q86" s="24">
        <v>-471.17</v>
      </c>
      <c r="R86" s="25">
        <v>-37.69</v>
      </c>
      <c r="S86" s="24">
        <v>-191.97</v>
      </c>
      <c r="T86" s="24">
        <v>-643.99</v>
      </c>
      <c r="U86" s="24">
        <v>-1025.05</v>
      </c>
      <c r="V86" s="24">
        <v>-1635.96</v>
      </c>
      <c r="W86" s="24">
        <v>-1407.75</v>
      </c>
      <c r="X86" s="24">
        <v>-2843.69</v>
      </c>
      <c r="Y86" s="24">
        <v>-1060.45</v>
      </c>
      <c r="Z86" s="24">
        <v>-2002.8</v>
      </c>
      <c r="AA86" s="24">
        <v>-589.57</v>
      </c>
      <c r="AB86" s="24">
        <v>-935.94</v>
      </c>
      <c r="AC86" s="24">
        <v>-384.9</v>
      </c>
    </row>
    <row r="87" ht="15.0" customHeight="1">
      <c r="A87" s="20" t="s">
        <v>143</v>
      </c>
      <c r="B87" s="21">
        <v>64506.81</v>
      </c>
      <c r="C87" s="21">
        <v>52891.67</v>
      </c>
      <c r="D87" s="21">
        <v>50414.39</v>
      </c>
      <c r="E87" s="21">
        <v>32607.61</v>
      </c>
      <c r="F87" s="21">
        <v>49737.41</v>
      </c>
      <c r="G87" s="23">
        <v>7914.52</v>
      </c>
      <c r="H87" s="21">
        <v>16382.02</v>
      </c>
      <c r="I87" s="21">
        <v>17249.87</v>
      </c>
      <c r="J87" s="21">
        <v>17374.6</v>
      </c>
      <c r="K87" s="21">
        <v>23500.97</v>
      </c>
      <c r="L87" s="21">
        <v>22898.62</v>
      </c>
      <c r="M87" s="21">
        <v>24567.12</v>
      </c>
      <c r="N87" s="21">
        <v>23898.74</v>
      </c>
      <c r="O87" s="21">
        <v>22317.32</v>
      </c>
      <c r="P87" s="21">
        <v>25491.48</v>
      </c>
      <c r="Q87" s="21">
        <v>22592.03</v>
      </c>
      <c r="R87" s="21">
        <v>25878.2</v>
      </c>
      <c r="S87" s="21">
        <v>25509.92</v>
      </c>
      <c r="T87" s="21">
        <v>22908.54</v>
      </c>
      <c r="U87" s="21">
        <v>15356.55</v>
      </c>
      <c r="V87" s="23">
        <v>9384.2</v>
      </c>
      <c r="W87" s="23">
        <v>5698.34</v>
      </c>
      <c r="X87" s="24">
        <v>-813.49</v>
      </c>
      <c r="Y87" s="23">
        <v>526.24</v>
      </c>
      <c r="Z87" s="23">
        <v>2523.71</v>
      </c>
      <c r="AA87" s="23">
        <v>8623.58</v>
      </c>
      <c r="AB87" s="23">
        <v>5966.64</v>
      </c>
      <c r="AC87" s="23">
        <v>9622.56</v>
      </c>
    </row>
    <row r="88" ht="15.0" customHeight="1">
      <c r="A88" s="14" t="s">
        <v>144</v>
      </c>
      <c r="B88" s="15">
        <v>16284.88</v>
      </c>
      <c r="C88" s="15">
        <v>12860.31</v>
      </c>
      <c r="D88" s="16">
        <v>9812.76</v>
      </c>
      <c r="E88" s="16">
        <v>7272.82</v>
      </c>
      <c r="F88" s="16">
        <v>9084.58</v>
      </c>
      <c r="G88" s="16">
        <v>4667.78</v>
      </c>
      <c r="H88" s="16">
        <v>6792.11</v>
      </c>
      <c r="I88" s="16">
        <v>4428.47</v>
      </c>
      <c r="J88" s="16">
        <v>4818.93</v>
      </c>
      <c r="K88" s="16">
        <v>6557.43</v>
      </c>
      <c r="L88" s="16">
        <v>6353.56</v>
      </c>
      <c r="M88" s="16">
        <v>7579.49</v>
      </c>
      <c r="N88" s="16">
        <v>6594.78</v>
      </c>
      <c r="O88" s="16">
        <v>5989.27</v>
      </c>
      <c r="P88" s="16">
        <v>6969.54</v>
      </c>
      <c r="Q88" s="16">
        <v>6149.38</v>
      </c>
      <c r="R88" s="16">
        <v>6287.4</v>
      </c>
      <c r="S88" s="16">
        <v>6318.19</v>
      </c>
      <c r="T88" s="16">
        <v>3483.41</v>
      </c>
      <c r="U88" s="16">
        <v>4394.91</v>
      </c>
      <c r="V88" s="16">
        <v>2988.52</v>
      </c>
      <c r="W88" s="16">
        <v>1737.79</v>
      </c>
      <c r="X88" s="16">
        <v>1648.21</v>
      </c>
      <c r="Y88" s="16">
        <v>645.84</v>
      </c>
      <c r="Z88" s="16">
        <v>790.34</v>
      </c>
      <c r="AA88" s="16">
        <v>2331.89</v>
      </c>
      <c r="AB88" s="16">
        <v>1536.51</v>
      </c>
      <c r="AC88" s="16">
        <v>2543.38</v>
      </c>
    </row>
    <row r="89" ht="15.0" customHeight="1">
      <c r="A89" s="14" t="s">
        <v>145</v>
      </c>
      <c r="B89" s="15">
        <v>15123.16</v>
      </c>
      <c r="C89" s="15">
        <v>12795.85</v>
      </c>
      <c r="D89" s="15">
        <v>10076.55</v>
      </c>
      <c r="E89" s="15">
        <v>10577.78</v>
      </c>
      <c r="F89" s="15">
        <v>11568.44</v>
      </c>
      <c r="G89" s="16">
        <v>7302.82</v>
      </c>
      <c r="H89" s="16">
        <v>7522.36</v>
      </c>
      <c r="I89" s="16">
        <v>5584.43</v>
      </c>
      <c r="J89" s="16">
        <v>6463.82</v>
      </c>
      <c r="K89" s="16">
        <v>7766.49</v>
      </c>
      <c r="L89" s="16">
        <v>8103.21</v>
      </c>
      <c r="M89" s="16">
        <v>7125.47</v>
      </c>
      <c r="N89" s="16">
        <v>7394.15</v>
      </c>
      <c r="O89" s="16">
        <v>5622.94</v>
      </c>
      <c r="P89" s="16">
        <v>7160.03</v>
      </c>
      <c r="Q89" s="15"/>
      <c r="R89" s="16">
        <v>6639.14</v>
      </c>
      <c r="S89" s="16">
        <v>7238.54</v>
      </c>
      <c r="T89" s="15"/>
      <c r="U89" s="15"/>
      <c r="V89" s="15"/>
      <c r="W89" s="15"/>
      <c r="X89" s="16">
        <v>1520.88</v>
      </c>
      <c r="Y89" s="15"/>
      <c r="Z89" s="15"/>
      <c r="AA89" s="15"/>
      <c r="AB89" s="15"/>
      <c r="AC89" s="15"/>
    </row>
    <row r="90" ht="15.0" customHeight="1">
      <c r="A90" s="14" t="s">
        <v>146</v>
      </c>
      <c r="B90" s="15"/>
      <c r="C90" s="15"/>
      <c r="D90" s="15"/>
      <c r="E90" s="15"/>
      <c r="F90" s="15"/>
      <c r="G90" s="15"/>
      <c r="H90" s="15"/>
      <c r="I90" s="15"/>
      <c r="J90" s="16">
        <v>214.91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ht="15.0" customHeight="1">
      <c r="A91" s="14" t="s">
        <v>147</v>
      </c>
      <c r="B91" s="15"/>
      <c r="C91" s="15"/>
      <c r="D91" s="15"/>
      <c r="E91" s="15"/>
      <c r="F91" s="15"/>
      <c r="G91" s="15"/>
      <c r="H91" s="15"/>
      <c r="I91" s="15"/>
      <c r="J91" s="16">
        <v>6248.91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ht="15.0" customHeight="1">
      <c r="A92" s="14" t="s">
        <v>148</v>
      </c>
      <c r="B92" s="16">
        <v>1161.72</v>
      </c>
      <c r="C92" s="18">
        <v>64.46</v>
      </c>
      <c r="D92" s="17">
        <v>-263.78</v>
      </c>
      <c r="E92" s="17">
        <v>-3304.96</v>
      </c>
      <c r="F92" s="17">
        <v>-2483.86</v>
      </c>
      <c r="G92" s="17">
        <v>-2635.04</v>
      </c>
      <c r="H92" s="17">
        <v>-730.24</v>
      </c>
      <c r="I92" s="17">
        <v>-1155.96</v>
      </c>
      <c r="J92" s="17">
        <v>-1644.88</v>
      </c>
      <c r="K92" s="17">
        <v>-1209.05</v>
      </c>
      <c r="L92" s="17">
        <v>-1749.65</v>
      </c>
      <c r="M92" s="16">
        <v>454.01</v>
      </c>
      <c r="N92" s="17">
        <v>-799.37</v>
      </c>
      <c r="O92" s="16">
        <v>366.33</v>
      </c>
      <c r="P92" s="17">
        <v>-190.49</v>
      </c>
      <c r="Q92" s="15"/>
      <c r="R92" s="17">
        <v>-351.74</v>
      </c>
      <c r="S92" s="17">
        <v>-920.34</v>
      </c>
      <c r="T92" s="15"/>
      <c r="U92" s="15"/>
      <c r="V92" s="15"/>
      <c r="W92" s="15"/>
      <c r="X92" s="16">
        <v>127.33</v>
      </c>
      <c r="Y92" s="15"/>
      <c r="Z92" s="15"/>
      <c r="AA92" s="15"/>
      <c r="AB92" s="15"/>
      <c r="AC92" s="15"/>
    </row>
    <row r="93" ht="15.0" customHeight="1">
      <c r="A93" s="14" t="s">
        <v>149</v>
      </c>
      <c r="B93" s="15"/>
      <c r="C93" s="15"/>
      <c r="D93" s="15"/>
      <c r="E93" s="15"/>
      <c r="F93" s="15"/>
      <c r="G93" s="15"/>
      <c r="H93" s="15"/>
      <c r="I93" s="15"/>
      <c r="J93" s="17">
        <v>-247.97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ht="15.0" customHeight="1">
      <c r="A94" s="14" t="s">
        <v>150</v>
      </c>
      <c r="B94" s="15"/>
      <c r="C94" s="15"/>
      <c r="D94" s="15"/>
      <c r="E94" s="15"/>
      <c r="F94" s="15"/>
      <c r="G94" s="15"/>
      <c r="H94" s="15"/>
      <c r="I94" s="15"/>
      <c r="J94" s="17">
        <v>-1396.91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ht="15.0" customHeight="1">
      <c r="A95" s="20" t="s">
        <v>144</v>
      </c>
      <c r="B95" s="21">
        <v>16284.88</v>
      </c>
      <c r="C95" s="21">
        <v>12860.31</v>
      </c>
      <c r="D95" s="23">
        <v>9812.76</v>
      </c>
      <c r="E95" s="23">
        <v>7272.82</v>
      </c>
      <c r="F95" s="23">
        <v>9084.58</v>
      </c>
      <c r="G95" s="23">
        <v>4667.78</v>
      </c>
      <c r="H95" s="23">
        <v>6792.11</v>
      </c>
      <c r="I95" s="23">
        <v>4428.47</v>
      </c>
      <c r="J95" s="23">
        <v>4818.93</v>
      </c>
      <c r="K95" s="23">
        <v>6557.43</v>
      </c>
      <c r="L95" s="23">
        <v>6353.56</v>
      </c>
      <c r="M95" s="23">
        <v>7579.49</v>
      </c>
      <c r="N95" s="23">
        <v>6594.78</v>
      </c>
      <c r="O95" s="23">
        <v>5989.27</v>
      </c>
      <c r="P95" s="23">
        <v>6969.54</v>
      </c>
      <c r="Q95" s="23">
        <v>6149.38</v>
      </c>
      <c r="R95" s="23">
        <v>6287.4</v>
      </c>
      <c r="S95" s="23">
        <v>6318.19</v>
      </c>
      <c r="T95" s="23">
        <v>3483.41</v>
      </c>
      <c r="U95" s="23">
        <v>4394.91</v>
      </c>
      <c r="V95" s="23">
        <v>2988.52</v>
      </c>
      <c r="W95" s="23">
        <v>1737.79</v>
      </c>
      <c r="X95" s="23">
        <v>1648.21</v>
      </c>
      <c r="Y95" s="23">
        <v>645.84</v>
      </c>
      <c r="Z95" s="23">
        <v>790.34</v>
      </c>
      <c r="AA95" s="23">
        <v>2331.89</v>
      </c>
      <c r="AB95" s="23">
        <v>1536.51</v>
      </c>
      <c r="AC95" s="23">
        <v>2543.38</v>
      </c>
    </row>
    <row r="96" ht="15.0" customHeight="1">
      <c r="A96" s="20" t="s">
        <v>151</v>
      </c>
      <c r="B96" s="21">
        <v>48221.93</v>
      </c>
      <c r="C96" s="21">
        <v>40031.36</v>
      </c>
      <c r="D96" s="21">
        <v>40601.63</v>
      </c>
      <c r="E96" s="21">
        <v>25334.79</v>
      </c>
      <c r="F96" s="21">
        <v>40652.84</v>
      </c>
      <c r="G96" s="23">
        <v>3246.74</v>
      </c>
      <c r="H96" s="23">
        <v>9589.9</v>
      </c>
      <c r="I96" s="21">
        <v>12821.4</v>
      </c>
      <c r="J96" s="21">
        <v>12555.67</v>
      </c>
      <c r="K96" s="21">
        <v>16943.54</v>
      </c>
      <c r="L96" s="21">
        <v>16545.06</v>
      </c>
      <c r="M96" s="21">
        <v>16987.64</v>
      </c>
      <c r="N96" s="21">
        <v>17303.96</v>
      </c>
      <c r="O96" s="21">
        <v>16328.04</v>
      </c>
      <c r="P96" s="21">
        <v>18521.94</v>
      </c>
      <c r="Q96" s="21">
        <v>16442.65</v>
      </c>
      <c r="R96" s="21">
        <v>19590.8</v>
      </c>
      <c r="S96" s="21">
        <v>19191.72</v>
      </c>
      <c r="T96" s="21">
        <v>19425.13</v>
      </c>
      <c r="U96" s="21">
        <v>10961.64</v>
      </c>
      <c r="V96" s="23">
        <v>6395.69</v>
      </c>
      <c r="W96" s="23">
        <v>3960.55</v>
      </c>
      <c r="X96" s="24">
        <v>-2461.7</v>
      </c>
      <c r="Y96" s="24">
        <v>-119.6</v>
      </c>
      <c r="Z96" s="23">
        <v>1733.37</v>
      </c>
      <c r="AA96" s="23">
        <v>6291.69</v>
      </c>
      <c r="AB96" s="23">
        <v>4430.13</v>
      </c>
      <c r="AC96" s="23">
        <v>7079.19</v>
      </c>
    </row>
    <row r="97" ht="15.0" customHeight="1">
      <c r="A97" s="20" t="s">
        <v>152</v>
      </c>
      <c r="B97" s="21">
        <v>48221.93</v>
      </c>
      <c r="C97" s="21">
        <v>40031.36</v>
      </c>
      <c r="D97" s="21">
        <v>40601.63</v>
      </c>
      <c r="E97" s="21">
        <v>25334.79</v>
      </c>
      <c r="F97" s="21">
        <v>40652.84</v>
      </c>
      <c r="G97" s="23">
        <v>3246.74</v>
      </c>
      <c r="H97" s="23">
        <v>9589.9</v>
      </c>
      <c r="I97" s="21">
        <v>12821.4</v>
      </c>
      <c r="J97" s="21">
        <v>12555.67</v>
      </c>
      <c r="K97" s="21">
        <v>16943.54</v>
      </c>
      <c r="L97" s="21">
        <v>16545.06</v>
      </c>
      <c r="M97" s="21">
        <v>16987.64</v>
      </c>
      <c r="N97" s="21">
        <v>17303.96</v>
      </c>
      <c r="O97" s="21">
        <v>16328.04</v>
      </c>
      <c r="P97" s="21">
        <v>18521.94</v>
      </c>
      <c r="Q97" s="21">
        <v>16442.65</v>
      </c>
      <c r="R97" s="21">
        <v>19590.8</v>
      </c>
      <c r="S97" s="21">
        <v>19191.72</v>
      </c>
      <c r="T97" s="21">
        <v>19425.13</v>
      </c>
      <c r="U97" s="21">
        <v>10961.64</v>
      </c>
      <c r="V97" s="23">
        <v>6395.69</v>
      </c>
      <c r="W97" s="23">
        <v>3960.55</v>
      </c>
      <c r="X97" s="24">
        <v>-2461.7</v>
      </c>
      <c r="Y97" s="24">
        <v>-119.6</v>
      </c>
      <c r="Z97" s="23">
        <v>1733.37</v>
      </c>
      <c r="AA97" s="23">
        <v>6291.69</v>
      </c>
      <c r="AB97" s="23">
        <v>4430.13</v>
      </c>
      <c r="AC97" s="23">
        <v>7079.19</v>
      </c>
    </row>
    <row r="98" ht="15.0" customHeight="1">
      <c r="A98" s="14" t="s">
        <v>153</v>
      </c>
      <c r="B98" s="16">
        <v>1804.82</v>
      </c>
      <c r="C98" s="16">
        <v>2428.1</v>
      </c>
      <c r="D98" s="17">
        <v>-253.23</v>
      </c>
      <c r="E98" s="17">
        <v>-413.12</v>
      </c>
      <c r="F98" s="17">
        <v>-687.57</v>
      </c>
      <c r="G98" s="15">
        <v>45736.71</v>
      </c>
      <c r="H98" s="16">
        <v>3853.56</v>
      </c>
      <c r="I98" s="16">
        <v>5885.63</v>
      </c>
      <c r="J98" s="16">
        <v>6992.82</v>
      </c>
      <c r="K98" s="16">
        <v>134.34</v>
      </c>
      <c r="L98" s="18">
        <v>24.19</v>
      </c>
      <c r="M98" s="16">
        <v>151.34</v>
      </c>
      <c r="N98" s="17">
        <v>-217.47</v>
      </c>
      <c r="O98" s="18">
        <v>23.26</v>
      </c>
      <c r="P98" s="18">
        <v>50.42</v>
      </c>
      <c r="Q98" s="18">
        <v>60.41</v>
      </c>
      <c r="R98" s="16">
        <v>106.78</v>
      </c>
      <c r="S98" s="17">
        <v>-118.57</v>
      </c>
      <c r="T98" s="16">
        <v>3430.72</v>
      </c>
      <c r="U98" s="17">
        <v>-909.73</v>
      </c>
      <c r="V98" s="17">
        <v>-817.98</v>
      </c>
      <c r="W98" s="17">
        <v>-3522.73</v>
      </c>
      <c r="X98" s="17">
        <v>-2574.89</v>
      </c>
      <c r="Y98" s="17">
        <v>-5525.5</v>
      </c>
      <c r="Z98" s="17">
        <v>-7517.25</v>
      </c>
      <c r="AA98" s="16">
        <v>6608.47</v>
      </c>
      <c r="AB98" s="16">
        <v>6341.02</v>
      </c>
      <c r="AC98" s="17">
        <v>-3328.27</v>
      </c>
    </row>
    <row r="99" ht="15.0" customHeight="1">
      <c r="A99" s="14" t="s">
        <v>154</v>
      </c>
      <c r="B99" s="15"/>
      <c r="C99" s="15"/>
      <c r="D99" s="15"/>
      <c r="E99" s="17">
        <v>-461.16</v>
      </c>
      <c r="F99" s="17">
        <v>-696.17</v>
      </c>
      <c r="G99" s="15">
        <v>48767.0</v>
      </c>
      <c r="H99" s="16">
        <v>5322.84</v>
      </c>
      <c r="I99" s="16">
        <v>7741.68</v>
      </c>
      <c r="J99" s="16">
        <v>9249.37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ht="15.0" customHeight="1">
      <c r="A100" s="14" t="s">
        <v>95</v>
      </c>
      <c r="B100" s="15"/>
      <c r="C100" s="15"/>
      <c r="D100" s="15"/>
      <c r="E100" s="18">
        <v>48.04</v>
      </c>
      <c r="F100" s="18">
        <v>8.59</v>
      </c>
      <c r="G100" s="17">
        <v>-3030.29</v>
      </c>
      <c r="H100" s="17">
        <v>-1469.28</v>
      </c>
      <c r="I100" s="17">
        <v>-1856.05</v>
      </c>
      <c r="J100" s="17">
        <v>-2256.55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ht="15.0" customHeight="1">
      <c r="A101" s="14" t="s">
        <v>155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>
        <v>0.0</v>
      </c>
      <c r="S101" s="15">
        <v>0.0</v>
      </c>
      <c r="T101" s="17">
        <v>-286.87</v>
      </c>
      <c r="U101" s="15">
        <v>0.0</v>
      </c>
      <c r="V101" s="19">
        <v>-32.2</v>
      </c>
      <c r="W101" s="15">
        <v>0.0</v>
      </c>
      <c r="X101" s="15">
        <v>0.0</v>
      </c>
      <c r="Y101" s="15"/>
      <c r="Z101" s="17">
        <v>-565.81</v>
      </c>
      <c r="AA101" s="15"/>
      <c r="AB101" s="15"/>
      <c r="AC101" s="15"/>
    </row>
    <row r="102" ht="15.0" customHeight="1">
      <c r="A102" s="14" t="s">
        <v>156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9">
        <v>-76.88</v>
      </c>
      <c r="V102" s="15"/>
      <c r="W102" s="15"/>
      <c r="X102" s="15"/>
      <c r="Y102" s="15"/>
      <c r="Z102" s="15"/>
      <c r="AA102" s="15"/>
      <c r="AB102" s="15"/>
      <c r="AC102" s="15"/>
    </row>
    <row r="103" ht="15.0" customHeight="1">
      <c r="A103" s="20" t="s">
        <v>157</v>
      </c>
      <c r="B103" s="23">
        <v>1804.82</v>
      </c>
      <c r="C103" s="23">
        <v>2428.1</v>
      </c>
      <c r="D103" s="24">
        <v>-253.23</v>
      </c>
      <c r="E103" s="24">
        <v>-413.12</v>
      </c>
      <c r="F103" s="24">
        <v>-687.57</v>
      </c>
      <c r="G103" s="21">
        <v>45736.71</v>
      </c>
      <c r="H103" s="23">
        <v>3853.56</v>
      </c>
      <c r="I103" s="23">
        <v>5885.63</v>
      </c>
      <c r="J103" s="23">
        <v>6992.82</v>
      </c>
      <c r="K103" s="23">
        <v>134.34</v>
      </c>
      <c r="L103" s="26">
        <v>24.19</v>
      </c>
      <c r="M103" s="23">
        <v>151.34</v>
      </c>
      <c r="N103" s="24">
        <v>-217.47</v>
      </c>
      <c r="O103" s="26">
        <v>23.26</v>
      </c>
      <c r="P103" s="26">
        <v>50.42</v>
      </c>
      <c r="Q103" s="26">
        <v>60.41</v>
      </c>
      <c r="R103" s="23">
        <v>106.78</v>
      </c>
      <c r="S103" s="24">
        <v>-118.57</v>
      </c>
      <c r="T103" s="23">
        <v>3143.85</v>
      </c>
      <c r="U103" s="24">
        <v>-986.61</v>
      </c>
      <c r="V103" s="24">
        <v>-850.18</v>
      </c>
      <c r="W103" s="24">
        <v>-3522.73</v>
      </c>
      <c r="X103" s="24">
        <v>-2574.89</v>
      </c>
      <c r="Y103" s="24">
        <v>-5525.5</v>
      </c>
      <c r="Z103" s="24">
        <v>-8083.06</v>
      </c>
      <c r="AA103" s="23">
        <v>6608.47</v>
      </c>
      <c r="AB103" s="23">
        <v>6341.02</v>
      </c>
      <c r="AC103" s="24">
        <v>-3328.27</v>
      </c>
    </row>
    <row r="104" ht="15.0" customHeight="1">
      <c r="A104" s="14" t="s">
        <v>158</v>
      </c>
      <c r="B104" s="16">
        <v>923.16</v>
      </c>
      <c r="C104" s="16">
        <v>182.64</v>
      </c>
      <c r="D104" s="16">
        <v>833.56</v>
      </c>
      <c r="E104" s="16">
        <v>1143.28</v>
      </c>
      <c r="F104" s="16">
        <v>893.85</v>
      </c>
      <c r="G104" s="16">
        <v>479.95</v>
      </c>
      <c r="H104" s="16">
        <v>413.51</v>
      </c>
      <c r="I104" s="16">
        <v>1017.57</v>
      </c>
      <c r="J104" s="16">
        <v>1256.39</v>
      </c>
      <c r="K104" s="16">
        <v>1133.49</v>
      </c>
      <c r="L104" s="16">
        <v>983.67</v>
      </c>
      <c r="M104" s="16">
        <v>781.91</v>
      </c>
      <c r="N104" s="16">
        <v>705.32</v>
      </c>
      <c r="O104" s="16">
        <v>628.0</v>
      </c>
      <c r="P104" s="16">
        <v>823.57</v>
      </c>
      <c r="Q104" s="16">
        <v>1032.95</v>
      </c>
      <c r="R104" s="16">
        <v>1476.06</v>
      </c>
      <c r="S104" s="16">
        <v>1468.03</v>
      </c>
      <c r="T104" s="16">
        <v>1428.49</v>
      </c>
      <c r="U104" s="16">
        <v>1069.9</v>
      </c>
      <c r="V104" s="16">
        <v>811.54</v>
      </c>
      <c r="W104" s="16">
        <v>673.56</v>
      </c>
      <c r="X104" s="16">
        <v>473.95</v>
      </c>
      <c r="Y104" s="16">
        <v>885.04</v>
      </c>
      <c r="Z104" s="16">
        <v>323.32</v>
      </c>
      <c r="AA104" s="16">
        <v>351.98</v>
      </c>
      <c r="AB104" s="16">
        <v>210.59</v>
      </c>
      <c r="AC104" s="16">
        <v>113.21</v>
      </c>
    </row>
    <row r="105" ht="15.0" customHeight="1">
      <c r="A105" s="14" t="s">
        <v>159</v>
      </c>
      <c r="B105" s="15"/>
      <c r="C105" s="15"/>
      <c r="D105" s="15"/>
      <c r="E105" s="15"/>
      <c r="F105" s="15"/>
      <c r="G105" s="18">
        <v>75.29</v>
      </c>
      <c r="H105" s="16">
        <v>369.52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ht="15.0" customHeight="1">
      <c r="A106" s="20" t="s">
        <v>158</v>
      </c>
      <c r="B106" s="23">
        <v>923.16</v>
      </c>
      <c r="C106" s="23">
        <v>182.64</v>
      </c>
      <c r="D106" s="23">
        <v>833.56</v>
      </c>
      <c r="E106" s="23">
        <v>1143.28</v>
      </c>
      <c r="F106" s="23">
        <v>893.85</v>
      </c>
      <c r="G106" s="23">
        <v>555.24</v>
      </c>
      <c r="H106" s="23">
        <v>783.03</v>
      </c>
      <c r="I106" s="23">
        <v>1017.57</v>
      </c>
      <c r="J106" s="23">
        <v>1256.39</v>
      </c>
      <c r="K106" s="23">
        <v>1133.49</v>
      </c>
      <c r="L106" s="23">
        <v>983.67</v>
      </c>
      <c r="M106" s="23">
        <v>781.91</v>
      </c>
      <c r="N106" s="23">
        <v>705.32</v>
      </c>
      <c r="O106" s="23">
        <v>628.0</v>
      </c>
      <c r="P106" s="23">
        <v>823.57</v>
      </c>
      <c r="Q106" s="23">
        <v>1032.95</v>
      </c>
      <c r="R106" s="23">
        <v>1476.06</v>
      </c>
      <c r="S106" s="23">
        <v>1468.03</v>
      </c>
      <c r="T106" s="23">
        <v>1428.49</v>
      </c>
      <c r="U106" s="23">
        <v>1069.9</v>
      </c>
      <c r="V106" s="23">
        <v>811.54</v>
      </c>
      <c r="W106" s="23">
        <v>673.56</v>
      </c>
      <c r="X106" s="23">
        <v>473.95</v>
      </c>
      <c r="Y106" s="23">
        <v>885.04</v>
      </c>
      <c r="Z106" s="23">
        <v>323.32</v>
      </c>
      <c r="AA106" s="23">
        <v>351.98</v>
      </c>
      <c r="AB106" s="23">
        <v>210.59</v>
      </c>
      <c r="AC106" s="23">
        <v>113.21</v>
      </c>
    </row>
    <row r="107" ht="15.0" customHeight="1">
      <c r="A107" s="20" t="s">
        <v>160</v>
      </c>
      <c r="B107" s="21">
        <v>49103.59</v>
      </c>
      <c r="C107" s="21">
        <v>42276.81</v>
      </c>
      <c r="D107" s="21">
        <v>39514.84</v>
      </c>
      <c r="E107" s="21">
        <v>23778.39</v>
      </c>
      <c r="F107" s="21">
        <v>39071.42</v>
      </c>
      <c r="G107" s="21">
        <v>48428.21</v>
      </c>
      <c r="H107" s="21">
        <v>12660.43</v>
      </c>
      <c r="I107" s="21">
        <v>17689.46</v>
      </c>
      <c r="J107" s="21">
        <v>18292.1</v>
      </c>
      <c r="K107" s="21">
        <v>15944.39</v>
      </c>
      <c r="L107" s="21">
        <v>15585.58</v>
      </c>
      <c r="M107" s="21">
        <v>16357.06</v>
      </c>
      <c r="N107" s="21">
        <v>16381.16</v>
      </c>
      <c r="O107" s="21">
        <v>15723.3</v>
      </c>
      <c r="P107" s="21">
        <v>17748.8</v>
      </c>
      <c r="Q107" s="21">
        <v>15470.1</v>
      </c>
      <c r="R107" s="21">
        <v>18221.52</v>
      </c>
      <c r="S107" s="21">
        <v>17605.12</v>
      </c>
      <c r="T107" s="21">
        <v>21140.49</v>
      </c>
      <c r="U107" s="23">
        <v>8905.13</v>
      </c>
      <c r="V107" s="23">
        <v>4733.97</v>
      </c>
      <c r="W107" s="24">
        <v>-235.75</v>
      </c>
      <c r="X107" s="24">
        <v>-5510.54</v>
      </c>
      <c r="Y107" s="24">
        <v>-6530.14</v>
      </c>
      <c r="Z107" s="24">
        <v>-6673.02</v>
      </c>
      <c r="AA107" s="21">
        <v>12548.18</v>
      </c>
      <c r="AB107" s="21">
        <v>10560.56</v>
      </c>
      <c r="AC107" s="23">
        <v>3637.71</v>
      </c>
    </row>
    <row r="108" ht="15.0" customHeight="1">
      <c r="A108" s="20" t="s">
        <v>161</v>
      </c>
      <c r="B108" s="21">
        <v>47298.77</v>
      </c>
      <c r="C108" s="21">
        <v>39848.71</v>
      </c>
      <c r="D108" s="21">
        <v>39768.07</v>
      </c>
      <c r="E108" s="21">
        <v>24191.5</v>
      </c>
      <c r="F108" s="21">
        <v>39758.99</v>
      </c>
      <c r="G108" s="23">
        <v>2766.79</v>
      </c>
      <c r="H108" s="23">
        <v>9176.39</v>
      </c>
      <c r="I108" s="21">
        <v>11803.83</v>
      </c>
      <c r="J108" s="21">
        <v>11299.28</v>
      </c>
      <c r="K108" s="21">
        <v>15810.05</v>
      </c>
      <c r="L108" s="21">
        <v>15561.39</v>
      </c>
      <c r="M108" s="21">
        <v>16205.73</v>
      </c>
      <c r="N108" s="21">
        <v>16598.63</v>
      </c>
      <c r="O108" s="21">
        <v>15700.04</v>
      </c>
      <c r="P108" s="21">
        <v>17698.37</v>
      </c>
      <c r="Q108" s="21">
        <v>15409.7</v>
      </c>
      <c r="R108" s="21">
        <v>18114.74</v>
      </c>
      <c r="S108" s="21">
        <v>17723.69</v>
      </c>
      <c r="T108" s="21">
        <v>17996.64</v>
      </c>
      <c r="U108" s="23">
        <v>9891.75</v>
      </c>
      <c r="V108" s="23">
        <v>5584.15</v>
      </c>
      <c r="W108" s="23">
        <v>3286.98</v>
      </c>
      <c r="X108" s="24">
        <v>-2935.65</v>
      </c>
      <c r="Y108" s="24">
        <v>-1004.64</v>
      </c>
      <c r="Z108" s="23">
        <v>1410.05</v>
      </c>
      <c r="AA108" s="23">
        <v>5939.71</v>
      </c>
      <c r="AB108" s="23">
        <v>4219.55</v>
      </c>
      <c r="AC108" s="23">
        <v>6965.98</v>
      </c>
    </row>
    <row r="109" ht="15.0" customHeight="1">
      <c r="A109" s="20" t="s">
        <v>160</v>
      </c>
      <c r="B109" s="21">
        <v>49103.59</v>
      </c>
      <c r="C109" s="21">
        <v>42276.81</v>
      </c>
      <c r="D109" s="21">
        <v>39514.84</v>
      </c>
      <c r="E109" s="21">
        <v>23778.39</v>
      </c>
      <c r="F109" s="21">
        <v>39071.42</v>
      </c>
      <c r="G109" s="21">
        <v>48428.21</v>
      </c>
      <c r="H109" s="21">
        <v>12660.43</v>
      </c>
      <c r="I109" s="21">
        <v>17689.46</v>
      </c>
      <c r="J109" s="21">
        <v>18292.1</v>
      </c>
      <c r="K109" s="21">
        <v>15944.39</v>
      </c>
      <c r="L109" s="21">
        <v>15585.58</v>
      </c>
      <c r="M109" s="21">
        <v>16357.06</v>
      </c>
      <c r="N109" s="21">
        <v>16381.16</v>
      </c>
      <c r="O109" s="21">
        <v>15723.3</v>
      </c>
      <c r="P109" s="21">
        <v>17748.8</v>
      </c>
      <c r="Q109" s="21">
        <v>15470.1</v>
      </c>
      <c r="R109" s="21">
        <v>18221.52</v>
      </c>
      <c r="S109" s="21">
        <v>17605.12</v>
      </c>
      <c r="T109" s="21">
        <v>21140.49</v>
      </c>
      <c r="U109" s="23">
        <v>8905.13</v>
      </c>
      <c r="V109" s="23">
        <v>4733.97</v>
      </c>
      <c r="W109" s="24">
        <v>-235.75</v>
      </c>
      <c r="X109" s="24">
        <v>-5510.54</v>
      </c>
      <c r="Y109" s="24">
        <v>-6530.14</v>
      </c>
      <c r="Z109" s="24">
        <v>-6673.02</v>
      </c>
      <c r="AA109" s="21">
        <v>12548.18</v>
      </c>
      <c r="AB109" s="21">
        <v>10560.56</v>
      </c>
      <c r="AC109" s="23">
        <v>3637.71</v>
      </c>
    </row>
    <row r="110" ht="15.0" customHeight="1">
      <c r="A110" s="14" t="s">
        <v>162</v>
      </c>
      <c r="B110" s="15">
        <v>50026.75</v>
      </c>
      <c r="C110" s="15">
        <v>42459.45</v>
      </c>
      <c r="D110" s="15">
        <v>40348.4</v>
      </c>
      <c r="E110" s="15">
        <v>24921.67</v>
      </c>
      <c r="F110" s="15">
        <v>39965.26</v>
      </c>
      <c r="G110" s="15">
        <v>48983.45</v>
      </c>
      <c r="H110" s="15">
        <v>13443.46</v>
      </c>
      <c r="I110" s="15">
        <v>18707.04</v>
      </c>
      <c r="J110" s="15">
        <v>19548.5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ht="15.0" customHeight="1">
      <c r="A111" s="14" t="s">
        <v>163</v>
      </c>
      <c r="B111" s="16">
        <v>881.67</v>
      </c>
      <c r="C111" s="17">
        <v>-3180.16</v>
      </c>
      <c r="D111" s="17">
        <v>-2964.93</v>
      </c>
      <c r="E111" s="17">
        <v>-6139.15</v>
      </c>
      <c r="F111" s="17">
        <v>-4555.18</v>
      </c>
      <c r="G111" s="16">
        <v>9570.83</v>
      </c>
      <c r="H111" s="17">
        <v>-1161.35</v>
      </c>
      <c r="I111" s="17">
        <v>-5258.81</v>
      </c>
      <c r="J111" s="16">
        <v>7637.55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ht="15.0" customHeight="1">
      <c r="A112" s="14" t="s">
        <v>164</v>
      </c>
      <c r="B112" s="18">
        <v>31.12</v>
      </c>
      <c r="C112" s="18">
        <v>53.72</v>
      </c>
      <c r="D112" s="16">
        <v>116.06</v>
      </c>
      <c r="E112" s="17">
        <v>-201.76</v>
      </c>
      <c r="F112" s="17">
        <v>-128.92</v>
      </c>
      <c r="G112" s="18">
        <v>65.88</v>
      </c>
      <c r="H112" s="16">
        <v>123.17</v>
      </c>
      <c r="I112" s="19">
        <v>-24.42</v>
      </c>
      <c r="J112" s="18">
        <v>8.27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ht="15.0" customHeight="1">
      <c r="A113" s="14" t="s">
        <v>165</v>
      </c>
      <c r="B113" s="16">
        <v>186.71</v>
      </c>
      <c r="C113" s="17">
        <v>-171.9</v>
      </c>
      <c r="D113" s="17">
        <v>-2500.67</v>
      </c>
      <c r="E113" s="16">
        <v>2449.89</v>
      </c>
      <c r="F113" s="16">
        <v>4013.72</v>
      </c>
      <c r="G113" s="16">
        <v>5542.99</v>
      </c>
      <c r="H113" s="17">
        <v>-1249.33</v>
      </c>
      <c r="I113" s="17">
        <v>-2401.47</v>
      </c>
      <c r="J113" s="17">
        <v>-586.87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 ht="15.0" customHeight="1">
      <c r="A114" s="14" t="s">
        <v>166</v>
      </c>
      <c r="B114" s="18">
        <v>41.49</v>
      </c>
      <c r="C114" s="18">
        <v>21.49</v>
      </c>
      <c r="D114" s="19">
        <v>-21.1</v>
      </c>
      <c r="E114" s="15">
        <v>0.0</v>
      </c>
      <c r="F114" s="19">
        <v>-42.97</v>
      </c>
      <c r="G114" s="18">
        <v>18.82</v>
      </c>
      <c r="H114" s="18">
        <v>96.78</v>
      </c>
      <c r="I114" s="17">
        <v>-227.94</v>
      </c>
      <c r="J114" s="16">
        <v>107.45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ht="15.0" customHeight="1">
      <c r="A115" s="20" t="s">
        <v>167</v>
      </c>
      <c r="B115" s="23">
        <v>1140.98</v>
      </c>
      <c r="C115" s="24">
        <v>-3276.86</v>
      </c>
      <c r="D115" s="24">
        <v>-5370.64</v>
      </c>
      <c r="E115" s="24">
        <v>-3891.01</v>
      </c>
      <c r="F115" s="24">
        <v>-713.36</v>
      </c>
      <c r="G115" s="21">
        <v>15198.51</v>
      </c>
      <c r="H115" s="24">
        <v>-2190.72</v>
      </c>
      <c r="I115" s="24">
        <v>-7912.64</v>
      </c>
      <c r="J115" s="23">
        <v>7166.4</v>
      </c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 ht="15.0" customHeight="1">
      <c r="A116" s="14" t="s">
        <v>168</v>
      </c>
      <c r="B116" s="15">
        <v>50109.73</v>
      </c>
      <c r="C116" s="15">
        <v>39268.55</v>
      </c>
      <c r="D116" s="15">
        <v>34091.44</v>
      </c>
      <c r="E116" s="15">
        <v>20194.81</v>
      </c>
      <c r="F116" s="15">
        <v>38323.68</v>
      </c>
      <c r="G116" s="15">
        <v>63372.63</v>
      </c>
      <c r="H116" s="15">
        <v>10522.5</v>
      </c>
      <c r="I116" s="16">
        <v>9898.94</v>
      </c>
      <c r="J116" s="15">
        <v>25251.86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ht="15.0" customHeight="1">
      <c r="A117" s="14" t="s">
        <v>158</v>
      </c>
      <c r="B117" s="17">
        <v>-1058.0</v>
      </c>
      <c r="C117" s="18">
        <v>85.95</v>
      </c>
      <c r="D117" s="17">
        <v>-886.31</v>
      </c>
      <c r="E117" s="17">
        <v>-835.85</v>
      </c>
      <c r="F117" s="17">
        <v>-928.23</v>
      </c>
      <c r="G117" s="17">
        <v>-809.33</v>
      </c>
      <c r="H117" s="17">
        <v>-730.24</v>
      </c>
      <c r="I117" s="17">
        <v>-895.46</v>
      </c>
      <c r="J117" s="17">
        <v>-1463.04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 ht="15.0" customHeight="1">
      <c r="A118" s="20" t="s">
        <v>169</v>
      </c>
      <c r="B118" s="21">
        <v>51167.73</v>
      </c>
      <c r="C118" s="21">
        <v>39182.6</v>
      </c>
      <c r="D118" s="21">
        <v>34977.75</v>
      </c>
      <c r="E118" s="21">
        <v>21030.66</v>
      </c>
      <c r="F118" s="21">
        <v>39251.9</v>
      </c>
      <c r="G118" s="21">
        <v>64181.96</v>
      </c>
      <c r="H118" s="21">
        <v>11252.74</v>
      </c>
      <c r="I118" s="21">
        <v>10794.4</v>
      </c>
      <c r="J118" s="21">
        <v>26714.9</v>
      </c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 ht="15.0" customHeight="1">
      <c r="A119" s="14" t="s">
        <v>170</v>
      </c>
      <c r="B119" s="16">
        <v>1827.0</v>
      </c>
      <c r="C119" s="16">
        <v>1844.0</v>
      </c>
      <c r="D119" s="16">
        <v>1855.0</v>
      </c>
      <c r="E119" s="16">
        <v>1899.0</v>
      </c>
      <c r="F119" s="16">
        <v>2001.0</v>
      </c>
      <c r="G119" s="16">
        <v>2111.0</v>
      </c>
      <c r="H119" s="16">
        <v>2133.0</v>
      </c>
      <c r="I119" s="16">
        <v>2132.0</v>
      </c>
      <c r="J119" s="16">
        <v>2138.0</v>
      </c>
      <c r="K119" s="16">
        <v>2151.0</v>
      </c>
      <c r="L119" s="16">
        <v>2226.0</v>
      </c>
      <c r="M119" s="16">
        <v>2288.0</v>
      </c>
      <c r="N119" s="16">
        <v>2297.0</v>
      </c>
      <c r="O119" s="16">
        <v>2293.0</v>
      </c>
      <c r="P119" s="16">
        <v>2288.0</v>
      </c>
      <c r="Q119" s="16">
        <v>2287.0</v>
      </c>
      <c r="R119" s="16">
        <v>2284.0</v>
      </c>
      <c r="S119" s="16">
        <v>2287.0</v>
      </c>
      <c r="T119" s="16">
        <v>2258.0</v>
      </c>
      <c r="U119" s="16">
        <v>2128.0</v>
      </c>
      <c r="V119" s="16">
        <v>2029.0</v>
      </c>
      <c r="W119" s="16">
        <v>2028.0</v>
      </c>
      <c r="X119" s="16">
        <v>1220.0</v>
      </c>
      <c r="Y119" s="16">
        <v>1113.0</v>
      </c>
      <c r="Z119" s="16">
        <v>1132.0</v>
      </c>
      <c r="AA119" s="16">
        <v>1180.0</v>
      </c>
      <c r="AB119" s="16">
        <v>1184.0</v>
      </c>
      <c r="AC119" s="16">
        <v>937.92</v>
      </c>
    </row>
    <row r="120" ht="15.0" customHeight="1">
      <c r="A120" s="14" t="s">
        <v>171</v>
      </c>
      <c r="B120" s="16">
        <v>1831.0</v>
      </c>
      <c r="C120" s="16">
        <v>1851.0</v>
      </c>
      <c r="D120" s="16">
        <v>1867.0</v>
      </c>
      <c r="E120" s="16">
        <v>1910.0</v>
      </c>
      <c r="F120" s="16">
        <v>2019.0</v>
      </c>
      <c r="G120" s="16">
        <v>2119.0</v>
      </c>
      <c r="H120" s="16">
        <v>2135.0</v>
      </c>
      <c r="I120" s="16">
        <v>2139.0</v>
      </c>
      <c r="J120" s="16">
        <v>2148.0</v>
      </c>
      <c r="K120" s="16">
        <v>2154.0</v>
      </c>
      <c r="L120" s="16">
        <v>2230.0</v>
      </c>
      <c r="M120" s="16">
        <v>2295.0</v>
      </c>
      <c r="N120" s="16">
        <v>2305.0</v>
      </c>
      <c r="O120" s="16">
        <v>2295.0</v>
      </c>
      <c r="P120" s="16">
        <v>2291.0</v>
      </c>
      <c r="Q120" s="16">
        <v>2291.0</v>
      </c>
      <c r="R120" s="16">
        <v>2288.0</v>
      </c>
      <c r="S120" s="16">
        <v>2296.0</v>
      </c>
      <c r="T120" s="16">
        <v>2308.0</v>
      </c>
      <c r="U120" s="16">
        <v>2248.0</v>
      </c>
      <c r="V120" s="16">
        <v>2138.0</v>
      </c>
      <c r="W120" s="16">
        <v>2029.0</v>
      </c>
      <c r="X120" s="16">
        <v>1220.0</v>
      </c>
      <c r="Y120" s="16">
        <v>1113.0</v>
      </c>
      <c r="Z120" s="16">
        <v>1132.0</v>
      </c>
      <c r="AA120" s="16">
        <v>1180.0</v>
      </c>
      <c r="AB120" s="16">
        <v>1187.0</v>
      </c>
      <c r="AC120" s="16">
        <v>937.92</v>
      </c>
    </row>
    <row r="121" ht="15.0" customHeight="1">
      <c r="A121" s="14" t="s">
        <v>172</v>
      </c>
      <c r="B121" s="18">
        <v>26.86</v>
      </c>
      <c r="C121" s="18">
        <v>22.88</v>
      </c>
      <c r="D121" s="18">
        <v>21.31</v>
      </c>
      <c r="E121" s="18">
        <v>12.49</v>
      </c>
      <c r="F121" s="18">
        <v>19.51</v>
      </c>
      <c r="G121" s="18">
        <v>22.96</v>
      </c>
      <c r="H121" s="18">
        <v>5.89</v>
      </c>
      <c r="I121" s="18">
        <v>8.3</v>
      </c>
      <c r="J121" s="18">
        <v>8.6</v>
      </c>
      <c r="K121" s="18">
        <v>7.39</v>
      </c>
      <c r="L121" s="18">
        <v>7.01</v>
      </c>
      <c r="M121" s="18">
        <v>7.13</v>
      </c>
      <c r="N121" s="18">
        <v>7.11</v>
      </c>
      <c r="O121" s="18">
        <v>6.86</v>
      </c>
      <c r="P121" s="18">
        <v>7.73</v>
      </c>
      <c r="Q121" s="18">
        <v>6.76</v>
      </c>
      <c r="R121" s="18">
        <v>7.98</v>
      </c>
      <c r="S121" s="18">
        <v>7.68</v>
      </c>
      <c r="T121" s="18">
        <v>9.37</v>
      </c>
      <c r="U121" s="18">
        <v>4.16</v>
      </c>
      <c r="V121" s="18">
        <v>2.33</v>
      </c>
      <c r="W121" s="19">
        <v>-0.12</v>
      </c>
      <c r="X121" s="19">
        <v>-4.52</v>
      </c>
      <c r="Y121" s="19">
        <v>-5.87</v>
      </c>
      <c r="Z121" s="19">
        <v>-5.89</v>
      </c>
      <c r="AA121" s="18">
        <v>10.63</v>
      </c>
      <c r="AB121" s="18">
        <v>8.92</v>
      </c>
      <c r="AC121" s="18">
        <v>3.88</v>
      </c>
    </row>
    <row r="122" ht="15.0" customHeight="1">
      <c r="A122" s="14" t="s">
        <v>173</v>
      </c>
      <c r="B122" s="18">
        <v>26.86</v>
      </c>
      <c r="C122" s="18">
        <v>22.88</v>
      </c>
      <c r="D122" s="18">
        <v>21.21</v>
      </c>
      <c r="E122" s="18">
        <v>12.49</v>
      </c>
      <c r="F122" s="18">
        <v>19.34</v>
      </c>
      <c r="G122" s="18">
        <v>22.87</v>
      </c>
      <c r="H122" s="18">
        <v>5.89</v>
      </c>
      <c r="I122" s="18">
        <v>8.3</v>
      </c>
      <c r="J122" s="18">
        <v>8.51</v>
      </c>
      <c r="K122" s="18">
        <v>7.39</v>
      </c>
      <c r="L122" s="18">
        <v>7.01</v>
      </c>
      <c r="M122" s="18">
        <v>7.13</v>
      </c>
      <c r="N122" s="18">
        <v>7.11</v>
      </c>
      <c r="O122" s="18">
        <v>6.86</v>
      </c>
      <c r="P122" s="18">
        <v>7.73</v>
      </c>
      <c r="Q122" s="18">
        <v>6.75</v>
      </c>
      <c r="R122" s="18">
        <v>7.98</v>
      </c>
      <c r="S122" s="18">
        <v>7.68</v>
      </c>
      <c r="T122" s="18">
        <v>9.19</v>
      </c>
      <c r="U122" s="18">
        <v>4.04</v>
      </c>
      <c r="V122" s="18">
        <v>2.21</v>
      </c>
      <c r="W122" s="19">
        <v>-0.12</v>
      </c>
      <c r="X122" s="19">
        <v>-4.52</v>
      </c>
      <c r="Y122" s="19">
        <v>-5.87</v>
      </c>
      <c r="Z122" s="19">
        <v>-5.89</v>
      </c>
      <c r="AA122" s="18">
        <v>10.63</v>
      </c>
      <c r="AB122" s="18">
        <v>8.9</v>
      </c>
      <c r="AC122" s="18">
        <v>3.88</v>
      </c>
    </row>
    <row r="123" ht="15.0" customHeight="1">
      <c r="A123" s="14" t="s">
        <v>174</v>
      </c>
      <c r="B123" s="18">
        <v>25.93</v>
      </c>
      <c r="C123" s="18">
        <v>21.6</v>
      </c>
      <c r="D123" s="18">
        <v>21.42</v>
      </c>
      <c r="E123" s="18">
        <v>12.78</v>
      </c>
      <c r="F123" s="18">
        <v>19.85</v>
      </c>
      <c r="G123" s="18">
        <v>1.32</v>
      </c>
      <c r="H123" s="18">
        <v>4.31</v>
      </c>
      <c r="I123" s="18">
        <v>5.78</v>
      </c>
      <c r="J123" s="18">
        <v>5.54</v>
      </c>
      <c r="K123" s="18">
        <v>7.35</v>
      </c>
      <c r="L123" s="18">
        <v>6.99</v>
      </c>
      <c r="M123" s="18">
        <v>7.08</v>
      </c>
      <c r="N123" s="18">
        <v>7.23</v>
      </c>
      <c r="O123" s="18">
        <v>6.85</v>
      </c>
      <c r="P123" s="18">
        <v>7.74</v>
      </c>
      <c r="Q123" s="18">
        <v>6.74</v>
      </c>
      <c r="R123" s="18">
        <v>7.93</v>
      </c>
      <c r="S123" s="18">
        <v>7.75</v>
      </c>
      <c r="T123" s="18">
        <v>7.99</v>
      </c>
      <c r="U123" s="18">
        <v>4.65</v>
      </c>
      <c r="V123" s="18">
        <v>2.75</v>
      </c>
      <c r="W123" s="18">
        <v>1.62</v>
      </c>
      <c r="X123" s="19">
        <v>-2.41</v>
      </c>
      <c r="Y123" s="19">
        <v>-0.9</v>
      </c>
      <c r="Z123" s="18">
        <v>1.25</v>
      </c>
      <c r="AA123" s="18">
        <v>5.03</v>
      </c>
      <c r="AB123" s="18">
        <v>3.56</v>
      </c>
      <c r="AC123" s="18">
        <v>7.43</v>
      </c>
    </row>
    <row r="124" ht="15.0" customHeight="1">
      <c r="A124" s="14" t="s">
        <v>175</v>
      </c>
      <c r="B124" s="18">
        <v>25.83</v>
      </c>
      <c r="C124" s="18">
        <v>21.49</v>
      </c>
      <c r="D124" s="18">
        <v>21.31</v>
      </c>
      <c r="E124" s="18">
        <v>12.68</v>
      </c>
      <c r="F124" s="18">
        <v>19.68</v>
      </c>
      <c r="G124" s="18">
        <v>1.32</v>
      </c>
      <c r="H124" s="18">
        <v>4.31</v>
      </c>
      <c r="I124" s="18">
        <v>5.78</v>
      </c>
      <c r="J124" s="18">
        <v>5.54</v>
      </c>
      <c r="K124" s="18">
        <v>7.34</v>
      </c>
      <c r="L124" s="18">
        <v>6.98</v>
      </c>
      <c r="M124" s="18">
        <v>7.06</v>
      </c>
      <c r="N124" s="18">
        <v>7.2</v>
      </c>
      <c r="O124" s="18">
        <v>6.84</v>
      </c>
      <c r="P124" s="18">
        <v>7.73</v>
      </c>
      <c r="Q124" s="18">
        <v>6.73</v>
      </c>
      <c r="R124" s="18">
        <v>7.92</v>
      </c>
      <c r="S124" s="18">
        <v>7.72</v>
      </c>
      <c r="T124" s="18">
        <v>7.82</v>
      </c>
      <c r="U124" s="18">
        <v>4.4</v>
      </c>
      <c r="V124" s="18">
        <v>2.61</v>
      </c>
      <c r="W124" s="18">
        <v>1.62</v>
      </c>
      <c r="X124" s="19">
        <v>-2.41</v>
      </c>
      <c r="Y124" s="19">
        <v>-0.9</v>
      </c>
      <c r="Z124" s="18">
        <v>1.25</v>
      </c>
      <c r="AA124" s="18">
        <v>5.03</v>
      </c>
      <c r="AB124" s="18">
        <v>3.55</v>
      </c>
      <c r="AC124" s="18">
        <v>7.43</v>
      </c>
    </row>
    <row r="125" ht="15.0" customHeight="1">
      <c r="A125" s="14" t="s">
        <v>176</v>
      </c>
      <c r="B125" s="15">
        <v>47298.77</v>
      </c>
      <c r="C125" s="15">
        <v>42298.29</v>
      </c>
      <c r="D125" s="15">
        <v>39514.84</v>
      </c>
      <c r="E125" s="15">
        <v>24222.25</v>
      </c>
      <c r="F125" s="15">
        <v>39737.59</v>
      </c>
      <c r="G125" s="16">
        <v>2766.79</v>
      </c>
      <c r="H125" s="16">
        <v>9176.39</v>
      </c>
      <c r="I125" s="15">
        <v>11803.83</v>
      </c>
      <c r="J125" s="15">
        <v>11299.28</v>
      </c>
      <c r="K125" s="15">
        <v>15810.05</v>
      </c>
      <c r="L125" s="15">
        <v>15561.39</v>
      </c>
      <c r="M125" s="15">
        <v>16205.73</v>
      </c>
      <c r="N125" s="15">
        <v>16598.63</v>
      </c>
      <c r="O125" s="15">
        <v>15700.03</v>
      </c>
      <c r="P125" s="15">
        <v>17698.32</v>
      </c>
      <c r="Q125" s="15">
        <v>15409.73</v>
      </c>
      <c r="R125" s="15">
        <v>18114.74</v>
      </c>
      <c r="S125" s="15">
        <v>17723.69</v>
      </c>
      <c r="T125" s="15">
        <v>18049.35</v>
      </c>
      <c r="U125" s="16">
        <v>9891.71</v>
      </c>
      <c r="V125" s="16">
        <v>5584.16</v>
      </c>
      <c r="W125" s="16">
        <v>3286.98</v>
      </c>
      <c r="X125" s="17">
        <v>-2935.65</v>
      </c>
      <c r="Y125" s="17">
        <v>-1004.64</v>
      </c>
      <c r="Z125" s="16">
        <v>1410.05</v>
      </c>
      <c r="AA125" s="16">
        <v>5939.71</v>
      </c>
      <c r="AB125" s="16">
        <v>4219.55</v>
      </c>
      <c r="AC125" s="16">
        <v>6965.98</v>
      </c>
    </row>
    <row r="126" ht="15.0" customHeight="1">
      <c r="A126" s="14" t="s">
        <v>177</v>
      </c>
      <c r="B126" s="15">
        <v>49103.59</v>
      </c>
      <c r="C126" s="15">
        <v>42276.81</v>
      </c>
      <c r="D126" s="15">
        <v>39514.84</v>
      </c>
      <c r="E126" s="15">
        <v>23778.39</v>
      </c>
      <c r="F126" s="15">
        <v>39071.42</v>
      </c>
      <c r="G126" s="15">
        <v>48428.21</v>
      </c>
      <c r="H126" s="15">
        <v>12660.43</v>
      </c>
      <c r="I126" s="15">
        <v>17689.46</v>
      </c>
      <c r="J126" s="15">
        <v>18292.1</v>
      </c>
      <c r="K126" s="15">
        <v>15944.39</v>
      </c>
      <c r="L126" s="15">
        <v>15585.58</v>
      </c>
      <c r="M126" s="15">
        <v>16357.06</v>
      </c>
      <c r="N126" s="15">
        <v>16381.16</v>
      </c>
      <c r="O126" s="15">
        <v>15723.3</v>
      </c>
      <c r="P126" s="15">
        <v>17748.8</v>
      </c>
      <c r="Q126" s="15">
        <v>15470.1</v>
      </c>
      <c r="R126" s="15">
        <v>18221.52</v>
      </c>
      <c r="S126" s="15">
        <v>17605.12</v>
      </c>
      <c r="T126" s="15">
        <v>21140.49</v>
      </c>
      <c r="U126" s="16">
        <v>8905.13</v>
      </c>
      <c r="V126" s="16">
        <v>4733.97</v>
      </c>
      <c r="W126" s="17">
        <v>-235.75</v>
      </c>
      <c r="X126" s="17">
        <v>-5510.54</v>
      </c>
      <c r="Y126" s="17">
        <v>-6530.14</v>
      </c>
      <c r="Z126" s="17">
        <v>-6673.02</v>
      </c>
      <c r="AA126" s="15">
        <v>12548.18</v>
      </c>
      <c r="AB126" s="15">
        <v>10560.56</v>
      </c>
      <c r="AC126" s="16">
        <v>3637.71</v>
      </c>
    </row>
    <row r="127" ht="15.0" customHeight="1">
      <c r="A127" s="14" t="s">
        <v>178</v>
      </c>
      <c r="B127" s="15"/>
      <c r="C127" s="15"/>
      <c r="D127" s="15"/>
      <c r="E127" s="15"/>
      <c r="F127" s="15"/>
      <c r="G127" s="15"/>
      <c r="H127" s="15"/>
      <c r="I127" s="15">
        <v>0.0</v>
      </c>
      <c r="J127" s="19">
        <v>-16.53</v>
      </c>
      <c r="K127" s="19">
        <v>-92.36</v>
      </c>
      <c r="L127" s="17">
        <v>-290.26</v>
      </c>
      <c r="M127" s="19">
        <v>-56.75</v>
      </c>
      <c r="N127" s="16">
        <v>305.64</v>
      </c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ht="15.0" customHeight="1">
      <c r="A128" s="14" t="s">
        <v>178</v>
      </c>
      <c r="B128" s="15"/>
      <c r="C128" s="15"/>
      <c r="D128" s="15"/>
      <c r="E128" s="15"/>
      <c r="F128" s="15"/>
      <c r="G128" s="15"/>
      <c r="H128" s="15"/>
      <c r="I128" s="15">
        <v>0.0</v>
      </c>
      <c r="J128" s="19">
        <v>-16.53</v>
      </c>
      <c r="K128" s="18">
        <v>83.96</v>
      </c>
      <c r="L128" s="18">
        <v>88.69</v>
      </c>
      <c r="M128" s="18">
        <v>50.45</v>
      </c>
      <c r="N128" s="19">
        <v>-5.88</v>
      </c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ht="15.0" customHeight="1">
      <c r="A129" s="14" t="s">
        <v>179</v>
      </c>
      <c r="B129" s="15"/>
      <c r="C129" s="15"/>
      <c r="D129" s="15"/>
      <c r="E129" s="15"/>
      <c r="F129" s="15"/>
      <c r="G129" s="15"/>
      <c r="H129" s="15"/>
      <c r="I129" s="15">
        <v>0.0</v>
      </c>
      <c r="J129" s="19">
        <v>-49.59</v>
      </c>
      <c r="K129" s="19">
        <v>-16.79</v>
      </c>
      <c r="L129" s="19">
        <v>-80.63</v>
      </c>
      <c r="M129" s="19">
        <v>-18.92</v>
      </c>
      <c r="N129" s="19">
        <v>-29.39</v>
      </c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ht="15.0" customHeight="1">
      <c r="A130" s="14" t="s">
        <v>137</v>
      </c>
      <c r="B130" s="15"/>
      <c r="C130" s="15"/>
      <c r="D130" s="15"/>
      <c r="E130" s="15"/>
      <c r="F130" s="15"/>
      <c r="G130" s="15"/>
      <c r="H130" s="15"/>
      <c r="I130" s="16">
        <v>179.09</v>
      </c>
      <c r="J130" s="17">
        <v>-123.99</v>
      </c>
      <c r="K130" s="18">
        <v>83.96</v>
      </c>
      <c r="L130" s="19">
        <v>-32.25</v>
      </c>
      <c r="M130" s="19">
        <v>-37.83</v>
      </c>
      <c r="N130" s="18">
        <v>47.02</v>
      </c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 ht="15.0" customHeight="1">
      <c r="A131" s="14" t="s">
        <v>180</v>
      </c>
      <c r="B131" s="15"/>
      <c r="C131" s="15"/>
      <c r="D131" s="15"/>
      <c r="E131" s="15"/>
      <c r="F131" s="15"/>
      <c r="G131" s="16">
        <v>225.86</v>
      </c>
      <c r="H131" s="16">
        <v>290.34</v>
      </c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ht="15.0" customHeight="1">
      <c r="A132" s="14" t="s">
        <v>181</v>
      </c>
      <c r="B132" s="16">
        <v>6026.44</v>
      </c>
      <c r="C132" s="16">
        <v>5586.77</v>
      </c>
      <c r="D132" s="16">
        <v>5455.05</v>
      </c>
      <c r="E132" s="16">
        <v>5101.54</v>
      </c>
      <c r="F132" s="16">
        <v>4941.94</v>
      </c>
      <c r="G132" s="16">
        <v>5288.89</v>
      </c>
      <c r="H132" s="16">
        <v>5129.28</v>
      </c>
      <c r="I132" s="16">
        <v>4705.25</v>
      </c>
      <c r="J132" s="16">
        <v>4537.9</v>
      </c>
      <c r="K132" s="16">
        <v>6439.89</v>
      </c>
      <c r="L132" s="16">
        <v>6160.05</v>
      </c>
      <c r="M132" s="16">
        <v>5366.18</v>
      </c>
      <c r="N132" s="16">
        <v>4949.03</v>
      </c>
      <c r="O132" s="16">
        <v>4262.27</v>
      </c>
      <c r="P132" s="16">
        <v>3697.67</v>
      </c>
      <c r="Q132" s="16">
        <v>4240.54</v>
      </c>
      <c r="R132" s="16">
        <v>3146.84</v>
      </c>
      <c r="S132" s="16">
        <v>2857.02</v>
      </c>
      <c r="T132" s="15"/>
      <c r="U132" s="15"/>
      <c r="V132" s="16">
        <v>2582.75</v>
      </c>
      <c r="W132" s="16">
        <v>2903.05</v>
      </c>
      <c r="X132" s="16">
        <v>3918.92</v>
      </c>
      <c r="Y132" s="16">
        <v>4512.89</v>
      </c>
      <c r="Z132" s="16">
        <v>7068.19</v>
      </c>
      <c r="AA132" s="16">
        <v>7356.44</v>
      </c>
      <c r="AB132" s="16">
        <v>6200.63</v>
      </c>
      <c r="AC132" s="16">
        <v>4324.49</v>
      </c>
    </row>
    <row r="133" ht="15.0" customHeight="1">
      <c r="A133" s="14" t="s">
        <v>182</v>
      </c>
      <c r="B133" s="15"/>
      <c r="C133" s="15"/>
      <c r="D133" s="15"/>
      <c r="E133" s="15"/>
      <c r="F133" s="16">
        <v>2733.11</v>
      </c>
      <c r="G133" s="16">
        <v>3096.17</v>
      </c>
      <c r="H133" s="16">
        <v>3035.34</v>
      </c>
      <c r="I133" s="16">
        <v>2751.51</v>
      </c>
      <c r="J133" s="16">
        <v>2372.27</v>
      </c>
      <c r="K133" s="16">
        <v>3098.2</v>
      </c>
      <c r="L133" s="16">
        <v>3192.91</v>
      </c>
      <c r="M133" s="16">
        <v>2862.8</v>
      </c>
      <c r="N133" s="16">
        <v>2797.79</v>
      </c>
      <c r="O133" s="16">
        <v>2610.86</v>
      </c>
      <c r="P133" s="16">
        <v>1876.85</v>
      </c>
      <c r="Q133" s="15"/>
      <c r="R133" s="16">
        <v>967.29</v>
      </c>
      <c r="S133" s="16">
        <v>875.17</v>
      </c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ht="15.0" customHeight="1">
      <c r="A134" s="14" t="s">
        <v>183</v>
      </c>
      <c r="B134" s="16">
        <v>487.51</v>
      </c>
      <c r="C134" s="16">
        <v>494.21</v>
      </c>
      <c r="D134" s="16">
        <v>464.26</v>
      </c>
      <c r="E134" s="16">
        <v>499.59</v>
      </c>
      <c r="F134" s="16">
        <v>567.25</v>
      </c>
      <c r="G134" s="16">
        <v>574.06</v>
      </c>
      <c r="H134" s="16">
        <v>651.06</v>
      </c>
      <c r="I134" s="16">
        <v>480.29</v>
      </c>
      <c r="J134" s="16">
        <v>413.29</v>
      </c>
      <c r="K134" s="16">
        <v>688.49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ht="15.0" customHeight="1">
      <c r="A135" s="14" t="s">
        <v>184</v>
      </c>
      <c r="B135" s="16">
        <v>1918.92</v>
      </c>
      <c r="C135" s="16">
        <v>2095.04</v>
      </c>
      <c r="D135" s="16">
        <v>2310.75</v>
      </c>
      <c r="E135" s="16">
        <v>2209.71</v>
      </c>
      <c r="F135" s="16">
        <v>2165.86</v>
      </c>
      <c r="G135" s="16">
        <v>2522.11</v>
      </c>
      <c r="H135" s="16">
        <v>2384.28</v>
      </c>
      <c r="I135" s="16">
        <v>2271.22</v>
      </c>
      <c r="J135" s="16">
        <v>1958.98</v>
      </c>
      <c r="K135" s="16">
        <v>2409.71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ht="15.0" customHeight="1">
      <c r="A136" s="14" t="s">
        <v>185</v>
      </c>
      <c r="B136" s="15"/>
      <c r="C136" s="15"/>
      <c r="D136" s="15"/>
      <c r="E136" s="15"/>
      <c r="F136" s="15"/>
      <c r="G136" s="18">
        <v>56.47</v>
      </c>
      <c r="H136" s="18">
        <v>43.99</v>
      </c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ht="15.0" customHeight="1">
      <c r="A137" s="14" t="s">
        <v>186</v>
      </c>
      <c r="B137" s="16">
        <v>3225.86</v>
      </c>
      <c r="C137" s="16">
        <v>3212.39</v>
      </c>
      <c r="D137" s="16">
        <v>3102.1</v>
      </c>
      <c r="E137" s="16">
        <v>2766.94</v>
      </c>
      <c r="F137" s="16">
        <v>2690.13</v>
      </c>
      <c r="G137" s="15"/>
      <c r="H137" s="15"/>
      <c r="I137" s="16">
        <v>2963.17</v>
      </c>
      <c r="J137" s="16">
        <v>3182.31</v>
      </c>
      <c r="K137" s="16">
        <v>3853.86</v>
      </c>
      <c r="L137" s="16">
        <v>4007.26</v>
      </c>
      <c r="M137" s="16">
        <v>3518.6</v>
      </c>
      <c r="N137" s="16">
        <v>3538.38</v>
      </c>
      <c r="O137" s="16">
        <v>3547.05</v>
      </c>
      <c r="P137" s="16">
        <v>3367.12</v>
      </c>
      <c r="Q137" s="15"/>
      <c r="R137" s="16">
        <v>3197.09</v>
      </c>
      <c r="S137" s="16">
        <v>2586.0</v>
      </c>
      <c r="T137" s="15"/>
      <c r="U137" s="15"/>
      <c r="V137" s="16">
        <v>2170.54</v>
      </c>
      <c r="W137" s="16">
        <v>2498.92</v>
      </c>
      <c r="X137" s="15"/>
      <c r="Y137" s="15"/>
      <c r="Z137" s="16">
        <v>1796.24</v>
      </c>
      <c r="AA137" s="15"/>
      <c r="AB137" s="15"/>
      <c r="AC137" s="16">
        <v>1509.42</v>
      </c>
    </row>
    <row r="138" ht="15.0" customHeight="1">
      <c r="A138" s="14" t="s">
        <v>187</v>
      </c>
      <c r="B138" s="16">
        <v>425.27</v>
      </c>
      <c r="C138" s="16">
        <v>419.01</v>
      </c>
      <c r="D138" s="16">
        <v>316.54</v>
      </c>
      <c r="E138" s="16">
        <v>355.47</v>
      </c>
      <c r="F138" s="16">
        <v>318.0</v>
      </c>
      <c r="G138" s="18">
        <v>47.05</v>
      </c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ht="15.0" customHeight="1">
      <c r="A139" s="14" t="s">
        <v>188</v>
      </c>
      <c r="B139" s="16">
        <v>383.78</v>
      </c>
      <c r="C139" s="16">
        <v>171.9</v>
      </c>
      <c r="D139" s="16">
        <v>274.34</v>
      </c>
      <c r="E139" s="16">
        <v>365.08</v>
      </c>
      <c r="F139" s="16">
        <v>343.79</v>
      </c>
      <c r="G139" s="16">
        <v>451.72</v>
      </c>
      <c r="H139" s="16">
        <v>422.31</v>
      </c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ht="15.0" customHeight="1">
      <c r="A140" s="14" t="s">
        <v>189</v>
      </c>
      <c r="B140" s="17">
        <v>-290.43</v>
      </c>
      <c r="C140" s="17">
        <v>-279.34</v>
      </c>
      <c r="D140" s="17">
        <v>-211.03</v>
      </c>
      <c r="E140" s="17">
        <v>-182.54</v>
      </c>
      <c r="F140" s="17">
        <v>-214.87</v>
      </c>
      <c r="G140" s="17">
        <v>-197.63</v>
      </c>
      <c r="H140" s="19">
        <v>-17.6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ht="15.0" customHeight="1">
      <c r="A141" s="14" t="s">
        <v>190</v>
      </c>
      <c r="B141" s="16">
        <v>3744.49</v>
      </c>
      <c r="C141" s="16">
        <v>3523.96</v>
      </c>
      <c r="D141" s="16">
        <v>3481.95</v>
      </c>
      <c r="E141" s="16">
        <v>3304.96</v>
      </c>
      <c r="F141" s="16">
        <v>3137.06</v>
      </c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ht="15.0" customHeight="1">
      <c r="A142" s="14" t="s">
        <v>191</v>
      </c>
      <c r="B142" s="15"/>
      <c r="C142" s="15"/>
      <c r="D142" s="16">
        <v>443.16</v>
      </c>
      <c r="E142" s="16">
        <v>351.63</v>
      </c>
      <c r="F142" s="16">
        <v>296.52</v>
      </c>
      <c r="G142" s="16">
        <v>382.08</v>
      </c>
      <c r="H142" s="16">
        <v>329.93</v>
      </c>
      <c r="I142" s="16">
        <v>277.59</v>
      </c>
      <c r="J142" s="15"/>
      <c r="K142" s="16">
        <v>209.07</v>
      </c>
      <c r="L142" s="16">
        <v>208.83</v>
      </c>
      <c r="M142" s="16">
        <v>170.89</v>
      </c>
      <c r="N142" s="16">
        <v>175.74</v>
      </c>
      <c r="O142" s="16">
        <v>166.3</v>
      </c>
      <c r="P142" s="16">
        <v>151.27</v>
      </c>
      <c r="Q142" s="15"/>
      <c r="R142" s="16">
        <v>169.59</v>
      </c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ht="15.0" customHeight="1">
      <c r="A143" s="14" t="s">
        <v>192</v>
      </c>
      <c r="B143" s="15"/>
      <c r="C143" s="15"/>
      <c r="D143" s="18">
        <v>49.59</v>
      </c>
      <c r="E143" s="18">
        <v>81.66</v>
      </c>
      <c r="F143" s="16">
        <v>116.89</v>
      </c>
      <c r="G143" s="18">
        <v>32.94</v>
      </c>
      <c r="H143" s="18">
        <v>10.56</v>
      </c>
      <c r="I143" s="18">
        <v>4.88</v>
      </c>
      <c r="J143" s="15"/>
      <c r="K143" s="18">
        <v>38.62</v>
      </c>
      <c r="L143" s="18">
        <v>63.7</v>
      </c>
      <c r="M143" s="18">
        <v>37.83</v>
      </c>
      <c r="N143" s="18">
        <v>27.04</v>
      </c>
      <c r="O143" s="18">
        <v>46.52</v>
      </c>
      <c r="P143" s="18">
        <v>44.82</v>
      </c>
      <c r="Q143" s="15"/>
      <c r="R143" s="18">
        <v>25.12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ht="15.0" customHeight="1">
      <c r="A144" s="14" t="s">
        <v>193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8">
        <v>6.31</v>
      </c>
      <c r="N144" s="19">
        <v>-47.02</v>
      </c>
      <c r="O144" s="15">
        <v>0.0</v>
      </c>
      <c r="P144" s="18">
        <v>5.6</v>
      </c>
      <c r="Q144" s="15"/>
      <c r="R144" s="18">
        <v>43.97</v>
      </c>
      <c r="S144" s="16">
        <v>203.27</v>
      </c>
      <c r="T144" s="15"/>
      <c r="U144" s="15"/>
      <c r="V144" s="19">
        <v>-57.97</v>
      </c>
      <c r="W144" s="15"/>
      <c r="X144" s="16">
        <v>417.36</v>
      </c>
      <c r="Y144" s="16">
        <v>478.4</v>
      </c>
      <c r="Z144" s="16">
        <v>134.72</v>
      </c>
      <c r="AA144" s="15"/>
      <c r="AB144" s="15"/>
      <c r="AC144" s="16">
        <v>218.87</v>
      </c>
    </row>
    <row r="145" ht="15.0" customHeight="1">
      <c r="A145" s="14" t="s">
        <v>194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8">
        <v>56.53</v>
      </c>
      <c r="S145" s="16">
        <v>282.31</v>
      </c>
      <c r="T145" s="15"/>
      <c r="U145" s="15"/>
      <c r="V145" s="16">
        <v>631.2</v>
      </c>
      <c r="W145" s="15"/>
      <c r="X145" s="16">
        <v>1888.72</v>
      </c>
      <c r="Y145" s="16">
        <v>3500.28</v>
      </c>
      <c r="Z145" s="16">
        <v>7077.17</v>
      </c>
      <c r="AA145" s="15"/>
      <c r="AB145" s="15"/>
      <c r="AC145" s="16">
        <v>981.12</v>
      </c>
    </row>
    <row r="146" ht="15.0" customHeight="1">
      <c r="A146" s="14" t="s">
        <v>195</v>
      </c>
      <c r="B146" s="16">
        <v>923.16</v>
      </c>
      <c r="C146" s="16">
        <v>1042.15</v>
      </c>
      <c r="D146" s="16">
        <v>1065.69</v>
      </c>
      <c r="E146" s="16">
        <v>403.51</v>
      </c>
      <c r="F146" s="16">
        <v>515.68</v>
      </c>
      <c r="G146" s="16">
        <v>414.08</v>
      </c>
      <c r="H146" s="16">
        <v>404.71</v>
      </c>
      <c r="I146" s="16">
        <v>407.03</v>
      </c>
      <c r="J146" s="16">
        <v>405.02</v>
      </c>
      <c r="K146" s="15"/>
      <c r="L146" s="15"/>
      <c r="M146" s="16">
        <v>460.32</v>
      </c>
      <c r="N146" s="16">
        <v>417.32</v>
      </c>
      <c r="O146" s="16">
        <v>348.89</v>
      </c>
      <c r="P146" s="16">
        <v>375.37</v>
      </c>
      <c r="Q146" s="15"/>
      <c r="R146" s="16">
        <v>414.55</v>
      </c>
      <c r="S146" s="16">
        <v>355.72</v>
      </c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ht="15.0" customHeight="1">
      <c r="A147" s="14" t="s">
        <v>196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8">
        <v>6.28</v>
      </c>
      <c r="S147" s="16">
        <v>169.39</v>
      </c>
      <c r="T147" s="15"/>
      <c r="U147" s="15"/>
      <c r="V147" s="16">
        <v>714.93</v>
      </c>
      <c r="W147" s="15"/>
      <c r="X147" s="16">
        <v>2306.08</v>
      </c>
      <c r="Y147" s="16">
        <v>3978.68</v>
      </c>
      <c r="Z147" s="15"/>
      <c r="AA147" s="15"/>
      <c r="AB147" s="15"/>
      <c r="AC147" s="16">
        <v>1199.99</v>
      </c>
    </row>
    <row r="148" ht="15.0" customHeight="1">
      <c r="A148" s="14" t="s">
        <v>197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6">
        <v>5798.73</v>
      </c>
      <c r="T148" s="15"/>
      <c r="U148" s="15"/>
      <c r="V148" s="16">
        <v>4302.44</v>
      </c>
      <c r="W148" s="16">
        <v>4378.16</v>
      </c>
      <c r="X148" s="15"/>
      <c r="Y148" s="15"/>
      <c r="Z148" s="15"/>
      <c r="AA148" s="15"/>
      <c r="AB148" s="15"/>
      <c r="AC148" s="15"/>
    </row>
    <row r="149" ht="15.0" customHeight="1">
      <c r="A149" s="14" t="s">
        <v>198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8">
        <v>53.88</v>
      </c>
      <c r="X149" s="18">
        <v>77.81</v>
      </c>
      <c r="Y149" s="16">
        <v>175.41</v>
      </c>
      <c r="Z149" s="16">
        <v>197.59</v>
      </c>
      <c r="AA149" s="16">
        <v>175.99</v>
      </c>
      <c r="AB149" s="18">
        <v>62.4</v>
      </c>
      <c r="AC149" s="15"/>
    </row>
    <row r="150" ht="15.0" customHeight="1">
      <c r="A150" s="14" t="s">
        <v>199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6">
        <v>289.63</v>
      </c>
      <c r="X150" s="16">
        <v>5588.35</v>
      </c>
      <c r="Y150" s="16">
        <v>6705.55</v>
      </c>
      <c r="Z150" s="16">
        <v>6744.87</v>
      </c>
      <c r="AA150" s="22">
        <v>-12372.19</v>
      </c>
      <c r="AB150" s="22">
        <v>-10498.17</v>
      </c>
      <c r="AC150" s="15"/>
    </row>
    <row r="151" ht="15.0" customHeight="1">
      <c r="A151" s="14" t="s">
        <v>200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8">
        <v>0.13</v>
      </c>
      <c r="X151" s="18">
        <v>4.6</v>
      </c>
      <c r="Y151" s="18">
        <v>6.06</v>
      </c>
      <c r="Z151" s="18">
        <v>4.76</v>
      </c>
      <c r="AA151" s="19">
        <v>-10.47</v>
      </c>
      <c r="AB151" s="19">
        <v>-8.89</v>
      </c>
      <c r="AC151" s="15"/>
    </row>
    <row r="152" ht="15.0" customHeight="1">
      <c r="A152" s="14" t="s">
        <v>201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8">
        <v>0.13</v>
      </c>
      <c r="X152" s="18">
        <v>4.6</v>
      </c>
      <c r="Y152" s="18">
        <v>7.02</v>
      </c>
      <c r="Z152" s="18">
        <v>4.76</v>
      </c>
      <c r="AA152" s="19">
        <v>-10.47</v>
      </c>
      <c r="AB152" s="19">
        <v>-8.89</v>
      </c>
      <c r="AC152" s="15"/>
    </row>
    <row r="153" ht="15.0" customHeight="1">
      <c r="A153" s="14" t="s">
        <v>202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6">
        <v>986.61</v>
      </c>
      <c r="V153" s="15"/>
      <c r="W153" s="15"/>
      <c r="X153" s="15"/>
      <c r="Y153" s="15"/>
      <c r="Z153" s="15"/>
      <c r="AA153" s="15"/>
      <c r="AB153" s="15"/>
      <c r="AC153" s="15"/>
    </row>
    <row r="154" ht="15.0" customHeight="1">
      <c r="A154" s="14" t="s">
        <v>203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6">
        <v>1671.92</v>
      </c>
      <c r="AB154" s="16">
        <v>1474.11</v>
      </c>
      <c r="AC154" s="15"/>
    </row>
    <row r="155" ht="15.0" customHeight="1">
      <c r="A155" s="14" t="s">
        <v>204</v>
      </c>
      <c r="B155" s="16">
        <v>6026.44</v>
      </c>
      <c r="C155" s="16">
        <v>5586.77</v>
      </c>
      <c r="D155" s="16">
        <v>5455.05</v>
      </c>
      <c r="E155" s="16">
        <v>5101.54</v>
      </c>
      <c r="F155" s="16">
        <v>4941.94</v>
      </c>
      <c r="G155" s="16">
        <v>5514.76</v>
      </c>
      <c r="H155" s="16">
        <v>5419.61</v>
      </c>
      <c r="I155" s="16">
        <v>4705.25</v>
      </c>
      <c r="J155" s="16">
        <v>4537.9</v>
      </c>
      <c r="K155" s="16">
        <v>6439.89</v>
      </c>
      <c r="L155" s="16">
        <v>6160.05</v>
      </c>
      <c r="M155" s="16">
        <v>5366.18</v>
      </c>
      <c r="N155" s="16">
        <v>4949.03</v>
      </c>
      <c r="O155" s="16">
        <v>4262.27</v>
      </c>
      <c r="P155" s="16">
        <v>3697.67</v>
      </c>
      <c r="Q155" s="16">
        <v>4240.54</v>
      </c>
      <c r="R155" s="16">
        <v>3146.84</v>
      </c>
      <c r="S155" s="16">
        <v>2857.02</v>
      </c>
      <c r="T155" s="15"/>
      <c r="U155" s="15"/>
      <c r="V155" s="16">
        <v>2582.75</v>
      </c>
      <c r="W155" s="16">
        <v>2903.05</v>
      </c>
      <c r="X155" s="16">
        <v>3918.92</v>
      </c>
      <c r="Y155" s="16">
        <v>4512.89</v>
      </c>
      <c r="Z155" s="16">
        <v>7068.19</v>
      </c>
      <c r="AA155" s="16">
        <v>7356.44</v>
      </c>
      <c r="AB155" s="16">
        <v>6200.63</v>
      </c>
      <c r="AC155" s="16">
        <v>4324.49</v>
      </c>
    </row>
    <row r="156" ht="15.0" customHeight="1">
      <c r="A156" s="14" t="s">
        <v>205</v>
      </c>
      <c r="B156" s="16">
        <v>2406.43</v>
      </c>
      <c r="C156" s="16">
        <v>2589.25</v>
      </c>
      <c r="D156" s="16">
        <v>2775.01</v>
      </c>
      <c r="E156" s="16">
        <v>2709.29</v>
      </c>
      <c r="F156" s="16">
        <v>2733.11</v>
      </c>
      <c r="G156" s="16">
        <v>3096.17</v>
      </c>
      <c r="H156" s="16">
        <v>3035.34</v>
      </c>
      <c r="I156" s="16">
        <v>2751.51</v>
      </c>
      <c r="J156" s="16">
        <v>2372.27</v>
      </c>
      <c r="K156" s="16">
        <v>3098.2</v>
      </c>
      <c r="L156" s="16">
        <v>3192.91</v>
      </c>
      <c r="M156" s="16">
        <v>2862.8</v>
      </c>
      <c r="N156" s="16">
        <v>2797.79</v>
      </c>
      <c r="O156" s="16">
        <v>2610.86</v>
      </c>
      <c r="P156" s="16">
        <v>1876.85</v>
      </c>
      <c r="Q156" s="15"/>
      <c r="R156" s="16">
        <v>967.29</v>
      </c>
      <c r="S156" s="16">
        <v>875.17</v>
      </c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ht="15.0" customHeight="1">
      <c r="A157" s="14" t="s">
        <v>206</v>
      </c>
      <c r="B157" s="16">
        <v>8432.87</v>
      </c>
      <c r="C157" s="16">
        <v>8176.02</v>
      </c>
      <c r="D157" s="16">
        <v>8230.06</v>
      </c>
      <c r="E157" s="16">
        <v>7820.45</v>
      </c>
      <c r="F157" s="16">
        <v>7675.05</v>
      </c>
      <c r="G157" s="16">
        <v>8610.92</v>
      </c>
      <c r="H157" s="16">
        <v>8454.95</v>
      </c>
      <c r="I157" s="16">
        <v>7456.76</v>
      </c>
      <c r="J157" s="16">
        <v>6910.17</v>
      </c>
      <c r="K157" s="16">
        <v>9538.09</v>
      </c>
      <c r="L157" s="16">
        <v>9352.96</v>
      </c>
      <c r="M157" s="16">
        <v>8228.98</v>
      </c>
      <c r="N157" s="16">
        <v>7746.81</v>
      </c>
      <c r="O157" s="16">
        <v>6873.13</v>
      </c>
      <c r="P157" s="16">
        <v>5574.51</v>
      </c>
      <c r="Q157" s="16">
        <v>4240.54</v>
      </c>
      <c r="R157" s="16">
        <v>4114.13</v>
      </c>
      <c r="S157" s="16">
        <v>3732.19</v>
      </c>
      <c r="T157" s="16">
        <v>3524.39</v>
      </c>
      <c r="U157" s="16">
        <v>3651.75</v>
      </c>
      <c r="V157" s="16">
        <v>3845.14</v>
      </c>
      <c r="W157" s="16">
        <v>4263.65</v>
      </c>
      <c r="X157" s="16">
        <v>4138.21</v>
      </c>
      <c r="Y157" s="16">
        <v>4871.69</v>
      </c>
      <c r="Z157" s="16">
        <v>7068.19</v>
      </c>
      <c r="AA157" s="16">
        <v>7356.44</v>
      </c>
      <c r="AB157" s="16">
        <v>6200.63</v>
      </c>
      <c r="AC157" s="16">
        <v>4890.53</v>
      </c>
    </row>
    <row r="158" ht="15.0" customHeight="1">
      <c r="A158" s="14" t="s">
        <v>207</v>
      </c>
      <c r="B158" s="15"/>
      <c r="C158" s="15"/>
      <c r="D158" s="16">
        <v>492.75</v>
      </c>
      <c r="E158" s="16">
        <v>433.3</v>
      </c>
      <c r="F158" s="16">
        <v>413.4</v>
      </c>
      <c r="G158" s="16">
        <v>415.02</v>
      </c>
      <c r="H158" s="16">
        <v>340.49</v>
      </c>
      <c r="I158" s="16">
        <v>282.48</v>
      </c>
      <c r="J158" s="15"/>
      <c r="K158" s="16">
        <v>247.69</v>
      </c>
      <c r="L158" s="16">
        <v>272.53</v>
      </c>
      <c r="M158" s="16">
        <v>208.72</v>
      </c>
      <c r="N158" s="16">
        <v>202.78</v>
      </c>
      <c r="O158" s="16">
        <v>212.82</v>
      </c>
      <c r="P158" s="16">
        <v>196.09</v>
      </c>
      <c r="Q158" s="15"/>
      <c r="R158" s="16">
        <v>194.71</v>
      </c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ht="15.0" customHeight="1">
      <c r="A159" s="14" t="s">
        <v>208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6">
        <v>358.8</v>
      </c>
      <c r="Z159" s="16">
        <v>1688.46</v>
      </c>
      <c r="AA159" s="16">
        <v>1671.92</v>
      </c>
      <c r="AB159" s="16">
        <v>1474.11</v>
      </c>
      <c r="AC159" s="16">
        <v>566.03</v>
      </c>
    </row>
    <row r="160" ht="15.0" customHeight="1">
      <c r="A160" s="14" t="s">
        <v>209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7">
        <v>-117.55</v>
      </c>
      <c r="O160" s="19">
        <v>-93.04</v>
      </c>
      <c r="P160" s="17">
        <v>-156.87</v>
      </c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ht="15.0" customHeight="1">
      <c r="A161" s="14" t="s">
        <v>210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7">
        <v>-4559.14</v>
      </c>
      <c r="L161" s="17">
        <v>-5434.39</v>
      </c>
      <c r="M161" s="17">
        <v>-1481.85</v>
      </c>
      <c r="N161" s="17">
        <v>-1363.63</v>
      </c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ht="15.0" customHeight="1">
      <c r="A162" s="14" t="s">
        <v>211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7">
        <v>-1452.54</v>
      </c>
      <c r="L162" s="17">
        <v>-967.55</v>
      </c>
      <c r="M162" s="16">
        <v>3039.36</v>
      </c>
      <c r="N162" s="17">
        <v>-1063.86</v>
      </c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ht="15.0" customHeight="1">
      <c r="A163" s="14" t="s">
        <v>105</v>
      </c>
      <c r="B163" s="17">
        <v>-2676.11</v>
      </c>
      <c r="C163" s="17">
        <v>-3910.74</v>
      </c>
      <c r="D163" s="17">
        <v>-2616.74</v>
      </c>
      <c r="E163" s="17">
        <v>-480.37</v>
      </c>
      <c r="F163" s="19">
        <v>-34.38</v>
      </c>
      <c r="G163" s="17">
        <v>-630.53</v>
      </c>
      <c r="H163" s="17">
        <v>-853.41</v>
      </c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ht="15.0" customHeight="1">
      <c r="A164" s="14" t="s">
        <v>212</v>
      </c>
      <c r="B164" s="16">
        <v>352.67</v>
      </c>
      <c r="C164" s="17">
        <v>-1171.07</v>
      </c>
      <c r="D164" s="16">
        <v>422.05</v>
      </c>
      <c r="E164" s="17">
        <v>-3698.86</v>
      </c>
      <c r="F164" s="16">
        <v>154.7</v>
      </c>
      <c r="G164" s="17">
        <v>-856.39</v>
      </c>
      <c r="H164" s="17">
        <v>-2155.53</v>
      </c>
      <c r="I164" s="17">
        <v>-439.59</v>
      </c>
      <c r="J164" s="17">
        <v>-1396.91</v>
      </c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ht="15.0" customHeight="1">
      <c r="A165" s="14" t="s">
        <v>213</v>
      </c>
      <c r="B165" s="17">
        <v>-570.49</v>
      </c>
      <c r="C165" s="17">
        <v>-612.4</v>
      </c>
      <c r="D165" s="17">
        <v>-780.8</v>
      </c>
      <c r="E165" s="17">
        <v>-1873.45</v>
      </c>
      <c r="F165" s="17">
        <v>-1134.5</v>
      </c>
      <c r="G165" s="17">
        <v>-696.4</v>
      </c>
      <c r="H165" s="17">
        <v>-1064.57</v>
      </c>
      <c r="I165" s="17">
        <v>-1660.68</v>
      </c>
      <c r="J165" s="17">
        <v>-669.53</v>
      </c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ht="15.0" customHeight="1">
      <c r="A166" s="14" t="s">
        <v>214</v>
      </c>
      <c r="B166" s="15">
        <v>0.0</v>
      </c>
      <c r="C166" s="16">
        <v>719.83</v>
      </c>
      <c r="D166" s="16">
        <v>1097.34</v>
      </c>
      <c r="E166" s="16">
        <v>499.59</v>
      </c>
      <c r="F166" s="19">
        <v>-77.35</v>
      </c>
      <c r="G166" s="17">
        <v>-2051.56</v>
      </c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ht="15.0" customHeight="1">
      <c r="A167" s="14" t="s">
        <v>215</v>
      </c>
      <c r="B167" s="15"/>
      <c r="C167" s="15"/>
      <c r="D167" s="15"/>
      <c r="E167" s="17">
        <v>-547.62</v>
      </c>
      <c r="F167" s="17">
        <v>-292.22</v>
      </c>
      <c r="G167" s="15">
        <v>0.0</v>
      </c>
      <c r="H167" s="16">
        <v>131.97</v>
      </c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ht="15.0" customHeight="1">
      <c r="A168" s="14" t="s">
        <v>216</v>
      </c>
      <c r="B168" s="15"/>
      <c r="C168" s="15"/>
      <c r="D168" s="16">
        <v>200.48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ht="15.0" customHeight="1">
      <c r="A169" s="14" t="s">
        <v>217</v>
      </c>
      <c r="B169" s="15"/>
      <c r="C169" s="15"/>
      <c r="D169" s="18">
        <v>21.42</v>
      </c>
      <c r="E169" s="18">
        <v>12.49</v>
      </c>
      <c r="F169" s="18">
        <v>19.51</v>
      </c>
      <c r="G169" s="18">
        <v>9.22</v>
      </c>
      <c r="H169" s="18">
        <v>10.91</v>
      </c>
      <c r="I169" s="18">
        <v>10.83</v>
      </c>
      <c r="J169" s="18">
        <v>10.33</v>
      </c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ht="15.0" customHeight="1">
      <c r="A170" s="14" t="s">
        <v>218</v>
      </c>
      <c r="B170" s="15">
        <v>65492.2</v>
      </c>
      <c r="C170" s="15">
        <v>59864.39</v>
      </c>
      <c r="D170" s="15">
        <v>57262.22</v>
      </c>
      <c r="E170" s="15">
        <v>43329.5</v>
      </c>
      <c r="F170" s="15">
        <v>35427.27</v>
      </c>
      <c r="G170" s="15">
        <v>27282.04</v>
      </c>
      <c r="H170" s="15">
        <v>27335.62</v>
      </c>
      <c r="I170" s="15">
        <v>24462.42</v>
      </c>
      <c r="J170" s="15">
        <v>23284.62</v>
      </c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ht="15.0" customHeight="1">
      <c r="A171" s="14" t="s">
        <v>219</v>
      </c>
      <c r="B171" s="15"/>
      <c r="C171" s="15"/>
      <c r="D171" s="15">
        <v>340123.05</v>
      </c>
      <c r="E171" s="15">
        <v>282900.34</v>
      </c>
      <c r="F171" s="15">
        <v>248773.02</v>
      </c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ht="15.0" customHeight="1">
      <c r="A172" s="14" t="s">
        <v>220</v>
      </c>
      <c r="B172" s="16">
        <v>1827.0</v>
      </c>
      <c r="C172" s="16">
        <v>1844.0</v>
      </c>
      <c r="D172" s="16">
        <v>1855.0</v>
      </c>
      <c r="E172" s="16">
        <v>1899.0</v>
      </c>
      <c r="F172" s="16">
        <v>2001.0</v>
      </c>
      <c r="G172" s="16">
        <v>2111.0</v>
      </c>
      <c r="H172" s="16">
        <v>2133.0</v>
      </c>
      <c r="I172" s="16">
        <v>2132.0</v>
      </c>
      <c r="J172" s="16">
        <v>2138.0</v>
      </c>
      <c r="K172" s="16">
        <v>2151.0</v>
      </c>
      <c r="L172" s="16">
        <v>2226.0</v>
      </c>
      <c r="M172" s="16">
        <v>2288.0</v>
      </c>
      <c r="N172" s="16">
        <v>2297.0</v>
      </c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ht="15.0" customHeight="1">
      <c r="A173" s="14" t="s">
        <v>221</v>
      </c>
      <c r="B173" s="16">
        <v>1831.0</v>
      </c>
      <c r="C173" s="16">
        <v>1851.0</v>
      </c>
      <c r="D173" s="16">
        <v>1867.0</v>
      </c>
      <c r="E173" s="16">
        <v>1910.0</v>
      </c>
      <c r="F173" s="16">
        <v>2019.0</v>
      </c>
      <c r="G173" s="16">
        <v>2119.0</v>
      </c>
      <c r="H173" s="16">
        <v>2135.0</v>
      </c>
      <c r="I173" s="16">
        <v>2139.0</v>
      </c>
      <c r="J173" s="16">
        <v>2148.0</v>
      </c>
      <c r="K173" s="16">
        <v>2154.0</v>
      </c>
      <c r="L173" s="16">
        <v>2230.0</v>
      </c>
      <c r="M173" s="16">
        <v>2295.0</v>
      </c>
      <c r="N173" s="16">
        <v>2305.0</v>
      </c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ht="15.0" customHeight="1">
      <c r="A174" s="14" t="s">
        <v>222</v>
      </c>
      <c r="B174" s="18">
        <v>26.86</v>
      </c>
      <c r="C174" s="18">
        <v>22.88</v>
      </c>
      <c r="D174" s="18">
        <v>21.31</v>
      </c>
      <c r="E174" s="18">
        <v>12.49</v>
      </c>
      <c r="F174" s="18">
        <v>19.51</v>
      </c>
      <c r="G174" s="18">
        <v>22.96</v>
      </c>
      <c r="H174" s="18">
        <v>5.89</v>
      </c>
      <c r="I174" s="18">
        <v>8.3</v>
      </c>
      <c r="J174" s="18">
        <v>8.6</v>
      </c>
      <c r="K174" s="18">
        <v>7.39</v>
      </c>
      <c r="L174" s="18">
        <v>7.01</v>
      </c>
      <c r="M174" s="18">
        <v>7.13</v>
      </c>
      <c r="N174" s="18">
        <v>7.11</v>
      </c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ht="15.0" customHeight="1">
      <c r="A175" s="14" t="s">
        <v>223</v>
      </c>
      <c r="B175" s="18">
        <v>26.86</v>
      </c>
      <c r="C175" s="18">
        <v>22.88</v>
      </c>
      <c r="D175" s="18">
        <v>21.21</v>
      </c>
      <c r="E175" s="18">
        <v>12.49</v>
      </c>
      <c r="F175" s="18">
        <v>19.34</v>
      </c>
      <c r="G175" s="18">
        <v>22.87</v>
      </c>
      <c r="H175" s="18">
        <v>5.89</v>
      </c>
      <c r="I175" s="18">
        <v>8.3</v>
      </c>
      <c r="J175" s="18">
        <v>8.51</v>
      </c>
      <c r="K175" s="18">
        <v>7.39</v>
      </c>
      <c r="L175" s="18">
        <v>7.01</v>
      </c>
      <c r="M175" s="18">
        <v>7.13</v>
      </c>
      <c r="N175" s="18">
        <v>7.11</v>
      </c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ht="15.0" customHeight="1">
      <c r="A176" s="14" t="s">
        <v>224</v>
      </c>
      <c r="B176" s="18">
        <v>25.93</v>
      </c>
      <c r="C176" s="18">
        <v>21.6</v>
      </c>
      <c r="D176" s="18">
        <v>21.42</v>
      </c>
      <c r="E176" s="18">
        <v>12.78</v>
      </c>
      <c r="F176" s="18">
        <v>19.85</v>
      </c>
      <c r="G176" s="18">
        <v>1.32</v>
      </c>
      <c r="H176" s="18">
        <v>4.31</v>
      </c>
      <c r="I176" s="18">
        <v>5.78</v>
      </c>
      <c r="J176" s="18">
        <v>5.54</v>
      </c>
      <c r="K176" s="18">
        <v>7.35</v>
      </c>
      <c r="L176" s="18">
        <v>6.99</v>
      </c>
      <c r="M176" s="18">
        <v>7.08</v>
      </c>
      <c r="N176" s="18">
        <v>7.23</v>
      </c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ht="15.0" customHeight="1">
      <c r="A177" s="14" t="s">
        <v>225</v>
      </c>
      <c r="B177" s="18">
        <v>25.83</v>
      </c>
      <c r="C177" s="18">
        <v>21.49</v>
      </c>
      <c r="D177" s="18">
        <v>21.31</v>
      </c>
      <c r="E177" s="18">
        <v>12.68</v>
      </c>
      <c r="F177" s="18">
        <v>19.68</v>
      </c>
      <c r="G177" s="18">
        <v>1.32</v>
      </c>
      <c r="H177" s="18">
        <v>4.31</v>
      </c>
      <c r="I177" s="18">
        <v>5.78</v>
      </c>
      <c r="J177" s="18">
        <v>5.54</v>
      </c>
      <c r="K177" s="18">
        <v>7.34</v>
      </c>
      <c r="L177" s="18">
        <v>6.98</v>
      </c>
      <c r="M177" s="18">
        <v>7.06</v>
      </c>
      <c r="N177" s="18">
        <v>7.2</v>
      </c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ht="15.0" customHeight="1">
      <c r="A178" s="14" t="s">
        <v>226</v>
      </c>
      <c r="B178" s="18">
        <v>1.0</v>
      </c>
      <c r="C178" s="18">
        <v>1.0</v>
      </c>
      <c r="D178" s="18">
        <v>1.0</v>
      </c>
      <c r="E178" s="18">
        <v>1.0</v>
      </c>
      <c r="F178" s="18">
        <v>1.0</v>
      </c>
      <c r="G178" s="18">
        <v>1.0</v>
      </c>
      <c r="H178" s="18">
        <v>1.0</v>
      </c>
      <c r="I178" s="18">
        <v>1.0</v>
      </c>
      <c r="J178" s="18">
        <v>1.0</v>
      </c>
      <c r="K178" s="18">
        <v>1.0</v>
      </c>
      <c r="L178" s="18">
        <v>1.0</v>
      </c>
      <c r="M178" s="18">
        <v>1.0</v>
      </c>
      <c r="N178" s="18">
        <v>1.0</v>
      </c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ht="15.0" customHeight="1">
      <c r="A179" s="14" t="s">
        <v>227</v>
      </c>
      <c r="B179" s="15">
        <v>47298.77</v>
      </c>
      <c r="C179" s="15">
        <v>42298.29</v>
      </c>
      <c r="D179" s="15">
        <v>39514.84</v>
      </c>
      <c r="E179" s="15">
        <v>23778.39</v>
      </c>
      <c r="F179" s="15">
        <v>39737.59</v>
      </c>
      <c r="G179" s="16">
        <v>2766.79</v>
      </c>
      <c r="H179" s="16">
        <v>9176.39</v>
      </c>
      <c r="I179" s="15">
        <v>11803.83</v>
      </c>
      <c r="J179" s="15">
        <v>11299.28</v>
      </c>
      <c r="K179" s="15">
        <v>15810.05</v>
      </c>
      <c r="L179" s="15">
        <v>15561.39</v>
      </c>
      <c r="M179" s="15">
        <v>16205.73</v>
      </c>
      <c r="N179" s="15">
        <v>16598.63</v>
      </c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ht="15.0" customHeight="1">
      <c r="A180" s="14" t="s">
        <v>228</v>
      </c>
      <c r="B180" s="15">
        <v>47298.77</v>
      </c>
      <c r="C180" s="15">
        <v>42298.29</v>
      </c>
      <c r="D180" s="15">
        <v>39514.84</v>
      </c>
      <c r="E180" s="15">
        <v>23778.39</v>
      </c>
      <c r="F180" s="15">
        <v>39758.99</v>
      </c>
      <c r="G180" s="16">
        <v>2766.79</v>
      </c>
      <c r="H180" s="16">
        <v>9176.39</v>
      </c>
      <c r="I180" s="15">
        <v>11803.83</v>
      </c>
      <c r="J180" s="15">
        <v>11299.28</v>
      </c>
      <c r="K180" s="15">
        <v>15810.05</v>
      </c>
      <c r="L180" s="15">
        <v>15561.39</v>
      </c>
      <c r="M180" s="15">
        <v>16205.73</v>
      </c>
      <c r="N180" s="15">
        <v>16598.63</v>
      </c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ht="15.0" customHeight="1">
      <c r="A181" s="14" t="s">
        <v>229</v>
      </c>
      <c r="B181" s="15">
        <v>49103.59</v>
      </c>
      <c r="C181" s="15">
        <v>42276.81</v>
      </c>
      <c r="D181" s="15">
        <v>39514.84</v>
      </c>
      <c r="E181" s="15">
        <v>23778.39</v>
      </c>
      <c r="F181" s="15">
        <v>39071.42</v>
      </c>
      <c r="G181" s="15">
        <v>48428.21</v>
      </c>
      <c r="H181" s="15">
        <v>12660.43</v>
      </c>
      <c r="I181" s="15">
        <v>17689.46</v>
      </c>
      <c r="J181" s="15">
        <v>18292.1</v>
      </c>
      <c r="K181" s="15">
        <v>15944.39</v>
      </c>
      <c r="L181" s="15">
        <v>15585.58</v>
      </c>
      <c r="M181" s="15">
        <v>16357.06</v>
      </c>
      <c r="N181" s="15">
        <v>16381.16</v>
      </c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ht="15.0" customHeight="1">
      <c r="A182" s="14" t="s">
        <v>230</v>
      </c>
      <c r="B182" s="15">
        <v>49103.59</v>
      </c>
      <c r="C182" s="15">
        <v>42276.81</v>
      </c>
      <c r="D182" s="15">
        <v>39514.84</v>
      </c>
      <c r="E182" s="15">
        <v>23778.39</v>
      </c>
      <c r="F182" s="15">
        <v>39071.42</v>
      </c>
      <c r="G182" s="15">
        <v>48428.21</v>
      </c>
      <c r="H182" s="15">
        <v>12660.43</v>
      </c>
      <c r="I182" s="15">
        <v>17689.46</v>
      </c>
      <c r="J182" s="15">
        <v>18292.1</v>
      </c>
      <c r="K182" s="15">
        <v>15944.39</v>
      </c>
      <c r="L182" s="15">
        <v>15585.58</v>
      </c>
      <c r="M182" s="15">
        <v>16357.06</v>
      </c>
      <c r="N182" s="15">
        <v>16381.16</v>
      </c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ht="15.0" customHeight="1">
      <c r="A183" s="14" t="s">
        <v>231</v>
      </c>
      <c r="B183" s="18">
        <v>1.0</v>
      </c>
      <c r="C183" s="18">
        <v>1.0</v>
      </c>
      <c r="D183" s="18">
        <v>1.0</v>
      </c>
      <c r="E183" s="18">
        <v>1.0</v>
      </c>
      <c r="F183" s="18">
        <v>1.0</v>
      </c>
      <c r="G183" s="18">
        <v>1.0</v>
      </c>
      <c r="H183" s="18">
        <v>1.0</v>
      </c>
      <c r="I183" s="18">
        <v>1.0</v>
      </c>
      <c r="J183" s="18">
        <v>1.0</v>
      </c>
      <c r="K183" s="18">
        <v>1.0</v>
      </c>
      <c r="L183" s="18">
        <v>1.0</v>
      </c>
      <c r="M183" s="18">
        <v>1.0</v>
      </c>
      <c r="N183" s="18">
        <v>1.0</v>
      </c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46091.5542400926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  <c r="AA11" s="7" t="s">
        <v>44</v>
      </c>
      <c r="AB11" s="7" t="s">
        <v>45</v>
      </c>
      <c r="AC11" s="7" t="s">
        <v>233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34334.0</v>
      </c>
    </row>
    <row r="13" ht="15.0" customHeight="1" outlineLevel="1">
      <c r="A13" s="8" t="s">
        <v>48</v>
      </c>
      <c r="B13" s="9">
        <v>46022.0</v>
      </c>
      <c r="C13" s="9">
        <v>46022.0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43100.0</v>
      </c>
      <c r="L13" s="9">
        <v>42369.0</v>
      </c>
      <c r="M13" s="9">
        <v>42369.0</v>
      </c>
      <c r="N13" s="9">
        <v>41639.0</v>
      </c>
      <c r="O13" s="9">
        <v>41455.0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39447.0</v>
      </c>
      <c r="V13" s="9">
        <v>39082.0</v>
      </c>
      <c r="W13" s="9">
        <v>38717.0</v>
      </c>
      <c r="X13" s="9">
        <v>38352.0</v>
      </c>
      <c r="Y13" s="9">
        <v>37986.0</v>
      </c>
      <c r="Z13" s="9">
        <v>37621.0</v>
      </c>
      <c r="AA13" s="9">
        <v>36891.0</v>
      </c>
      <c r="AB13" s="9">
        <v>36891.0</v>
      </c>
      <c r="AC13" s="9">
        <v>34334.0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</row>
    <row r="15" ht="15.0" customHeight="1" outlineLevel="1">
      <c r="A15" s="8" t="s">
        <v>51</v>
      </c>
      <c r="B15" s="10" t="s">
        <v>234</v>
      </c>
      <c r="C15" s="10" t="s">
        <v>234</v>
      </c>
      <c r="D15" s="10" t="s">
        <v>234</v>
      </c>
      <c r="E15" s="10" t="s">
        <v>234</v>
      </c>
      <c r="F15" s="10" t="s">
        <v>234</v>
      </c>
      <c r="G15" s="10" t="s">
        <v>234</v>
      </c>
      <c r="H15" s="10" t="s">
        <v>234</v>
      </c>
      <c r="I15" s="10" t="s">
        <v>234</v>
      </c>
      <c r="J15" s="10" t="s">
        <v>234</v>
      </c>
      <c r="K15" s="10" t="s">
        <v>234</v>
      </c>
      <c r="L15" s="10" t="s">
        <v>234</v>
      </c>
      <c r="M15" s="10" t="s">
        <v>234</v>
      </c>
      <c r="N15" s="10" t="s">
        <v>234</v>
      </c>
      <c r="O15" s="10" t="s">
        <v>234</v>
      </c>
      <c r="P15" s="10" t="s">
        <v>234</v>
      </c>
      <c r="Q15" s="10" t="s">
        <v>234</v>
      </c>
      <c r="R15" s="10" t="s">
        <v>234</v>
      </c>
      <c r="S15" s="10" t="s">
        <v>234</v>
      </c>
      <c r="T15" s="10" t="s">
        <v>234</v>
      </c>
      <c r="U15" s="10" t="s">
        <v>234</v>
      </c>
      <c r="V15" s="10" t="s">
        <v>234</v>
      </c>
      <c r="W15" s="10" t="s">
        <v>234</v>
      </c>
      <c r="X15" s="10" t="s">
        <v>234</v>
      </c>
      <c r="Y15" s="10" t="s">
        <v>234</v>
      </c>
      <c r="Z15" s="10" t="s">
        <v>234</v>
      </c>
      <c r="AA15" s="10" t="s">
        <v>234</v>
      </c>
      <c r="AB15" s="10" t="s">
        <v>234</v>
      </c>
      <c r="AC15" s="10" t="s">
        <v>234</v>
      </c>
    </row>
    <row r="16" ht="15.0" customHeight="1" outlineLevel="1">
      <c r="A16" s="8" t="s">
        <v>53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8">
      <c r="A18" s="12" t="s">
        <v>235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55</v>
      </c>
      <c r="B19" s="13" t="s">
        <v>56</v>
      </c>
      <c r="C19" s="13" t="s">
        <v>57</v>
      </c>
      <c r="D19" s="13" t="s">
        <v>58</v>
      </c>
      <c r="E19" s="13" t="s">
        <v>59</v>
      </c>
      <c r="F19" s="13" t="s">
        <v>60</v>
      </c>
      <c r="G19" s="13" t="s">
        <v>61</v>
      </c>
      <c r="H19" s="13" t="s">
        <v>62</v>
      </c>
      <c r="I19" s="13" t="s">
        <v>63</v>
      </c>
      <c r="J19" s="13" t="s">
        <v>64</v>
      </c>
      <c r="K19" s="13" t="s">
        <v>65</v>
      </c>
      <c r="L19" s="13" t="s">
        <v>66</v>
      </c>
      <c r="M19" s="13" t="s">
        <v>67</v>
      </c>
      <c r="N19" s="13" t="s">
        <v>68</v>
      </c>
      <c r="O19" s="13" t="s">
        <v>69</v>
      </c>
      <c r="P19" s="13" t="s">
        <v>70</v>
      </c>
      <c r="Q19" s="13" t="s">
        <v>71</v>
      </c>
      <c r="R19" s="13" t="s">
        <v>72</v>
      </c>
      <c r="S19" s="13" t="s">
        <v>73</v>
      </c>
      <c r="T19" s="13" t="s">
        <v>74</v>
      </c>
      <c r="U19" s="13" t="s">
        <v>75</v>
      </c>
      <c r="V19" s="13" t="s">
        <v>76</v>
      </c>
      <c r="W19" s="13" t="s">
        <v>77</v>
      </c>
      <c r="X19" s="13" t="s">
        <v>78</v>
      </c>
      <c r="Y19" s="13" t="s">
        <v>79</v>
      </c>
      <c r="Z19" s="13" t="s">
        <v>80</v>
      </c>
      <c r="AA19" s="13" t="s">
        <v>81</v>
      </c>
      <c r="AB19" s="13" t="s">
        <v>82</v>
      </c>
      <c r="AC19" s="13" t="s">
        <v>236</v>
      </c>
    </row>
    <row r="20" ht="15.0" customHeight="1">
      <c r="A20" s="14" t="s">
        <v>237</v>
      </c>
      <c r="B20" s="15">
        <v>46672.83</v>
      </c>
      <c r="C20" s="15">
        <v>49168.02</v>
      </c>
      <c r="D20" s="15">
        <v>39435.67</v>
      </c>
      <c r="E20" s="15">
        <v>40714.25</v>
      </c>
      <c r="F20" s="15">
        <v>36627.07</v>
      </c>
      <c r="G20" s="15">
        <v>28118.36</v>
      </c>
      <c r="H20" s="15">
        <v>31110.65</v>
      </c>
      <c r="I20" s="15">
        <v>29760.32</v>
      </c>
      <c r="J20" s="15">
        <v>37144.88</v>
      </c>
      <c r="K20" s="15">
        <v>31473.23</v>
      </c>
      <c r="L20" s="15">
        <v>40353.69</v>
      </c>
      <c r="M20" s="15">
        <v>40670.1</v>
      </c>
      <c r="N20" s="15">
        <v>36525.19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ht="15.0" customHeight="1">
      <c r="A21" s="14" t="s">
        <v>238</v>
      </c>
      <c r="B21" s="15">
        <v>14062.2</v>
      </c>
      <c r="C21" s="15">
        <v>15093.65</v>
      </c>
      <c r="D21" s="15">
        <v>14503.33</v>
      </c>
      <c r="E21" s="15">
        <v>16624.66</v>
      </c>
      <c r="F21" s="15">
        <v>21329.83</v>
      </c>
      <c r="G21" s="15">
        <v>15139.99</v>
      </c>
      <c r="H21" s="15">
        <v>18531.2</v>
      </c>
      <c r="I21" s="15">
        <v>17130.54</v>
      </c>
      <c r="J21" s="15">
        <v>16110.34</v>
      </c>
      <c r="K21" s="15">
        <v>14717.45</v>
      </c>
      <c r="L21" s="15">
        <v>16238.71</v>
      </c>
      <c r="M21" s="15">
        <v>16572.9</v>
      </c>
      <c r="N21" s="15">
        <v>14644.05</v>
      </c>
      <c r="O21" s="15">
        <v>15487.39</v>
      </c>
      <c r="P21" s="16">
        <v>9891.27</v>
      </c>
      <c r="Q21" s="15">
        <v>10776.15</v>
      </c>
      <c r="R21" s="15">
        <v>41243.21</v>
      </c>
      <c r="S21" s="15">
        <v>44442.97</v>
      </c>
      <c r="T21" s="15">
        <v>25271.36</v>
      </c>
      <c r="U21" s="15">
        <v>26165.29</v>
      </c>
      <c r="V21" s="15">
        <v>21720.81</v>
      </c>
      <c r="W21" s="15">
        <v>22335.38</v>
      </c>
      <c r="X21" s="15">
        <v>31899.26</v>
      </c>
      <c r="Y21" s="15">
        <v>16184.98</v>
      </c>
      <c r="Z21" s="15">
        <v>21845.89</v>
      </c>
      <c r="AA21" s="15">
        <v>12249.32</v>
      </c>
      <c r="AB21" s="15">
        <v>12944.39</v>
      </c>
      <c r="AC21" s="15">
        <v>16775.55</v>
      </c>
    </row>
    <row r="22" ht="15.0" customHeight="1">
      <c r="A22" s="14" t="s">
        <v>239</v>
      </c>
      <c r="B22" s="15">
        <v>32610.63</v>
      </c>
      <c r="C22" s="15">
        <v>34074.37</v>
      </c>
      <c r="D22" s="15">
        <v>24932.35</v>
      </c>
      <c r="E22" s="15">
        <v>24089.59</v>
      </c>
      <c r="F22" s="15">
        <v>15297.24</v>
      </c>
      <c r="G22" s="15">
        <v>12978.36</v>
      </c>
      <c r="H22" s="15">
        <v>12579.45</v>
      </c>
      <c r="I22" s="15">
        <v>12629.78</v>
      </c>
      <c r="J22" s="15">
        <v>21034.54</v>
      </c>
      <c r="K22" s="15">
        <v>16755.78</v>
      </c>
      <c r="L22" s="15">
        <v>24017.74</v>
      </c>
      <c r="M22" s="15">
        <v>23462.08</v>
      </c>
      <c r="N22" s="15">
        <v>21462.57</v>
      </c>
      <c r="O22" s="15">
        <v>22758.23</v>
      </c>
      <c r="P22" s="15">
        <v>17834.17</v>
      </c>
      <c r="Q22" s="15">
        <v>21336.9</v>
      </c>
      <c r="R22" s="15">
        <v>41243.21</v>
      </c>
      <c r="S22" s="15">
        <v>44442.97</v>
      </c>
      <c r="T22" s="15">
        <v>25271.36</v>
      </c>
      <c r="U22" s="15">
        <v>26165.29</v>
      </c>
      <c r="V22" s="15">
        <v>21720.81</v>
      </c>
      <c r="W22" s="15">
        <v>22335.38</v>
      </c>
      <c r="X22" s="15">
        <v>31899.26</v>
      </c>
      <c r="Y22" s="15">
        <v>16184.98</v>
      </c>
      <c r="Z22" s="15">
        <v>21845.89</v>
      </c>
      <c r="AA22" s="15">
        <v>12249.32</v>
      </c>
      <c r="AB22" s="15">
        <v>12944.39</v>
      </c>
      <c r="AC22" s="15">
        <v>16775.55</v>
      </c>
    </row>
    <row r="23" ht="15.0" customHeight="1">
      <c r="A23" s="14" t="s">
        <v>240</v>
      </c>
      <c r="B23" s="15"/>
      <c r="C23" s="15"/>
      <c r="D23" s="15"/>
      <c r="E23" s="15"/>
      <c r="F23" s="15"/>
      <c r="G23" s="15"/>
      <c r="H23" s="15"/>
      <c r="I23" s="15">
        <v>0.0</v>
      </c>
      <c r="J23" s="15">
        <v>0.0</v>
      </c>
      <c r="K23" s="15">
        <v>0.0</v>
      </c>
      <c r="L23" s="18">
        <v>97.24</v>
      </c>
      <c r="M23" s="16">
        <v>635.12</v>
      </c>
      <c r="N23" s="16">
        <v>418.57</v>
      </c>
      <c r="O23" s="15"/>
      <c r="P23" s="16">
        <v>1075.79</v>
      </c>
      <c r="Q23" s="16">
        <v>2218.11</v>
      </c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ht="15.0" customHeight="1">
      <c r="A24" s="14" t="s">
        <v>241</v>
      </c>
      <c r="B24" s="15">
        <v>19926.48</v>
      </c>
      <c r="C24" s="15">
        <v>15161.84</v>
      </c>
      <c r="D24" s="15">
        <v>19540.47</v>
      </c>
      <c r="E24" s="16">
        <v>7102.46</v>
      </c>
      <c r="F24" s="15">
        <v>10303.84</v>
      </c>
      <c r="G24" s="15">
        <v>18082.21</v>
      </c>
      <c r="H24" s="16">
        <v>4968.57</v>
      </c>
      <c r="I24" s="16">
        <v>6150.75</v>
      </c>
      <c r="J24" s="16">
        <v>8888.18</v>
      </c>
      <c r="K24" s="15">
        <v>16868.06</v>
      </c>
      <c r="L24" s="15">
        <v>14435.39</v>
      </c>
      <c r="M24" s="16">
        <v>9900.4</v>
      </c>
      <c r="N24" s="16">
        <v>2814.76</v>
      </c>
      <c r="O24" s="16">
        <v>8934.18</v>
      </c>
      <c r="P24" s="16">
        <v>5665.82</v>
      </c>
      <c r="Q24" s="15">
        <v>15794.54</v>
      </c>
      <c r="R24" s="15">
        <v>14095.34</v>
      </c>
      <c r="S24" s="16">
        <v>9403.94</v>
      </c>
      <c r="T24" s="15">
        <v>18804.06</v>
      </c>
      <c r="U24" s="16">
        <v>3290.92</v>
      </c>
      <c r="V24" s="16">
        <v>2481.61</v>
      </c>
      <c r="W24" s="16">
        <v>3183.82</v>
      </c>
      <c r="X24" s="16">
        <v>3154.58</v>
      </c>
      <c r="Y24" s="16">
        <v>4080.89</v>
      </c>
      <c r="Z24" s="15">
        <v>26157.81</v>
      </c>
      <c r="AA24" s="15">
        <v>36905.77</v>
      </c>
      <c r="AB24" s="15">
        <v>38240.04</v>
      </c>
      <c r="AC24" s="15">
        <v>26161.41</v>
      </c>
    </row>
    <row r="25" ht="15.0" customHeight="1">
      <c r="A25" s="14" t="s">
        <v>242</v>
      </c>
      <c r="B25" s="15">
        <v>75793.06</v>
      </c>
      <c r="C25" s="15">
        <v>77775.49</v>
      </c>
      <c r="D25" s="15">
        <v>75465.95</v>
      </c>
      <c r="E25" s="15">
        <v>67184.4</v>
      </c>
      <c r="F25" s="15">
        <v>57692.69</v>
      </c>
      <c r="G25" s="15">
        <v>58501.28</v>
      </c>
      <c r="H25" s="15">
        <v>56480.23</v>
      </c>
      <c r="I25" s="15">
        <v>55166.74</v>
      </c>
      <c r="J25" s="15">
        <v>48101.23</v>
      </c>
      <c r="K25" s="15">
        <v>83744.35</v>
      </c>
      <c r="L25" s="15">
        <v>88937.23</v>
      </c>
      <c r="M25" s="15">
        <v>82774.82</v>
      </c>
      <c r="N25" s="15">
        <v>73681.28</v>
      </c>
      <c r="O25" s="15">
        <v>64391.73</v>
      </c>
      <c r="P25" s="15"/>
      <c r="Q25" s="15"/>
      <c r="R25" s="15"/>
      <c r="S25" s="15"/>
      <c r="T25" s="15"/>
      <c r="U25" s="15"/>
      <c r="V25" s="15"/>
      <c r="W25" s="15"/>
      <c r="X25" s="15">
        <v>40342.6</v>
      </c>
      <c r="Y25" s="15"/>
      <c r="Z25" s="15"/>
      <c r="AA25" s="15"/>
      <c r="AB25" s="15"/>
      <c r="AC25" s="15"/>
    </row>
    <row r="26" ht="15.0" customHeight="1">
      <c r="A26" s="14" t="s">
        <v>243</v>
      </c>
      <c r="B26" s="15">
        <v>72041.13</v>
      </c>
      <c r="C26" s="15">
        <v>74490.8</v>
      </c>
      <c r="D26" s="15">
        <v>72030.16</v>
      </c>
      <c r="E26" s="15">
        <v>63461.73</v>
      </c>
      <c r="F26" s="15">
        <v>54654.38</v>
      </c>
      <c r="G26" s="15">
        <v>55044.38</v>
      </c>
      <c r="H26" s="15">
        <v>52380.71</v>
      </c>
      <c r="I26" s="15">
        <v>51573.04</v>
      </c>
      <c r="J26" s="15">
        <v>45573.47</v>
      </c>
      <c r="K26" s="15">
        <v>62989.64</v>
      </c>
      <c r="L26" s="15">
        <v>63620.04</v>
      </c>
      <c r="M26" s="15">
        <v>57646.48</v>
      </c>
      <c r="N26" s="15">
        <v>50714.27</v>
      </c>
      <c r="O26" s="15"/>
      <c r="P26" s="15">
        <v>46318.65</v>
      </c>
      <c r="Q26" s="15">
        <v>41654.98</v>
      </c>
      <c r="R26" s="15">
        <v>40327.86</v>
      </c>
      <c r="S26" s="15">
        <v>48811.57</v>
      </c>
      <c r="T26" s="15">
        <v>36597.27</v>
      </c>
      <c r="U26" s="15">
        <v>31594.06</v>
      </c>
      <c r="V26" s="15">
        <v>30231.11</v>
      </c>
      <c r="W26" s="15">
        <v>24261.47</v>
      </c>
      <c r="X26" s="15"/>
      <c r="Y26" s="15">
        <v>21921.77</v>
      </c>
      <c r="Z26" s="15">
        <v>31194.35</v>
      </c>
      <c r="AA26" s="15">
        <v>37607.24</v>
      </c>
      <c r="AB26" s="15">
        <v>37390.44</v>
      </c>
      <c r="AC26" s="15">
        <v>36240.3</v>
      </c>
    </row>
    <row r="27" ht="15.0" customHeight="1">
      <c r="A27" s="14" t="s">
        <v>244</v>
      </c>
      <c r="B27" s="17">
        <v>-2816.46</v>
      </c>
      <c r="C27" s="17">
        <v>-3352.88</v>
      </c>
      <c r="D27" s="17">
        <v>-3111.48</v>
      </c>
      <c r="E27" s="17">
        <v>-3017.32</v>
      </c>
      <c r="F27" s="17">
        <v>-2985.47</v>
      </c>
      <c r="G27" s="17">
        <v>-3062.31</v>
      </c>
      <c r="H27" s="17">
        <v>-2001.48</v>
      </c>
      <c r="I27" s="17">
        <v>-1891.88</v>
      </c>
      <c r="J27" s="17">
        <v>-1657.81</v>
      </c>
      <c r="K27" s="17">
        <v>-2712.02</v>
      </c>
      <c r="L27" s="17">
        <v>-2280.67</v>
      </c>
      <c r="M27" s="17">
        <v>-2084.69</v>
      </c>
      <c r="N27" s="17">
        <v>-1923.02</v>
      </c>
      <c r="O27" s="15"/>
      <c r="P27" s="17">
        <v>-1356.69</v>
      </c>
      <c r="Q27" s="17">
        <v>-1251.69</v>
      </c>
      <c r="R27" s="17">
        <v>-1807.54</v>
      </c>
      <c r="S27" s="17">
        <v>-1611.31</v>
      </c>
      <c r="T27" s="17">
        <v>-1217.37</v>
      </c>
      <c r="U27" s="17">
        <v>-1084.51</v>
      </c>
      <c r="V27" s="17">
        <v>-1881.44</v>
      </c>
      <c r="W27" s="17">
        <v>-1877.48</v>
      </c>
      <c r="X27" s="15"/>
      <c r="Y27" s="17">
        <v>-1454.98</v>
      </c>
      <c r="Z27" s="17">
        <v>-2200.69</v>
      </c>
      <c r="AA27" s="17">
        <v>-2051.78</v>
      </c>
      <c r="AB27" s="17">
        <v>-1891.56</v>
      </c>
      <c r="AC27" s="15"/>
    </row>
    <row r="28" ht="15.0" customHeight="1">
      <c r="A28" s="14" t="s">
        <v>245</v>
      </c>
      <c r="B28" s="16">
        <v>6568.4</v>
      </c>
      <c r="C28" s="16">
        <v>6637.57</v>
      </c>
      <c r="D28" s="16">
        <v>6547.27</v>
      </c>
      <c r="E28" s="16">
        <v>6739.99</v>
      </c>
      <c r="F28" s="16">
        <v>6023.78</v>
      </c>
      <c r="G28" s="16">
        <v>6519.2</v>
      </c>
      <c r="H28" s="16">
        <v>6100.99</v>
      </c>
      <c r="I28" s="16">
        <v>5485.57</v>
      </c>
      <c r="J28" s="16">
        <v>4185.57</v>
      </c>
      <c r="K28" s="16">
        <v>5069.92</v>
      </c>
      <c r="L28" s="16">
        <v>5878.47</v>
      </c>
      <c r="M28" s="16">
        <v>5237.87</v>
      </c>
      <c r="N28" s="16">
        <v>4865.17</v>
      </c>
      <c r="O28" s="15"/>
      <c r="P28" s="16">
        <v>4566.12</v>
      </c>
      <c r="Q28" s="16">
        <v>4517.72</v>
      </c>
      <c r="R28" s="16">
        <v>4003.24</v>
      </c>
      <c r="S28" s="16">
        <v>4194.96</v>
      </c>
      <c r="T28" s="16">
        <v>3271.69</v>
      </c>
      <c r="U28" s="16">
        <v>3995.22</v>
      </c>
      <c r="V28" s="16">
        <v>6332.15</v>
      </c>
      <c r="W28" s="16">
        <v>7680.06</v>
      </c>
      <c r="X28" s="15"/>
      <c r="Y28" s="16">
        <v>8910.05</v>
      </c>
      <c r="Z28" s="15">
        <v>26148.87</v>
      </c>
      <c r="AA28" s="15">
        <v>27777.97</v>
      </c>
      <c r="AB28" s="15">
        <v>19917.52</v>
      </c>
      <c r="AC28" s="16">
        <v>8120.36</v>
      </c>
    </row>
    <row r="29" ht="15.0" customHeight="1">
      <c r="A29" s="14" t="s">
        <v>246</v>
      </c>
      <c r="B29" s="15"/>
      <c r="C29" s="15"/>
      <c r="D29" s="15"/>
      <c r="E29" s="15"/>
      <c r="F29" s="15"/>
      <c r="G29" s="15"/>
      <c r="H29" s="15"/>
      <c r="I29" s="15"/>
      <c r="J29" s="15"/>
      <c r="K29" s="15">
        <v>26411.95</v>
      </c>
      <c r="L29" s="15">
        <v>29922.72</v>
      </c>
      <c r="M29" s="15">
        <v>30538.06</v>
      </c>
      <c r="N29" s="15">
        <v>27613.8</v>
      </c>
      <c r="O29" s="15"/>
      <c r="P29" s="15">
        <v>20936.03</v>
      </c>
      <c r="Q29" s="15">
        <v>18344.49</v>
      </c>
      <c r="R29" s="15">
        <v>17131.08</v>
      </c>
      <c r="S29" s="15">
        <v>18321.7</v>
      </c>
      <c r="T29" s="15">
        <v>18314.94</v>
      </c>
      <c r="U29" s="15">
        <v>12621.42</v>
      </c>
      <c r="V29" s="15">
        <v>14343.42</v>
      </c>
      <c r="W29" s="15">
        <v>13713.53</v>
      </c>
      <c r="X29" s="15"/>
      <c r="Y29" s="15">
        <v>11044.03</v>
      </c>
      <c r="Z29" s="15">
        <v>13454.63</v>
      </c>
      <c r="AA29" s="15">
        <v>15511.12</v>
      </c>
      <c r="AB29" s="15">
        <v>15340.9</v>
      </c>
      <c r="AC29" s="15"/>
    </row>
    <row r="30" ht="15.0" customHeight="1">
      <c r="A30" s="14" t="s">
        <v>247</v>
      </c>
      <c r="B30" s="15"/>
      <c r="C30" s="15"/>
      <c r="D30" s="15"/>
      <c r="E30" s="15"/>
      <c r="F30" s="15"/>
      <c r="G30" s="15"/>
      <c r="H30" s="15"/>
      <c r="I30" s="15"/>
      <c r="J30" s="15"/>
      <c r="K30" s="17">
        <v>-8015.14</v>
      </c>
      <c r="L30" s="17">
        <v>-8203.33</v>
      </c>
      <c r="M30" s="17">
        <v>-8562.91</v>
      </c>
      <c r="N30" s="17">
        <v>-7588.94</v>
      </c>
      <c r="O30" s="15"/>
      <c r="P30" s="17">
        <v>-6078.2</v>
      </c>
      <c r="Q30" s="17">
        <v>-5222.15</v>
      </c>
      <c r="R30" s="17">
        <v>-4901.22</v>
      </c>
      <c r="S30" s="17">
        <v>-5507.62</v>
      </c>
      <c r="T30" s="22">
        <v>-10325.93</v>
      </c>
      <c r="U30" s="17">
        <v>-6201.64</v>
      </c>
      <c r="V30" s="17">
        <v>-5833.13</v>
      </c>
      <c r="W30" s="17">
        <v>-5596.0</v>
      </c>
      <c r="X30" s="15"/>
      <c r="Y30" s="17">
        <v>-4849.95</v>
      </c>
      <c r="Z30" s="17">
        <v>-8731.2</v>
      </c>
      <c r="AA30" s="17">
        <v>-5822.15</v>
      </c>
      <c r="AB30" s="17">
        <v>-8207.46</v>
      </c>
      <c r="AC30" s="15"/>
    </row>
    <row r="31" ht="15.0" customHeight="1">
      <c r="A31" s="14" t="s">
        <v>248</v>
      </c>
      <c r="B31" s="15">
        <v>58964.69</v>
      </c>
      <c r="C31" s="15">
        <v>61602.09</v>
      </c>
      <c r="D31" s="15">
        <v>62320.73</v>
      </c>
      <c r="E31" s="15">
        <v>59053.3</v>
      </c>
      <c r="F31" s="15">
        <v>42976.7</v>
      </c>
      <c r="G31" s="15">
        <v>38334.64</v>
      </c>
      <c r="H31" s="15">
        <v>36728.83</v>
      </c>
      <c r="I31" s="15">
        <v>37008.19</v>
      </c>
      <c r="J31" s="15">
        <v>30669.56</v>
      </c>
      <c r="K31" s="15">
        <v>37545.04</v>
      </c>
      <c r="L31" s="15">
        <v>42050.93</v>
      </c>
      <c r="M31" s="15">
        <v>40169.47</v>
      </c>
      <c r="N31" s="15">
        <v>36422.07</v>
      </c>
      <c r="O31" s="15">
        <v>34390.47</v>
      </c>
      <c r="P31" s="15">
        <v>34287.75</v>
      </c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ht="15.0" customHeight="1">
      <c r="A32" s="14" t="s">
        <v>249</v>
      </c>
      <c r="B32" s="15">
        <v>24694.35</v>
      </c>
      <c r="C32" s="15">
        <v>25402.34</v>
      </c>
      <c r="D32" s="15">
        <v>25803.96</v>
      </c>
      <c r="E32" s="15">
        <v>25725.61</v>
      </c>
      <c r="F32" s="15">
        <v>18811.11</v>
      </c>
      <c r="G32" s="15">
        <v>15311.55</v>
      </c>
      <c r="H32" s="15">
        <v>15449.98</v>
      </c>
      <c r="I32" s="15">
        <v>15748.35</v>
      </c>
      <c r="J32" s="15">
        <v>11588.28</v>
      </c>
      <c r="K32" s="15">
        <v>14613.8</v>
      </c>
      <c r="L32" s="15">
        <v>15849.76</v>
      </c>
      <c r="M32" s="15">
        <v>15728.56</v>
      </c>
      <c r="N32" s="15">
        <v>14577.32</v>
      </c>
      <c r="O32" s="15"/>
      <c r="P32" s="15">
        <v>14015.13</v>
      </c>
      <c r="Q32" s="15">
        <v>11573.74</v>
      </c>
      <c r="R32" s="15">
        <v>10260.11</v>
      </c>
      <c r="S32" s="15">
        <v>13432.21</v>
      </c>
      <c r="T32" s="15">
        <v>10211.8</v>
      </c>
      <c r="U32" s="16">
        <v>9155.98</v>
      </c>
      <c r="V32" s="16">
        <v>7970.82</v>
      </c>
      <c r="W32" s="16">
        <v>7570.7</v>
      </c>
      <c r="X32" s="16">
        <v>7216.18</v>
      </c>
      <c r="Y32" s="16">
        <v>7025.5</v>
      </c>
      <c r="Z32" s="16">
        <v>8883.28</v>
      </c>
      <c r="AA32" s="16">
        <v>9417.15</v>
      </c>
      <c r="AB32" s="16">
        <v>8648.29</v>
      </c>
      <c r="AC32" s="16">
        <v>8700.38</v>
      </c>
    </row>
    <row r="33" ht="15.0" customHeight="1">
      <c r="A33" s="14" t="s">
        <v>250</v>
      </c>
      <c r="B33" s="15">
        <v>12352.21</v>
      </c>
      <c r="C33" s="15">
        <v>12877.34</v>
      </c>
      <c r="D33" s="15">
        <v>13013.47</v>
      </c>
      <c r="E33" s="15">
        <v>11648.04</v>
      </c>
      <c r="F33" s="16">
        <v>8762.67</v>
      </c>
      <c r="G33" s="16">
        <v>8749.46</v>
      </c>
      <c r="H33" s="16">
        <v>7189.51</v>
      </c>
      <c r="I33" s="16">
        <v>7230.59</v>
      </c>
      <c r="J33" s="16">
        <v>6893.88</v>
      </c>
      <c r="K33" s="15">
        <v>11452.66</v>
      </c>
      <c r="L33" s="15">
        <v>13913.85</v>
      </c>
      <c r="M33" s="15">
        <v>13158.19</v>
      </c>
      <c r="N33" s="15">
        <v>11483.51</v>
      </c>
      <c r="O33" s="15"/>
      <c r="P33" s="15">
        <v>10733.97</v>
      </c>
      <c r="Q33" s="15">
        <v>10153.22</v>
      </c>
      <c r="R33" s="15">
        <v>10399.15</v>
      </c>
      <c r="S33" s="15">
        <v>14626.8</v>
      </c>
      <c r="T33" s="15">
        <v>12173.73</v>
      </c>
      <c r="U33" s="15">
        <v>11032.06</v>
      </c>
      <c r="V33" s="16">
        <v>8314.74</v>
      </c>
      <c r="W33" s="16">
        <v>7321.58</v>
      </c>
      <c r="X33" s="16">
        <v>7529.64</v>
      </c>
      <c r="Y33" s="16">
        <v>6637.5</v>
      </c>
      <c r="Z33" s="15">
        <v>11030.29</v>
      </c>
      <c r="AA33" s="15">
        <v>12898.17</v>
      </c>
      <c r="AB33" s="15">
        <v>11886.39</v>
      </c>
      <c r="AC33" s="15">
        <v>15043.0</v>
      </c>
    </row>
    <row r="34" ht="15.0" customHeight="1">
      <c r="A34" s="14" t="s">
        <v>251</v>
      </c>
      <c r="B34" s="15">
        <v>19976.78</v>
      </c>
      <c r="C34" s="15">
        <v>20674.21</v>
      </c>
      <c r="D34" s="15">
        <v>21202.63</v>
      </c>
      <c r="E34" s="15">
        <v>19945.67</v>
      </c>
      <c r="F34" s="15">
        <v>14037.88</v>
      </c>
      <c r="G34" s="15">
        <v>12858.27</v>
      </c>
      <c r="H34" s="15">
        <v>13158.82</v>
      </c>
      <c r="I34" s="15">
        <v>13174.02</v>
      </c>
      <c r="J34" s="15">
        <v>11317.45</v>
      </c>
      <c r="K34" s="15">
        <v>11824.05</v>
      </c>
      <c r="L34" s="15">
        <v>12746.99</v>
      </c>
      <c r="M34" s="15">
        <v>11745.98</v>
      </c>
      <c r="N34" s="15">
        <v>11125.59</v>
      </c>
      <c r="O34" s="15"/>
      <c r="P34" s="16">
        <v>9729.9</v>
      </c>
      <c r="Q34" s="16">
        <v>7137.53</v>
      </c>
      <c r="R34" s="16">
        <v>6801.45</v>
      </c>
      <c r="S34" s="16">
        <v>9306.7</v>
      </c>
      <c r="T34" s="16">
        <v>5331.44</v>
      </c>
      <c r="U34" s="16">
        <v>4487.62</v>
      </c>
      <c r="V34" s="16">
        <v>2980.63</v>
      </c>
      <c r="W34" s="16">
        <v>2393.94</v>
      </c>
      <c r="X34" s="16">
        <v>2474.31</v>
      </c>
      <c r="Y34" s="16">
        <v>2203.26</v>
      </c>
      <c r="Z34" s="16">
        <v>2737.45</v>
      </c>
      <c r="AA34" s="16">
        <v>3270.58</v>
      </c>
      <c r="AB34" s="16">
        <v>3053.75</v>
      </c>
      <c r="AC34" s="16">
        <v>3118.58</v>
      </c>
    </row>
    <row r="35" ht="15.0" customHeight="1">
      <c r="A35" s="14" t="s">
        <v>252</v>
      </c>
      <c r="B35" s="16">
        <v>1941.35</v>
      </c>
      <c r="C35" s="16">
        <v>2648.21</v>
      </c>
      <c r="D35" s="16">
        <v>2300.67</v>
      </c>
      <c r="E35" s="16">
        <v>1733.98</v>
      </c>
      <c r="F35" s="16">
        <v>1365.04</v>
      </c>
      <c r="G35" s="16">
        <v>1415.35</v>
      </c>
      <c r="H35" s="16">
        <v>930.51</v>
      </c>
      <c r="I35" s="16">
        <v>855.23</v>
      </c>
      <c r="J35" s="16">
        <v>869.94</v>
      </c>
      <c r="K35" s="16">
        <v>1286.91</v>
      </c>
      <c r="L35" s="16">
        <v>1661.88</v>
      </c>
      <c r="M35" s="16">
        <v>1890.42</v>
      </c>
      <c r="N35" s="16">
        <v>1492.31</v>
      </c>
      <c r="O35" s="15"/>
      <c r="P35" s="16">
        <v>1512.08</v>
      </c>
      <c r="Q35" s="16">
        <v>1274.97</v>
      </c>
      <c r="R35" s="16">
        <v>1315.1</v>
      </c>
      <c r="S35" s="16">
        <v>2430.86</v>
      </c>
      <c r="T35" s="16">
        <v>1304.33</v>
      </c>
      <c r="U35" s="16">
        <v>1296.42</v>
      </c>
      <c r="V35" s="16">
        <v>3365.01</v>
      </c>
      <c r="W35" s="16">
        <v>3870.41</v>
      </c>
      <c r="X35" s="16">
        <v>2841.12</v>
      </c>
      <c r="Y35" s="16">
        <v>2570.47</v>
      </c>
      <c r="Z35" s="16">
        <v>2442.23</v>
      </c>
      <c r="AA35" s="16">
        <v>3393.33</v>
      </c>
      <c r="AB35" s="16">
        <v>4801.04</v>
      </c>
      <c r="AC35" s="15"/>
    </row>
    <row r="36" ht="15.0" customHeight="1">
      <c r="A36" s="14" t="s">
        <v>253</v>
      </c>
      <c r="B36" s="15"/>
      <c r="C36" s="15"/>
      <c r="D36" s="15"/>
      <c r="E36" s="15"/>
      <c r="F36" s="15"/>
      <c r="G36" s="15"/>
      <c r="H36" s="15"/>
      <c r="I36" s="15"/>
      <c r="J36" s="15"/>
      <c r="K36" s="17">
        <v>-1632.39</v>
      </c>
      <c r="L36" s="17">
        <v>-2121.55</v>
      </c>
      <c r="M36" s="17">
        <v>-2353.68</v>
      </c>
      <c r="N36" s="17">
        <v>-2256.66</v>
      </c>
      <c r="O36" s="15"/>
      <c r="P36" s="17">
        <v>-1703.33</v>
      </c>
      <c r="Q36" s="17">
        <v>-1740.72</v>
      </c>
      <c r="R36" s="17">
        <v>-2415.85</v>
      </c>
      <c r="S36" s="17">
        <v>-2944.81</v>
      </c>
      <c r="T36" s="17">
        <v>-2592.35</v>
      </c>
      <c r="U36" s="17">
        <v>-2243.81</v>
      </c>
      <c r="V36" s="17">
        <v>-2360.22</v>
      </c>
      <c r="W36" s="17">
        <v>-1847.1</v>
      </c>
      <c r="X36" s="17">
        <v>-2440.96</v>
      </c>
      <c r="Y36" s="17">
        <v>-2930.76</v>
      </c>
      <c r="Z36" s="17">
        <v>-2263.31</v>
      </c>
      <c r="AA36" s="17">
        <v>-1455.54</v>
      </c>
      <c r="AB36" s="17">
        <v>-2436.59</v>
      </c>
      <c r="AC36" s="15"/>
    </row>
    <row r="37" ht="15.0" customHeight="1">
      <c r="A37" s="14" t="s">
        <v>254</v>
      </c>
      <c r="B37" s="16">
        <v>2826.52</v>
      </c>
      <c r="C37" s="16">
        <v>3205.13</v>
      </c>
      <c r="D37" s="16">
        <v>2381.75</v>
      </c>
      <c r="E37" s="16">
        <v>2253.2</v>
      </c>
      <c r="F37" s="16">
        <v>1814.18</v>
      </c>
      <c r="G37" s="16">
        <v>1724.16</v>
      </c>
      <c r="H37" s="16">
        <v>1676.67</v>
      </c>
      <c r="I37" s="16">
        <v>1520.41</v>
      </c>
      <c r="J37" s="16">
        <v>1304.91</v>
      </c>
      <c r="K37" s="16">
        <v>1520.11</v>
      </c>
      <c r="L37" s="16">
        <v>1988.96</v>
      </c>
      <c r="M37" s="16">
        <v>1628.9</v>
      </c>
      <c r="N37" s="16">
        <v>1528.71</v>
      </c>
      <c r="O37" s="16">
        <v>1730.09</v>
      </c>
      <c r="P37" s="16">
        <v>1356.69</v>
      </c>
      <c r="Q37" s="16">
        <v>1123.61</v>
      </c>
      <c r="R37" s="16">
        <v>1367.24</v>
      </c>
      <c r="S37" s="16">
        <v>1646.04</v>
      </c>
      <c r="T37" s="16">
        <v>1668.45</v>
      </c>
      <c r="U37" s="16">
        <v>1539.5</v>
      </c>
      <c r="V37" s="16">
        <v>1685.88</v>
      </c>
      <c r="W37" s="16">
        <v>2029.38</v>
      </c>
      <c r="X37" s="15">
        <v>11964.72</v>
      </c>
      <c r="Y37" s="16">
        <v>3103.97</v>
      </c>
      <c r="Z37" s="16">
        <v>3971.98</v>
      </c>
      <c r="AA37" s="16">
        <v>6321.94</v>
      </c>
      <c r="AB37" s="16">
        <v>4680.82</v>
      </c>
      <c r="AC37" s="16">
        <v>5559.21</v>
      </c>
    </row>
    <row r="38" ht="15.0" customHeight="1">
      <c r="A38" s="14" t="s">
        <v>255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6">
        <v>7787.86</v>
      </c>
      <c r="M38" s="16">
        <v>6739.74</v>
      </c>
      <c r="N38" s="16">
        <v>5047.16</v>
      </c>
      <c r="O38" s="16">
        <v>4834.25</v>
      </c>
      <c r="P38" s="16">
        <v>5570.19</v>
      </c>
      <c r="Q38" s="16">
        <v>5216.33</v>
      </c>
      <c r="R38" s="16">
        <v>5214.06</v>
      </c>
      <c r="S38" s="16">
        <v>6389.68</v>
      </c>
      <c r="T38" s="16">
        <v>4255.37</v>
      </c>
      <c r="U38" s="16">
        <v>3565.16</v>
      </c>
      <c r="V38" s="16">
        <v>3189.68</v>
      </c>
      <c r="W38" s="16">
        <v>4070.92</v>
      </c>
      <c r="X38" s="15"/>
      <c r="Y38" s="16">
        <v>3852.25</v>
      </c>
      <c r="Z38" s="16">
        <v>4428.22</v>
      </c>
      <c r="AA38" s="16">
        <v>4647.2</v>
      </c>
      <c r="AB38" s="16">
        <v>6011.33</v>
      </c>
      <c r="AC38" s="15"/>
    </row>
    <row r="39" ht="15.0" customHeight="1">
      <c r="A39" s="14" t="s">
        <v>256</v>
      </c>
      <c r="B39" s="16">
        <v>6306.87</v>
      </c>
      <c r="C39" s="16">
        <v>5807.87</v>
      </c>
      <c r="D39" s="16">
        <v>5270.25</v>
      </c>
      <c r="E39" s="16">
        <v>4947.23</v>
      </c>
      <c r="F39" s="16">
        <v>5046.24</v>
      </c>
      <c r="G39" s="16">
        <v>6519.2</v>
      </c>
      <c r="H39" s="16">
        <v>5916.64</v>
      </c>
      <c r="I39" s="16">
        <v>5321.44</v>
      </c>
      <c r="J39" s="16">
        <v>4801.1</v>
      </c>
      <c r="K39" s="16">
        <v>5942.26</v>
      </c>
      <c r="L39" s="16">
        <v>5639.79</v>
      </c>
      <c r="M39" s="16">
        <v>4811.97</v>
      </c>
      <c r="N39" s="16">
        <v>4282.81</v>
      </c>
      <c r="O39" s="16">
        <v>3248.79</v>
      </c>
      <c r="P39" s="16">
        <v>2097.79</v>
      </c>
      <c r="Q39" s="16">
        <v>4663.26</v>
      </c>
      <c r="R39" s="16">
        <v>3128.44</v>
      </c>
      <c r="S39" s="16">
        <v>5389.55</v>
      </c>
      <c r="T39" s="16">
        <v>1999.97</v>
      </c>
      <c r="U39" s="16">
        <v>1495.87</v>
      </c>
      <c r="V39" s="16">
        <v>1261.03</v>
      </c>
      <c r="W39" s="16">
        <v>2728.12</v>
      </c>
      <c r="X39" s="15"/>
      <c r="Y39" s="16">
        <v>1177.85</v>
      </c>
      <c r="Z39" s="16">
        <v>1216.64</v>
      </c>
      <c r="AA39" s="16">
        <v>990.82</v>
      </c>
      <c r="AB39" s="16">
        <v>545.03</v>
      </c>
      <c r="AC39" s="15"/>
    </row>
    <row r="40" ht="15.0" customHeight="1">
      <c r="A40" s="14" t="s">
        <v>257</v>
      </c>
      <c r="B40" s="15"/>
      <c r="C40" s="18">
        <v>45.46</v>
      </c>
      <c r="D40" s="16">
        <v>101.35</v>
      </c>
      <c r="E40" s="16">
        <v>146.95</v>
      </c>
      <c r="F40" s="16">
        <v>334.65</v>
      </c>
      <c r="G40" s="16">
        <v>137.25</v>
      </c>
      <c r="H40" s="18">
        <v>96.56</v>
      </c>
      <c r="I40" s="18">
        <v>25.92</v>
      </c>
      <c r="J40" s="16">
        <v>254.42</v>
      </c>
      <c r="K40" s="16">
        <v>190.01</v>
      </c>
      <c r="L40" s="16">
        <v>256.35</v>
      </c>
      <c r="M40" s="16">
        <v>224.16</v>
      </c>
      <c r="N40" s="15"/>
      <c r="O40" s="15"/>
      <c r="P40" s="16">
        <v>304.81</v>
      </c>
      <c r="Q40" s="16">
        <v>849.98</v>
      </c>
      <c r="R40" s="16">
        <v>527.2</v>
      </c>
      <c r="S40" s="15"/>
      <c r="T40" s="16">
        <v>1603.24</v>
      </c>
      <c r="U40" s="16">
        <v>1165.53</v>
      </c>
      <c r="V40" s="15"/>
      <c r="W40" s="16">
        <v>2242.04</v>
      </c>
      <c r="X40" s="15"/>
      <c r="Y40" s="16">
        <v>8639.84</v>
      </c>
      <c r="Z40" s="16">
        <v>7729.26</v>
      </c>
      <c r="AA40" s="15"/>
      <c r="AB40" s="15"/>
      <c r="AC40" s="15"/>
    </row>
    <row r="41" ht="15.0" customHeight="1">
      <c r="A41" s="14" t="s">
        <v>258</v>
      </c>
      <c r="B41" s="16">
        <v>2514.7</v>
      </c>
      <c r="C41" s="16">
        <v>2000.36</v>
      </c>
      <c r="D41" s="16">
        <v>1611.48</v>
      </c>
      <c r="E41" s="16">
        <v>1655.61</v>
      </c>
      <c r="F41" s="16">
        <v>1215.32</v>
      </c>
      <c r="G41" s="16">
        <v>2504.75</v>
      </c>
      <c r="H41" s="16">
        <v>956.85</v>
      </c>
      <c r="I41" s="16">
        <v>1209.42</v>
      </c>
      <c r="J41" s="16">
        <v>1477.26</v>
      </c>
      <c r="K41" s="16">
        <v>2211.07</v>
      </c>
      <c r="L41" s="16">
        <v>2369.07</v>
      </c>
      <c r="M41" s="16">
        <v>1935.25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ht="15.0" customHeight="1">
      <c r="A42" s="14" t="s">
        <v>259</v>
      </c>
      <c r="B42" s="16">
        <v>3792.17</v>
      </c>
      <c r="C42" s="16">
        <v>3762.05</v>
      </c>
      <c r="D42" s="16">
        <v>3557.42</v>
      </c>
      <c r="E42" s="16">
        <v>3144.68</v>
      </c>
      <c r="F42" s="16">
        <v>3496.26</v>
      </c>
      <c r="G42" s="16">
        <v>3877.21</v>
      </c>
      <c r="H42" s="16">
        <v>4863.23</v>
      </c>
      <c r="I42" s="16">
        <v>4086.11</v>
      </c>
      <c r="J42" s="16">
        <v>3069.42</v>
      </c>
      <c r="K42" s="16">
        <v>3541.17</v>
      </c>
      <c r="L42" s="16">
        <v>3014.37</v>
      </c>
      <c r="M42" s="16">
        <v>2652.56</v>
      </c>
      <c r="N42" s="15"/>
      <c r="O42" s="15"/>
      <c r="P42" s="16">
        <v>1792.98</v>
      </c>
      <c r="Q42" s="16">
        <v>3813.28</v>
      </c>
      <c r="R42" s="16">
        <v>2601.24</v>
      </c>
      <c r="S42" s="15"/>
      <c r="T42" s="16">
        <v>396.73</v>
      </c>
      <c r="U42" s="16">
        <v>330.34</v>
      </c>
      <c r="V42" s="15"/>
      <c r="W42" s="16">
        <v>486.08</v>
      </c>
      <c r="X42" s="15"/>
      <c r="Y42" s="15"/>
      <c r="Z42" s="15"/>
      <c r="AA42" s="15"/>
      <c r="AB42" s="15"/>
      <c r="AC42" s="15"/>
    </row>
    <row r="43" ht="15.0" customHeight="1">
      <c r="A43" s="14" t="s">
        <v>260</v>
      </c>
      <c r="B43" s="15">
        <v>10964.09</v>
      </c>
      <c r="C43" s="15">
        <v>10104.11</v>
      </c>
      <c r="D43" s="15">
        <v>11047.26</v>
      </c>
      <c r="E43" s="16">
        <v>9345.86</v>
      </c>
      <c r="F43" s="16">
        <v>8718.63</v>
      </c>
      <c r="G43" s="16">
        <v>8449.23</v>
      </c>
      <c r="H43" s="16">
        <v>8997.86</v>
      </c>
      <c r="I43" s="16">
        <v>9347.07</v>
      </c>
      <c r="J43" s="16">
        <v>9364.19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ht="15.0" customHeight="1">
      <c r="A44" s="14" t="s">
        <v>261</v>
      </c>
      <c r="B44" s="15">
        <v>35829.45</v>
      </c>
      <c r="C44" s="15">
        <v>13116.02</v>
      </c>
      <c r="D44" s="15"/>
      <c r="E44" s="16">
        <v>940.46</v>
      </c>
      <c r="F44" s="16">
        <v>1197.71</v>
      </c>
      <c r="G44" s="16">
        <v>2418.97</v>
      </c>
      <c r="H44" s="15">
        <v>86379.46</v>
      </c>
      <c r="I44" s="15">
        <v>44610.25</v>
      </c>
      <c r="J44" s="15">
        <v>41387.9</v>
      </c>
      <c r="K44" s="16">
        <v>4733.08</v>
      </c>
      <c r="L44" s="15"/>
      <c r="M44" s="15"/>
      <c r="N44" s="15"/>
      <c r="O44" s="15"/>
      <c r="P44" s="15"/>
      <c r="Q44" s="15"/>
      <c r="R44" s="15"/>
      <c r="S44" s="15"/>
      <c r="T44" s="16">
        <v>717.38</v>
      </c>
      <c r="U44" s="16">
        <v>8707.22</v>
      </c>
      <c r="V44" s="16">
        <v>1766.8</v>
      </c>
      <c r="W44" s="16">
        <v>3645.6</v>
      </c>
      <c r="X44" s="15">
        <v>33219.78</v>
      </c>
      <c r="Y44" s="15">
        <v>51956.82</v>
      </c>
      <c r="Z44" s="15">
        <v>52888.16</v>
      </c>
      <c r="AA44" s="15"/>
      <c r="AB44" s="15"/>
      <c r="AC44" s="15"/>
    </row>
    <row r="45" ht="15.0" customHeight="1">
      <c r="A45" s="14" t="s">
        <v>262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6">
        <v>1434.2</v>
      </c>
      <c r="Z45" s="16">
        <v>1637.1</v>
      </c>
      <c r="AA45" s="16">
        <v>1937.79</v>
      </c>
      <c r="AB45" s="16">
        <v>1603.02</v>
      </c>
      <c r="AC45" s="16">
        <v>3374.69</v>
      </c>
    </row>
    <row r="46" ht="15.0" customHeight="1">
      <c r="A46" s="14" t="s">
        <v>263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6">
        <v>233.52</v>
      </c>
    </row>
    <row r="47" ht="15.0" customHeight="1">
      <c r="A47" s="14" t="s">
        <v>264</v>
      </c>
      <c r="B47" s="15"/>
      <c r="C47" s="15"/>
      <c r="D47" s="16">
        <v>182.43</v>
      </c>
      <c r="E47" s="16">
        <v>176.34</v>
      </c>
      <c r="F47" s="16">
        <v>264.2</v>
      </c>
      <c r="G47" s="16">
        <v>2770.66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ht="15.0" customHeight="1">
      <c r="A48" s="14" t="s">
        <v>265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6">
        <v>193.41</v>
      </c>
      <c r="Y48" s="16">
        <v>159.36</v>
      </c>
      <c r="Z48" s="16">
        <v>143.13</v>
      </c>
      <c r="AA48" s="16">
        <v>464.72</v>
      </c>
      <c r="AB48" s="16">
        <v>216.41</v>
      </c>
      <c r="AC48" s="15"/>
    </row>
    <row r="49" ht="15.0" customHeight="1">
      <c r="A49" s="20" t="s">
        <v>266</v>
      </c>
      <c r="B49" s="21">
        <v>257283.99</v>
      </c>
      <c r="C49" s="21">
        <v>235940.57</v>
      </c>
      <c r="D49" s="21">
        <v>215644.52</v>
      </c>
      <c r="E49" s="21">
        <v>191717.51</v>
      </c>
      <c r="F49" s="21">
        <v>164641.26</v>
      </c>
      <c r="G49" s="21">
        <v>164918.71</v>
      </c>
      <c r="H49" s="21">
        <v>232258.91</v>
      </c>
      <c r="I49" s="21">
        <v>188885.18</v>
      </c>
      <c r="J49" s="21">
        <v>181661.95</v>
      </c>
      <c r="K49" s="21">
        <v>181826.12</v>
      </c>
      <c r="L49" s="21">
        <v>201193.85</v>
      </c>
      <c r="M49" s="21">
        <v>186695.39</v>
      </c>
      <c r="N49" s="21">
        <v>160301.98</v>
      </c>
      <c r="O49" s="21">
        <v>155775.13</v>
      </c>
      <c r="P49" s="21">
        <v>142165.38</v>
      </c>
      <c r="Q49" s="21">
        <v>147570.99</v>
      </c>
      <c r="R49" s="21">
        <v>146161.69</v>
      </c>
      <c r="S49" s="21">
        <v>168333.24</v>
      </c>
      <c r="T49" s="21">
        <v>125786.13</v>
      </c>
      <c r="U49" s="21">
        <v>109416.8</v>
      </c>
      <c r="V49" s="21">
        <v>95568.88</v>
      </c>
      <c r="W49" s="21">
        <v>95484.34</v>
      </c>
      <c r="X49" s="21">
        <v>138394.64</v>
      </c>
      <c r="Y49" s="21">
        <v>141667.04</v>
      </c>
      <c r="Z49" s="21">
        <v>202714.09</v>
      </c>
      <c r="AA49" s="21">
        <v>164063.66</v>
      </c>
      <c r="AB49" s="21">
        <v>152743.76</v>
      </c>
      <c r="AC49" s="21">
        <v>123327.0</v>
      </c>
    </row>
    <row r="50" ht="15.0" customHeight="1">
      <c r="A50" s="14" t="s">
        <v>267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6">
        <v>2445.16</v>
      </c>
      <c r="R50" s="16">
        <v>2618.62</v>
      </c>
      <c r="S50" s="16">
        <v>3090.66</v>
      </c>
      <c r="T50" s="16">
        <v>2646.7</v>
      </c>
      <c r="U50" s="16">
        <v>3359.48</v>
      </c>
      <c r="V50" s="16">
        <v>4349.56</v>
      </c>
      <c r="W50" s="16">
        <v>3244.58</v>
      </c>
      <c r="X50" s="15"/>
      <c r="Y50" s="15"/>
      <c r="Z50" s="15"/>
      <c r="AA50" s="15"/>
      <c r="AB50" s="15"/>
      <c r="AC50" s="15"/>
    </row>
    <row r="51" ht="15.0" customHeight="1">
      <c r="A51" s="14" t="s">
        <v>268</v>
      </c>
      <c r="B51" s="15">
        <v>47195.89</v>
      </c>
      <c r="C51" s="15">
        <v>45303.68</v>
      </c>
      <c r="D51" s="15">
        <v>41979.58</v>
      </c>
      <c r="E51" s="15">
        <v>38314.11</v>
      </c>
      <c r="F51" s="15">
        <v>35623.1</v>
      </c>
      <c r="G51" s="15">
        <v>35804.15</v>
      </c>
      <c r="H51" s="15">
        <v>34867.8</v>
      </c>
      <c r="I51" s="15">
        <v>35703.75</v>
      </c>
      <c r="J51" s="15">
        <v>31219.43</v>
      </c>
      <c r="K51" s="15">
        <v>40965.29</v>
      </c>
      <c r="L51" s="15">
        <v>46638.78</v>
      </c>
      <c r="M51" s="15">
        <v>42231.74</v>
      </c>
      <c r="N51" s="15">
        <v>37938.64</v>
      </c>
      <c r="O51" s="15">
        <v>33083.16</v>
      </c>
      <c r="P51" s="15">
        <v>29416.83</v>
      </c>
      <c r="Q51" s="18">
        <f t="shared" ref="Q51:AC51" si="1">SUM(Q52:Q55)</f>
        <v>25359.76</v>
      </c>
      <c r="R51" s="18">
        <f t="shared" si="1"/>
        <v>23590.72</v>
      </c>
      <c r="S51" s="18">
        <f t="shared" si="1"/>
        <v>24739.16</v>
      </c>
      <c r="T51" s="18">
        <f t="shared" si="1"/>
        <v>17641.04</v>
      </c>
      <c r="U51" s="18">
        <f t="shared" si="1"/>
        <v>17408.2</v>
      </c>
      <c r="V51" s="18">
        <f t="shared" si="1"/>
        <v>17175.69</v>
      </c>
      <c r="W51" s="18">
        <f t="shared" si="1"/>
        <v>18009.26</v>
      </c>
      <c r="X51" s="18">
        <f t="shared" si="1"/>
        <v>19060.86</v>
      </c>
      <c r="Y51" s="18">
        <f t="shared" si="1"/>
        <v>18713.88</v>
      </c>
      <c r="Z51" s="18">
        <f t="shared" si="1"/>
        <v>24628.06</v>
      </c>
      <c r="AA51" s="18">
        <f t="shared" si="1"/>
        <v>28435.6</v>
      </c>
      <c r="AB51" s="18">
        <f t="shared" si="1"/>
        <v>30561.57</v>
      </c>
      <c r="AC51" s="18">
        <f t="shared" si="1"/>
        <v>36338.23</v>
      </c>
    </row>
    <row r="52" ht="15.0" customHeight="1">
      <c r="A52" s="14" t="s">
        <v>269</v>
      </c>
      <c r="B52" s="15">
        <v>41904.96</v>
      </c>
      <c r="C52" s="15">
        <v>41439.34</v>
      </c>
      <c r="D52" s="15">
        <v>38695.81</v>
      </c>
      <c r="E52" s="15">
        <v>35482.92</v>
      </c>
      <c r="F52" s="15">
        <v>34566.3</v>
      </c>
      <c r="G52" s="15">
        <v>33359.45</v>
      </c>
      <c r="H52" s="15">
        <v>31321.33</v>
      </c>
      <c r="I52" s="15">
        <v>30866.08</v>
      </c>
      <c r="J52" s="15">
        <v>26820.48</v>
      </c>
      <c r="K52" s="15">
        <v>32699.68</v>
      </c>
      <c r="L52" s="15">
        <v>35385.72</v>
      </c>
      <c r="M52" s="15">
        <v>30949.02</v>
      </c>
      <c r="N52" s="15">
        <v>27164.89</v>
      </c>
      <c r="O52" s="15"/>
      <c r="P52" s="15">
        <v>21802.64</v>
      </c>
      <c r="Q52" s="15">
        <v>20026.99</v>
      </c>
      <c r="R52" s="15">
        <v>18034.85</v>
      </c>
      <c r="S52" s="15">
        <v>19564.91</v>
      </c>
      <c r="T52" s="15">
        <v>15157.38</v>
      </c>
      <c r="U52" s="15">
        <v>15382.55</v>
      </c>
      <c r="V52" s="15">
        <v>15402.15</v>
      </c>
      <c r="W52" s="15">
        <v>16174.31</v>
      </c>
      <c r="X52" s="15">
        <v>16793.3</v>
      </c>
      <c r="Y52" s="15">
        <v>15194.2</v>
      </c>
      <c r="Z52" s="15">
        <v>19958.3</v>
      </c>
      <c r="AA52" s="15">
        <v>22034.74</v>
      </c>
      <c r="AB52" s="15">
        <v>22666.7</v>
      </c>
      <c r="AC52" s="15">
        <v>24797.98</v>
      </c>
    </row>
    <row r="53" ht="15.0" customHeight="1">
      <c r="A53" s="14" t="s">
        <v>270</v>
      </c>
      <c r="B53" s="15">
        <v>64034.32</v>
      </c>
      <c r="C53" s="15">
        <v>62511.35</v>
      </c>
      <c r="D53" s="15">
        <v>59259.93</v>
      </c>
      <c r="E53" s="15">
        <v>53831.77</v>
      </c>
      <c r="F53" s="15">
        <v>50946.76</v>
      </c>
      <c r="G53" s="15">
        <v>52702.62</v>
      </c>
      <c r="H53" s="15">
        <v>49334.61</v>
      </c>
      <c r="I53" s="15">
        <v>48584.05</v>
      </c>
      <c r="J53" s="15">
        <v>45729.4</v>
      </c>
      <c r="K53" s="15">
        <v>63637.42</v>
      </c>
      <c r="L53" s="15">
        <v>66775.85</v>
      </c>
      <c r="M53" s="15">
        <v>57997.66</v>
      </c>
      <c r="N53" s="15">
        <v>50095.51</v>
      </c>
      <c r="O53" s="15"/>
      <c r="P53" s="15">
        <v>40921.78</v>
      </c>
      <c r="Q53" s="15">
        <v>37090.69</v>
      </c>
      <c r="R53" s="15">
        <v>35032.69</v>
      </c>
      <c r="S53" s="15">
        <v>37122.63</v>
      </c>
      <c r="T53" s="15">
        <v>29890.85</v>
      </c>
      <c r="U53" s="15">
        <v>30590.58</v>
      </c>
      <c r="V53" s="15">
        <v>29300.51</v>
      </c>
      <c r="W53" s="15">
        <v>29839.24</v>
      </c>
      <c r="X53" s="15">
        <v>30858.85</v>
      </c>
      <c r="Y53" s="15">
        <v>28933.42</v>
      </c>
      <c r="Z53" s="15">
        <v>35640.47</v>
      </c>
      <c r="AA53" s="15">
        <v>41061.95</v>
      </c>
      <c r="AB53" s="15">
        <v>40780.83</v>
      </c>
      <c r="AC53" s="15">
        <v>44518.85</v>
      </c>
    </row>
    <row r="54" ht="15.0" customHeight="1">
      <c r="A54" s="14" t="s">
        <v>271</v>
      </c>
      <c r="B54" s="16">
        <v>7845.86</v>
      </c>
      <c r="C54" s="16">
        <v>7478.63</v>
      </c>
      <c r="D54" s="16">
        <v>7226.33</v>
      </c>
      <c r="E54" s="16">
        <v>5740.75</v>
      </c>
      <c r="F54" s="16">
        <v>4597.1</v>
      </c>
      <c r="G54" s="16">
        <v>4331.84</v>
      </c>
      <c r="H54" s="16">
        <v>4389.2</v>
      </c>
      <c r="I54" s="16">
        <v>4008.36</v>
      </c>
      <c r="J54" s="16">
        <v>4193.78</v>
      </c>
      <c r="K54" s="16">
        <v>4448.06</v>
      </c>
      <c r="L54" s="16">
        <v>4941.45</v>
      </c>
      <c r="M54" s="16">
        <v>4879.22</v>
      </c>
      <c r="N54" s="16">
        <v>3912.76</v>
      </c>
      <c r="O54" s="15"/>
      <c r="P54" s="16">
        <v>3275.18</v>
      </c>
      <c r="Q54" s="16">
        <v>2602.34</v>
      </c>
      <c r="R54" s="16">
        <v>3267.48</v>
      </c>
      <c r="S54" s="16">
        <v>3708.79</v>
      </c>
      <c r="T54" s="16">
        <v>1548.89</v>
      </c>
      <c r="U54" s="16">
        <v>1078.27</v>
      </c>
      <c r="V54" s="16">
        <v>890.14</v>
      </c>
      <c r="W54" s="16">
        <v>741.27</v>
      </c>
      <c r="X54" s="16">
        <v>700.28</v>
      </c>
      <c r="Y54" s="16">
        <v>1669.77</v>
      </c>
      <c r="Z54" s="16">
        <v>1592.37</v>
      </c>
      <c r="AA54" s="16">
        <v>1139.88</v>
      </c>
      <c r="AB54" s="16">
        <v>1306.46</v>
      </c>
      <c r="AC54" s="16">
        <v>986.8</v>
      </c>
    </row>
    <row r="55" ht="15.0" customHeight="1">
      <c r="A55" s="14" t="s">
        <v>181</v>
      </c>
      <c r="B55" s="22">
        <v>-66589.26</v>
      </c>
      <c r="C55" s="22">
        <v>-66125.64</v>
      </c>
      <c r="D55" s="22">
        <v>-63202.48</v>
      </c>
      <c r="E55" s="22">
        <v>-56741.33</v>
      </c>
      <c r="F55" s="22">
        <v>-54487.05</v>
      </c>
      <c r="G55" s="22">
        <v>-54589.76</v>
      </c>
      <c r="H55" s="22">
        <v>-50177.33</v>
      </c>
      <c r="I55" s="22">
        <v>-47754.73</v>
      </c>
      <c r="J55" s="22">
        <v>-45524.23</v>
      </c>
      <c r="K55" s="22">
        <v>-59819.86</v>
      </c>
      <c r="L55" s="22">
        <v>-60464.23</v>
      </c>
      <c r="M55" s="22">
        <v>-51594.16</v>
      </c>
      <c r="N55" s="22">
        <v>-43234.52</v>
      </c>
      <c r="O55" s="15"/>
      <c r="P55" s="22">
        <v>-36582.77</v>
      </c>
      <c r="Q55" s="22">
        <v>-34360.26</v>
      </c>
      <c r="R55" s="22">
        <v>-32744.3</v>
      </c>
      <c r="S55" s="22">
        <v>-35657.17</v>
      </c>
      <c r="T55" s="22">
        <v>-28956.08</v>
      </c>
      <c r="U55" s="22">
        <v>-29643.2</v>
      </c>
      <c r="V55" s="22">
        <v>-28417.11</v>
      </c>
      <c r="W55" s="22">
        <v>-28745.56</v>
      </c>
      <c r="X55" s="22">
        <v>-29291.57</v>
      </c>
      <c r="Y55" s="22">
        <v>-27083.51</v>
      </c>
      <c r="Z55" s="22">
        <v>-32563.08</v>
      </c>
      <c r="AA55" s="22">
        <v>-35800.97</v>
      </c>
      <c r="AB55" s="22">
        <v>-34192.42</v>
      </c>
      <c r="AC55" s="22">
        <v>-33965.4</v>
      </c>
    </row>
    <row r="56" ht="15.0" customHeight="1">
      <c r="A56" s="14" t="s">
        <v>272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>
        <v>35379.92</v>
      </c>
      <c r="N56" s="15">
        <v>32163.52</v>
      </c>
      <c r="O56" s="15"/>
      <c r="P56" s="15">
        <v>20194.93</v>
      </c>
      <c r="Q56" s="16">
        <v>9355.63</v>
      </c>
      <c r="R56" s="15"/>
      <c r="S56" s="15"/>
      <c r="T56" s="15"/>
      <c r="U56" s="15"/>
      <c r="V56" s="15"/>
      <c r="W56" s="16">
        <v>8579.31</v>
      </c>
      <c r="X56" s="15"/>
      <c r="Y56" s="15"/>
      <c r="Z56" s="15"/>
      <c r="AA56" s="15"/>
      <c r="AB56" s="15"/>
      <c r="AC56" s="15"/>
    </row>
    <row r="57" ht="15.0" customHeight="1">
      <c r="A57" s="14" t="s">
        <v>273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>
        <v>22973.07</v>
      </c>
      <c r="AA57" s="15">
        <v>28251.46</v>
      </c>
      <c r="AB57" s="15">
        <v>23901.03</v>
      </c>
      <c r="AC57" s="15"/>
    </row>
    <row r="58" ht="15.0" customHeight="1">
      <c r="A58" s="14" t="s">
        <v>274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7">
        <v>-3399.44</v>
      </c>
      <c r="AA58" s="17">
        <v>-9127.8</v>
      </c>
      <c r="AB58" s="17">
        <v>-6652.53</v>
      </c>
      <c r="AC58" s="15"/>
    </row>
    <row r="59" ht="15.0" customHeight="1">
      <c r="A59" s="14" t="s">
        <v>275</v>
      </c>
      <c r="B59" s="15">
        <v>96936.66</v>
      </c>
      <c r="C59" s="15">
        <v>100029.53</v>
      </c>
      <c r="D59" s="15">
        <v>107036.79</v>
      </c>
      <c r="E59" s="15">
        <v>102971.01</v>
      </c>
      <c r="F59" s="15">
        <v>92311.83</v>
      </c>
      <c r="G59" s="15">
        <v>93070.22</v>
      </c>
      <c r="H59" s="15">
        <v>95026.18</v>
      </c>
      <c r="I59" s="15">
        <v>92986.97</v>
      </c>
      <c r="J59" s="15">
        <v>78261.95</v>
      </c>
      <c r="K59" s="15">
        <v>82060.14</v>
      </c>
      <c r="L59" s="15">
        <v>85489.71</v>
      </c>
      <c r="M59" s="15">
        <v>75116.02</v>
      </c>
      <c r="N59" s="15">
        <v>64727.42</v>
      </c>
      <c r="O59" s="15">
        <v>56887.24</v>
      </c>
      <c r="P59" s="15">
        <v>43443.91</v>
      </c>
      <c r="Q59" s="15">
        <v>23782.05</v>
      </c>
      <c r="R59" s="15">
        <v>17530.83</v>
      </c>
      <c r="S59" s="15">
        <v>19564.91</v>
      </c>
      <c r="T59" s="15">
        <v>13157.41</v>
      </c>
      <c r="U59" s="15">
        <v>14765.5</v>
      </c>
      <c r="V59" s="15">
        <v>16717.14</v>
      </c>
      <c r="W59" s="15">
        <v>15809.75</v>
      </c>
      <c r="X59" s="15">
        <v>16859.99</v>
      </c>
      <c r="Y59" s="15">
        <v>15388.2</v>
      </c>
      <c r="Z59" s="15"/>
      <c r="AA59" s="15"/>
      <c r="AB59" s="15"/>
      <c r="AC59" s="15">
        <v>14515.71</v>
      </c>
    </row>
    <row r="60" ht="15.0" customHeight="1">
      <c r="A60" s="14" t="s">
        <v>276</v>
      </c>
      <c r="B60" s="15"/>
      <c r="C60" s="15"/>
      <c r="D60" s="15"/>
      <c r="E60" s="15"/>
      <c r="F60" s="15"/>
      <c r="G60" s="15"/>
      <c r="H60" s="15"/>
      <c r="I60" s="15"/>
      <c r="J60" s="15"/>
      <c r="K60" s="15">
        <v>40602.54</v>
      </c>
      <c r="L60" s="15"/>
      <c r="M60" s="15"/>
      <c r="N60" s="15"/>
      <c r="O60" s="15"/>
      <c r="P60" s="15"/>
      <c r="Q60" s="16">
        <v>2090.03</v>
      </c>
      <c r="R60" s="16">
        <v>1593.19</v>
      </c>
      <c r="S60" s="16">
        <v>1937.74</v>
      </c>
      <c r="T60" s="16">
        <v>1141.29</v>
      </c>
      <c r="U60" s="16">
        <v>1184.23</v>
      </c>
      <c r="V60" s="16">
        <v>1261.03</v>
      </c>
      <c r="W60" s="16">
        <v>1701.28</v>
      </c>
      <c r="X60" s="15"/>
      <c r="Y60" s="15"/>
      <c r="Z60" s="15"/>
      <c r="AA60" s="15"/>
      <c r="AB60" s="15"/>
      <c r="AC60" s="15"/>
    </row>
    <row r="61" ht="15.0" customHeight="1">
      <c r="A61" s="14" t="s">
        <v>277</v>
      </c>
      <c r="B61" s="15"/>
      <c r="C61" s="15"/>
      <c r="D61" s="15"/>
      <c r="E61" s="15"/>
      <c r="F61" s="15"/>
      <c r="G61" s="15"/>
      <c r="H61" s="15"/>
      <c r="I61" s="15"/>
      <c r="J61" s="15"/>
      <c r="K61" s="22">
        <v>-23363.08</v>
      </c>
      <c r="L61" s="22">
        <v>-21551.43</v>
      </c>
      <c r="M61" s="22">
        <v>-15190.58</v>
      </c>
      <c r="N61" s="22">
        <v>-12162.93</v>
      </c>
      <c r="O61" s="15"/>
      <c r="P61" s="17">
        <v>-6729.65</v>
      </c>
      <c r="Q61" s="17">
        <v>-5274.55</v>
      </c>
      <c r="R61" s="17">
        <v>-5248.82</v>
      </c>
      <c r="S61" s="17">
        <v>-5452.06</v>
      </c>
      <c r="T61" s="17">
        <v>-6434.68</v>
      </c>
      <c r="U61" s="17">
        <v>-6376.15</v>
      </c>
      <c r="V61" s="17">
        <v>-6042.18</v>
      </c>
      <c r="W61" s="17">
        <v>-5589.92</v>
      </c>
      <c r="X61" s="17">
        <v>-5262.08</v>
      </c>
      <c r="Y61" s="15"/>
      <c r="Z61" s="15"/>
      <c r="AA61" s="15"/>
      <c r="AB61" s="15"/>
      <c r="AC61" s="15"/>
    </row>
    <row r="62" ht="15.0" customHeight="1">
      <c r="A62" s="14" t="s">
        <v>278</v>
      </c>
      <c r="B62" s="15">
        <v>11255.8</v>
      </c>
      <c r="C62" s="15">
        <v>11354.33</v>
      </c>
      <c r="D62" s="15">
        <v>12395.23</v>
      </c>
      <c r="E62" s="15">
        <v>13773.88</v>
      </c>
      <c r="F62" s="15">
        <v>13747.26</v>
      </c>
      <c r="G62" s="15">
        <v>17824.88</v>
      </c>
      <c r="H62" s="15">
        <v>19768.96</v>
      </c>
      <c r="I62" s="15">
        <v>22521.09</v>
      </c>
      <c r="J62" s="15">
        <v>19901.97</v>
      </c>
      <c r="K62" s="15">
        <v>17239.45</v>
      </c>
      <c r="L62" s="15">
        <v>20658.61</v>
      </c>
      <c r="M62" s="15">
        <v>20189.34</v>
      </c>
      <c r="N62" s="15">
        <v>20000.59</v>
      </c>
      <c r="O62" s="15">
        <v>19476.06</v>
      </c>
      <c r="P62" s="15">
        <v>13465.28</v>
      </c>
      <c r="Q62" s="16">
        <v>4081.08</v>
      </c>
      <c r="R62" s="16">
        <v>2566.48</v>
      </c>
      <c r="S62" s="16">
        <v>2854.52</v>
      </c>
      <c r="T62" s="16">
        <v>1467.37</v>
      </c>
      <c r="U62" s="16">
        <v>1782.58</v>
      </c>
      <c r="V62" s="16">
        <v>2339.99</v>
      </c>
      <c r="W62" s="16">
        <v>2989.39</v>
      </c>
      <c r="X62" s="15"/>
      <c r="Y62" s="15"/>
      <c r="Z62" s="15"/>
      <c r="AA62" s="15"/>
      <c r="AB62" s="15"/>
      <c r="AC62" s="15"/>
    </row>
    <row r="63" ht="15.0" customHeight="1">
      <c r="A63" s="14" t="s">
        <v>183</v>
      </c>
      <c r="B63" s="16">
        <v>9686.62</v>
      </c>
      <c r="C63" s="15">
        <v>10251.86</v>
      </c>
      <c r="D63" s="16">
        <v>9162.13</v>
      </c>
      <c r="E63" s="16">
        <v>8131.1</v>
      </c>
      <c r="F63" s="16">
        <v>7353.59</v>
      </c>
      <c r="G63" s="16">
        <v>7102.5</v>
      </c>
      <c r="H63" s="16">
        <v>6934.94</v>
      </c>
      <c r="I63" s="16">
        <v>6729.55</v>
      </c>
      <c r="J63" s="16">
        <v>5777.73</v>
      </c>
      <c r="K63" s="16">
        <v>6149.54</v>
      </c>
      <c r="L63" s="16">
        <v>6117.14</v>
      </c>
      <c r="M63" s="16">
        <v>5372.37</v>
      </c>
      <c r="N63" s="16">
        <v>4652.85</v>
      </c>
      <c r="O63" s="15"/>
      <c r="P63" s="16">
        <v>3825.02</v>
      </c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ht="15.0" customHeight="1">
      <c r="A64" s="14" t="s">
        <v>279</v>
      </c>
      <c r="B64" s="17">
        <v>-8258.27</v>
      </c>
      <c r="C64" s="17">
        <v>-8876.61</v>
      </c>
      <c r="D64" s="17">
        <v>-7854.7</v>
      </c>
      <c r="E64" s="17">
        <v>-7053.48</v>
      </c>
      <c r="F64" s="17">
        <v>-6446.5</v>
      </c>
      <c r="G64" s="17">
        <v>-5953.06</v>
      </c>
      <c r="H64" s="17">
        <v>-5512.84</v>
      </c>
      <c r="I64" s="17">
        <v>-5062.28</v>
      </c>
      <c r="J64" s="17">
        <v>-4694.4</v>
      </c>
      <c r="K64" s="17">
        <v>-5147.65</v>
      </c>
      <c r="L64" s="17">
        <v>-5012.17</v>
      </c>
      <c r="M64" s="17">
        <v>-4475.73</v>
      </c>
      <c r="N64" s="17">
        <v>-3748.97</v>
      </c>
      <c r="O64" s="15"/>
      <c r="P64" s="17">
        <v>-2886.7</v>
      </c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ht="15.0" customHeight="1">
      <c r="A65" s="14" t="s">
        <v>280</v>
      </c>
      <c r="B65" s="18">
        <v>30.18</v>
      </c>
      <c r="C65" s="15">
        <v>0.0</v>
      </c>
      <c r="D65" s="15">
        <v>0.0</v>
      </c>
      <c r="E65" s="15">
        <v>0.0</v>
      </c>
      <c r="F65" s="18">
        <v>17.61</v>
      </c>
      <c r="G65" s="18">
        <v>8.58</v>
      </c>
      <c r="H65" s="15">
        <v>0.0</v>
      </c>
      <c r="I65" s="15">
        <v>0.0</v>
      </c>
      <c r="J65" s="15">
        <v>0.0</v>
      </c>
      <c r="K65" s="16">
        <v>380.03</v>
      </c>
      <c r="L65" s="16">
        <v>388.95</v>
      </c>
      <c r="M65" s="16">
        <v>381.07</v>
      </c>
      <c r="N65" s="16">
        <v>291.18</v>
      </c>
      <c r="O65" s="15"/>
      <c r="P65" s="16">
        <v>585.71</v>
      </c>
      <c r="Q65" s="15"/>
      <c r="R65" s="15"/>
      <c r="S65" s="15"/>
      <c r="T65" s="15"/>
      <c r="U65" s="15"/>
      <c r="V65" s="15"/>
      <c r="W65" s="15"/>
      <c r="X65" s="16">
        <v>2334.26</v>
      </c>
      <c r="Y65" s="15"/>
      <c r="Z65" s="15"/>
      <c r="AA65" s="15"/>
      <c r="AB65" s="15"/>
      <c r="AC65" s="15"/>
    </row>
    <row r="66" ht="15.0" customHeight="1">
      <c r="A66" s="14" t="s">
        <v>281</v>
      </c>
      <c r="B66" s="18">
        <v>50.29</v>
      </c>
      <c r="C66" s="18">
        <v>22.73</v>
      </c>
      <c r="D66" s="16">
        <v>263.51</v>
      </c>
      <c r="E66" s="16">
        <v>254.71</v>
      </c>
      <c r="F66" s="16">
        <v>273.01</v>
      </c>
      <c r="G66" s="16">
        <v>283.07</v>
      </c>
      <c r="H66" s="16">
        <v>254.57</v>
      </c>
      <c r="I66" s="16">
        <v>259.16</v>
      </c>
      <c r="J66" s="16">
        <v>254.42</v>
      </c>
      <c r="K66" s="16">
        <v>3532.53</v>
      </c>
      <c r="L66" s="16">
        <v>3544.76</v>
      </c>
      <c r="M66" s="16">
        <v>3026.16</v>
      </c>
      <c r="N66" s="16">
        <v>2620.64</v>
      </c>
      <c r="O66" s="15"/>
      <c r="P66" s="16">
        <v>2348.8</v>
      </c>
      <c r="Q66" s="15"/>
      <c r="R66" s="15"/>
      <c r="S66" s="15"/>
      <c r="T66" s="15"/>
      <c r="U66" s="15"/>
      <c r="V66" s="15"/>
      <c r="W66" s="15"/>
      <c r="X66" s="16">
        <v>5362.12</v>
      </c>
      <c r="Y66" s="16">
        <v>4018.53</v>
      </c>
      <c r="Z66" s="16">
        <v>3855.68</v>
      </c>
      <c r="AA66" s="15"/>
      <c r="AB66" s="15"/>
      <c r="AC66" s="15"/>
    </row>
    <row r="67" ht="15.0" customHeight="1">
      <c r="A67" s="14" t="s">
        <v>282</v>
      </c>
      <c r="B67" s="19">
        <v>-20.12</v>
      </c>
      <c r="C67" s="19">
        <v>-22.73</v>
      </c>
      <c r="D67" s="17">
        <v>-263.51</v>
      </c>
      <c r="E67" s="17">
        <v>-254.71</v>
      </c>
      <c r="F67" s="17">
        <v>-255.39</v>
      </c>
      <c r="G67" s="17">
        <v>-274.49</v>
      </c>
      <c r="H67" s="17">
        <v>-254.57</v>
      </c>
      <c r="I67" s="17">
        <v>-259.16</v>
      </c>
      <c r="J67" s="17">
        <v>-254.42</v>
      </c>
      <c r="K67" s="17">
        <v>-3152.5</v>
      </c>
      <c r="L67" s="17">
        <v>-3155.81</v>
      </c>
      <c r="M67" s="17">
        <v>-2645.09</v>
      </c>
      <c r="N67" s="17">
        <v>-2329.46</v>
      </c>
      <c r="O67" s="15"/>
      <c r="P67" s="17">
        <v>-1763.1</v>
      </c>
      <c r="Q67" s="15"/>
      <c r="R67" s="15"/>
      <c r="S67" s="15"/>
      <c r="T67" s="15"/>
      <c r="U67" s="15"/>
      <c r="V67" s="15"/>
      <c r="W67" s="15"/>
      <c r="X67" s="17">
        <v>-3027.86</v>
      </c>
      <c r="Y67" s="17">
        <v>-1884.55</v>
      </c>
      <c r="Z67" s="17">
        <v>-1440.29</v>
      </c>
      <c r="AA67" s="15"/>
      <c r="AB67" s="15"/>
      <c r="AC67" s="15"/>
    </row>
    <row r="68" ht="15.0" customHeight="1">
      <c r="A68" s="14" t="s">
        <v>283</v>
      </c>
      <c r="B68" s="15">
        <v>18427.72</v>
      </c>
      <c r="C68" s="15">
        <v>18719.31</v>
      </c>
      <c r="D68" s="15">
        <v>16540.48</v>
      </c>
      <c r="E68" s="15">
        <v>17075.3</v>
      </c>
      <c r="F68" s="15">
        <v>15112.3</v>
      </c>
      <c r="G68" s="15">
        <v>21933.69</v>
      </c>
      <c r="H68" s="15">
        <v>22060.12</v>
      </c>
      <c r="I68" s="15">
        <v>22538.37</v>
      </c>
      <c r="J68" s="15">
        <v>20123.56</v>
      </c>
      <c r="K68" s="15">
        <v>21592.5</v>
      </c>
      <c r="L68" s="15">
        <v>22249.78</v>
      </c>
      <c r="M68" s="15">
        <v>19561.7</v>
      </c>
      <c r="N68" s="15">
        <v>16821.85</v>
      </c>
      <c r="O68" s="15"/>
      <c r="P68" s="16">
        <v>8958.92</v>
      </c>
      <c r="Q68" s="16">
        <v>1833.87</v>
      </c>
      <c r="R68" s="16">
        <v>897.98</v>
      </c>
      <c r="S68" s="16">
        <v>784.82</v>
      </c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ht="15.0" customHeight="1">
      <c r="A69" s="14" t="s">
        <v>284</v>
      </c>
      <c r="B69" s="22">
        <v>-11577.68</v>
      </c>
      <c r="C69" s="22">
        <v>-10922.44</v>
      </c>
      <c r="D69" s="17">
        <v>-9060.78</v>
      </c>
      <c r="E69" s="17">
        <v>-7915.57</v>
      </c>
      <c r="F69" s="17">
        <v>-6226.34</v>
      </c>
      <c r="G69" s="17">
        <v>-9470.0</v>
      </c>
      <c r="H69" s="17">
        <v>-8822.29</v>
      </c>
      <c r="I69" s="17">
        <v>-7852.58</v>
      </c>
      <c r="J69" s="17">
        <v>-6417.87</v>
      </c>
      <c r="K69" s="17">
        <v>-7807.85</v>
      </c>
      <c r="L69" s="17">
        <v>-6780.13</v>
      </c>
      <c r="M69" s="17">
        <v>-4655.06</v>
      </c>
      <c r="N69" s="17">
        <v>-2917.89</v>
      </c>
      <c r="O69" s="15"/>
      <c r="P69" s="17">
        <v>-974.19</v>
      </c>
      <c r="Q69" s="17">
        <v>-424.99</v>
      </c>
      <c r="R69" s="17">
        <v>-260.7</v>
      </c>
      <c r="S69" s="17">
        <v>-125.02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ht="15.0" customHeight="1">
      <c r="A70" s="14" t="s">
        <v>285</v>
      </c>
      <c r="B70" s="16">
        <v>9505.57</v>
      </c>
      <c r="C70" s="16">
        <v>9467.63</v>
      </c>
      <c r="D70" s="15">
        <v>10479.69</v>
      </c>
      <c r="E70" s="16">
        <v>9767.11</v>
      </c>
      <c r="F70" s="16">
        <v>9881.12</v>
      </c>
      <c r="G70" s="15">
        <v>10036.14</v>
      </c>
      <c r="H70" s="16">
        <v>9269.99</v>
      </c>
      <c r="I70" s="16">
        <v>9770.37</v>
      </c>
      <c r="J70" s="16">
        <v>8879.97</v>
      </c>
      <c r="K70" s="16">
        <v>6520.94</v>
      </c>
      <c r="L70" s="16">
        <v>6983.44</v>
      </c>
      <c r="M70" s="16">
        <v>4535.5</v>
      </c>
      <c r="N70" s="16">
        <v>5259.48</v>
      </c>
      <c r="O70" s="15"/>
      <c r="P70" s="16">
        <v>3370.8</v>
      </c>
      <c r="Q70" s="16">
        <v>815.05</v>
      </c>
      <c r="R70" s="16">
        <v>411.33</v>
      </c>
      <c r="S70" s="16">
        <v>395.88</v>
      </c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ht="15.0" customHeight="1">
      <c r="A71" s="14" t="s">
        <v>286</v>
      </c>
      <c r="B71" s="17">
        <v>-7916.28</v>
      </c>
      <c r="C71" s="17">
        <v>-8649.3</v>
      </c>
      <c r="D71" s="17">
        <v>-8432.4</v>
      </c>
      <c r="E71" s="17">
        <v>-7954.76</v>
      </c>
      <c r="F71" s="17">
        <v>-7644.22</v>
      </c>
      <c r="G71" s="17">
        <v>-7702.95</v>
      </c>
      <c r="H71" s="17">
        <v>-6338.0</v>
      </c>
      <c r="I71" s="17">
        <v>-6055.73</v>
      </c>
      <c r="J71" s="17">
        <v>-5219.65</v>
      </c>
      <c r="K71" s="17">
        <v>-5700.42</v>
      </c>
      <c r="L71" s="17">
        <v>-5171.28</v>
      </c>
      <c r="M71" s="17">
        <v>-2271.49</v>
      </c>
      <c r="N71" s="17">
        <v>-2268.8</v>
      </c>
      <c r="O71" s="15"/>
      <c r="P71" s="17">
        <v>-735.12</v>
      </c>
      <c r="Q71" s="17">
        <v>-302.73</v>
      </c>
      <c r="R71" s="17">
        <v>-220.15</v>
      </c>
      <c r="S71" s="17">
        <v>-236.14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ht="15.0" customHeight="1">
      <c r="A72" s="14" t="s">
        <v>287</v>
      </c>
      <c r="B72" s="16">
        <v>5904.52</v>
      </c>
      <c r="C72" s="16">
        <v>5512.36</v>
      </c>
      <c r="D72" s="16">
        <v>5381.74</v>
      </c>
      <c r="E72" s="16">
        <v>4878.66</v>
      </c>
      <c r="F72" s="16">
        <v>4341.7</v>
      </c>
      <c r="G72" s="16">
        <v>4220.33</v>
      </c>
      <c r="H72" s="16">
        <v>4397.98</v>
      </c>
      <c r="I72" s="16">
        <v>4172.49</v>
      </c>
      <c r="J72" s="16">
        <v>3003.76</v>
      </c>
      <c r="K72" s="16">
        <v>2513.37</v>
      </c>
      <c r="L72" s="16">
        <v>2722.66</v>
      </c>
      <c r="M72" s="16">
        <v>2346.21</v>
      </c>
      <c r="N72" s="16">
        <v>2426.52</v>
      </c>
      <c r="O72" s="15"/>
      <c r="P72" s="16">
        <v>1273.02</v>
      </c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ht="15.0" customHeight="1">
      <c r="A73" s="14" t="s">
        <v>288</v>
      </c>
      <c r="B73" s="17">
        <v>-4606.93</v>
      </c>
      <c r="C73" s="17">
        <v>-4307.6</v>
      </c>
      <c r="D73" s="17">
        <v>-4054.04</v>
      </c>
      <c r="E73" s="17">
        <v>-3399.39</v>
      </c>
      <c r="F73" s="17">
        <v>-2879.79</v>
      </c>
      <c r="G73" s="17">
        <v>-2607.68</v>
      </c>
      <c r="H73" s="17">
        <v>-2510.62</v>
      </c>
      <c r="I73" s="17">
        <v>-2073.29</v>
      </c>
      <c r="J73" s="17">
        <v>-1633.19</v>
      </c>
      <c r="K73" s="17">
        <v>-1373.28</v>
      </c>
      <c r="L73" s="17">
        <v>-1237.57</v>
      </c>
      <c r="M73" s="17">
        <v>-896.64</v>
      </c>
      <c r="N73" s="17">
        <v>-600.56</v>
      </c>
      <c r="O73" s="15"/>
      <c r="P73" s="17">
        <v>-191.25</v>
      </c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ht="15.0" customHeight="1">
      <c r="A74" s="14" t="s">
        <v>289</v>
      </c>
      <c r="B74" s="18">
        <v>60.35</v>
      </c>
      <c r="C74" s="16">
        <v>159.12</v>
      </c>
      <c r="D74" s="16">
        <v>233.11</v>
      </c>
      <c r="E74" s="16">
        <v>244.91</v>
      </c>
      <c r="F74" s="16">
        <v>237.78</v>
      </c>
      <c r="G74" s="16">
        <v>257.34</v>
      </c>
      <c r="H74" s="16">
        <v>289.69</v>
      </c>
      <c r="I74" s="16">
        <v>354.19</v>
      </c>
      <c r="J74" s="18">
        <v>82.07</v>
      </c>
      <c r="K74" s="16">
        <v>112.28</v>
      </c>
      <c r="L74" s="16">
        <v>397.79</v>
      </c>
      <c r="M74" s="16">
        <v>291.41</v>
      </c>
      <c r="N74" s="18">
        <v>84.93</v>
      </c>
      <c r="O74" s="15"/>
      <c r="P74" s="16">
        <v>239.06</v>
      </c>
      <c r="Q74" s="18">
        <v>69.86</v>
      </c>
      <c r="R74" s="16">
        <v>144.84</v>
      </c>
      <c r="S74" s="18">
        <v>97.23</v>
      </c>
      <c r="T74" s="16">
        <v>326.08</v>
      </c>
      <c r="U74" s="16">
        <v>598.35</v>
      </c>
      <c r="V74" s="16">
        <v>1078.96</v>
      </c>
      <c r="W74" s="16">
        <v>1288.11</v>
      </c>
      <c r="X74" s="16">
        <v>1673.99</v>
      </c>
      <c r="Y74" s="16">
        <v>1933.05</v>
      </c>
      <c r="Z74" s="16">
        <v>2835.85</v>
      </c>
      <c r="AA74" s="16">
        <v>8540.32</v>
      </c>
      <c r="AB74" s="16">
        <v>6027.36</v>
      </c>
      <c r="AC74" s="16">
        <v>1325.77</v>
      </c>
    </row>
    <row r="75" ht="15.0" customHeight="1">
      <c r="A75" s="14" t="s">
        <v>290</v>
      </c>
      <c r="B75" s="16">
        <v>352.06</v>
      </c>
      <c r="C75" s="16">
        <v>511.46</v>
      </c>
      <c r="D75" s="16">
        <v>567.57</v>
      </c>
      <c r="E75" s="16">
        <v>538.81</v>
      </c>
      <c r="F75" s="16">
        <v>493.18</v>
      </c>
      <c r="G75" s="16">
        <v>540.41</v>
      </c>
      <c r="H75" s="16">
        <v>517.93</v>
      </c>
      <c r="I75" s="16">
        <v>578.79</v>
      </c>
      <c r="J75" s="16">
        <v>270.83</v>
      </c>
      <c r="K75" s="16">
        <v>293.66</v>
      </c>
      <c r="L75" s="16">
        <v>592.27</v>
      </c>
      <c r="M75" s="16">
        <v>537.98</v>
      </c>
      <c r="N75" s="16">
        <v>382.18</v>
      </c>
      <c r="O75" s="15"/>
      <c r="P75" s="16">
        <v>418.36</v>
      </c>
      <c r="Q75" s="16">
        <v>302.73</v>
      </c>
      <c r="R75" s="16">
        <v>388.16</v>
      </c>
      <c r="S75" s="16">
        <v>340.32</v>
      </c>
      <c r="T75" s="16">
        <v>2690.18</v>
      </c>
      <c r="U75" s="16">
        <v>3091.47</v>
      </c>
      <c r="V75" s="16">
        <v>3695.44</v>
      </c>
      <c r="W75" s="16">
        <v>3615.22</v>
      </c>
      <c r="X75" s="16">
        <v>3908.21</v>
      </c>
      <c r="Y75" s="16">
        <v>3817.6</v>
      </c>
      <c r="Z75" s="16">
        <v>4795.0</v>
      </c>
      <c r="AA75" s="16">
        <v>8540.32</v>
      </c>
      <c r="AB75" s="16">
        <v>6027.36</v>
      </c>
      <c r="AC75" s="15"/>
    </row>
    <row r="76" ht="15.0" customHeight="1">
      <c r="A76" s="14" t="s">
        <v>291</v>
      </c>
      <c r="B76" s="17">
        <v>-291.71</v>
      </c>
      <c r="C76" s="17">
        <v>-352.34</v>
      </c>
      <c r="D76" s="17">
        <v>-334.46</v>
      </c>
      <c r="E76" s="17">
        <v>-293.89</v>
      </c>
      <c r="F76" s="17">
        <v>-255.39</v>
      </c>
      <c r="G76" s="17">
        <v>-283.07</v>
      </c>
      <c r="H76" s="17">
        <v>-228.24</v>
      </c>
      <c r="I76" s="17">
        <v>-224.61</v>
      </c>
      <c r="J76" s="17">
        <v>-188.76</v>
      </c>
      <c r="K76" s="17">
        <v>-181.38</v>
      </c>
      <c r="L76" s="17">
        <v>-194.48</v>
      </c>
      <c r="M76" s="17">
        <v>-246.58</v>
      </c>
      <c r="N76" s="17">
        <v>-297.25</v>
      </c>
      <c r="O76" s="15"/>
      <c r="P76" s="17">
        <v>-179.3</v>
      </c>
      <c r="Q76" s="17">
        <v>-232.87</v>
      </c>
      <c r="R76" s="17">
        <v>-243.32</v>
      </c>
      <c r="S76" s="17">
        <v>-243.09</v>
      </c>
      <c r="T76" s="17">
        <v>-2364.09</v>
      </c>
      <c r="U76" s="17">
        <v>-2493.12</v>
      </c>
      <c r="V76" s="17">
        <v>-2616.48</v>
      </c>
      <c r="W76" s="17">
        <v>-2327.11</v>
      </c>
      <c r="X76" s="17">
        <v>-2234.22</v>
      </c>
      <c r="Y76" s="17">
        <v>-1884.55</v>
      </c>
      <c r="Z76" s="17">
        <v>-1959.15</v>
      </c>
      <c r="AA76" s="15"/>
      <c r="AB76" s="15"/>
      <c r="AC76" s="15"/>
    </row>
    <row r="77" ht="15.0" customHeight="1">
      <c r="A77" s="14" t="s">
        <v>292</v>
      </c>
      <c r="B77" s="16">
        <v>9425.1</v>
      </c>
      <c r="C77" s="16">
        <v>7819.6</v>
      </c>
      <c r="D77" s="16">
        <v>7905.38</v>
      </c>
      <c r="E77" s="16">
        <v>8973.59</v>
      </c>
      <c r="F77" s="16">
        <v>7855.58</v>
      </c>
      <c r="G77" s="16">
        <v>3088.04</v>
      </c>
      <c r="H77" s="16">
        <v>1167.53</v>
      </c>
      <c r="I77" s="16">
        <v>717.01</v>
      </c>
      <c r="J77" s="16">
        <v>1173.6</v>
      </c>
      <c r="K77" s="16">
        <v>777.33</v>
      </c>
      <c r="L77" s="16">
        <v>601.11</v>
      </c>
      <c r="M77" s="16">
        <v>523.04</v>
      </c>
      <c r="N77" s="16">
        <v>564.17</v>
      </c>
      <c r="O77" s="16">
        <v>394.97</v>
      </c>
      <c r="P77" s="16">
        <v>830.75</v>
      </c>
      <c r="Q77" s="16">
        <v>1007.17</v>
      </c>
      <c r="R77" s="16">
        <v>648.86</v>
      </c>
      <c r="S77" s="16">
        <v>507.01</v>
      </c>
      <c r="T77" s="16">
        <v>2065.19</v>
      </c>
      <c r="U77" s="16">
        <v>2324.83</v>
      </c>
      <c r="V77" s="16">
        <v>4052.84</v>
      </c>
      <c r="W77" s="16">
        <v>3335.72</v>
      </c>
      <c r="X77" s="16">
        <v>3761.49</v>
      </c>
      <c r="Y77" s="16">
        <v>3720.6</v>
      </c>
      <c r="Z77" s="16">
        <v>3462.06</v>
      </c>
      <c r="AA77" s="15"/>
      <c r="AB77" s="15"/>
      <c r="AC77" s="15"/>
    </row>
    <row r="78" ht="15.0" customHeight="1">
      <c r="A78" s="14" t="s">
        <v>293</v>
      </c>
      <c r="B78" s="16">
        <v>3510.52</v>
      </c>
      <c r="C78" s="16">
        <v>3989.36</v>
      </c>
      <c r="D78" s="16">
        <v>1895.26</v>
      </c>
      <c r="E78" s="16">
        <v>1273.55</v>
      </c>
      <c r="F78" s="15">
        <v>14707.19</v>
      </c>
      <c r="G78" s="15">
        <v>15302.97</v>
      </c>
      <c r="H78" s="16">
        <v>289.69</v>
      </c>
      <c r="I78" s="16">
        <v>751.57</v>
      </c>
      <c r="J78" s="16">
        <v>590.9</v>
      </c>
      <c r="K78" s="16">
        <v>1468.29</v>
      </c>
      <c r="L78" s="16">
        <v>1573.48</v>
      </c>
      <c r="M78" s="16">
        <v>1322.54</v>
      </c>
      <c r="N78" s="16">
        <v>1195.06</v>
      </c>
      <c r="O78" s="16">
        <v>1184.92</v>
      </c>
      <c r="P78" s="16">
        <v>932.35</v>
      </c>
      <c r="Q78" s="16">
        <v>110.61</v>
      </c>
      <c r="R78" s="16">
        <v>283.88</v>
      </c>
      <c r="S78" s="16">
        <v>472.28</v>
      </c>
      <c r="T78" s="16">
        <v>342.39</v>
      </c>
      <c r="U78" s="16">
        <v>3396.88</v>
      </c>
      <c r="V78" s="16">
        <v>4167.48</v>
      </c>
      <c r="W78" s="15"/>
      <c r="X78" s="15"/>
      <c r="Y78" s="16">
        <v>9942.4</v>
      </c>
      <c r="Z78" s="15"/>
      <c r="AA78" s="15"/>
      <c r="AB78" s="15"/>
      <c r="AC78" s="15"/>
    </row>
    <row r="79" ht="15.0" customHeight="1">
      <c r="A79" s="14" t="s">
        <v>148</v>
      </c>
      <c r="B79" s="15">
        <v>12553.38</v>
      </c>
      <c r="C79" s="15">
        <v>14764.04</v>
      </c>
      <c r="D79" s="15">
        <v>13996.57</v>
      </c>
      <c r="E79" s="15">
        <v>13675.91</v>
      </c>
      <c r="F79" s="15">
        <v>10365.49</v>
      </c>
      <c r="G79" s="16">
        <v>7231.17</v>
      </c>
      <c r="H79" s="16">
        <v>7988.34</v>
      </c>
      <c r="I79" s="16">
        <v>8690.53</v>
      </c>
      <c r="J79" s="16">
        <v>9946.88</v>
      </c>
      <c r="K79" s="16">
        <v>9656.17</v>
      </c>
      <c r="L79" s="16">
        <v>3739.24</v>
      </c>
      <c r="M79" s="16">
        <v>3818.19</v>
      </c>
      <c r="N79" s="16">
        <v>2244.53</v>
      </c>
      <c r="O79" s="16">
        <v>1858.04</v>
      </c>
      <c r="P79" s="16">
        <v>1900.56</v>
      </c>
      <c r="Q79" s="16">
        <v>4925.24</v>
      </c>
      <c r="R79" s="16">
        <v>6094.66</v>
      </c>
      <c r="S79" s="16">
        <v>7778.74</v>
      </c>
      <c r="T79" s="16">
        <v>4684.71</v>
      </c>
      <c r="U79" s="16">
        <v>3160.03</v>
      </c>
      <c r="V79" s="16">
        <v>4234.92</v>
      </c>
      <c r="W79" s="16">
        <v>3062.3</v>
      </c>
      <c r="X79" s="15"/>
      <c r="Y79" s="15"/>
      <c r="Z79" s="15"/>
      <c r="AA79" s="15"/>
      <c r="AB79" s="15"/>
      <c r="AC79" s="15"/>
    </row>
    <row r="80" ht="15.0" customHeight="1">
      <c r="A80" s="14" t="s">
        <v>294</v>
      </c>
      <c r="B80" s="16">
        <v>5632.93</v>
      </c>
      <c r="C80" s="16">
        <v>5501.0</v>
      </c>
      <c r="D80" s="16">
        <v>5027.01</v>
      </c>
      <c r="E80" s="16">
        <v>4574.97</v>
      </c>
      <c r="F80" s="16">
        <v>4782.04</v>
      </c>
      <c r="G80" s="16">
        <v>4323.26</v>
      </c>
      <c r="H80" s="16">
        <v>4661.33</v>
      </c>
      <c r="I80" s="16">
        <v>4051.55</v>
      </c>
      <c r="J80" s="16">
        <v>4686.2</v>
      </c>
      <c r="K80" s="16">
        <v>4594.88</v>
      </c>
      <c r="L80" s="16">
        <v>5683.99</v>
      </c>
      <c r="M80" s="16">
        <v>5237.87</v>
      </c>
      <c r="N80" s="16">
        <v>4598.26</v>
      </c>
      <c r="O80" s="16">
        <v>4316.89</v>
      </c>
      <c r="P80" s="16">
        <v>4805.19</v>
      </c>
      <c r="Q80" s="16">
        <v>2020.16</v>
      </c>
      <c r="R80" s="16">
        <v>1697.47</v>
      </c>
      <c r="S80" s="16">
        <v>1930.79</v>
      </c>
      <c r="T80" s="16">
        <v>690.21</v>
      </c>
      <c r="U80" s="16">
        <v>1090.74</v>
      </c>
      <c r="V80" s="16">
        <v>1611.7</v>
      </c>
      <c r="W80" s="16">
        <v>2223.82</v>
      </c>
      <c r="X80" s="15"/>
      <c r="Y80" s="15"/>
      <c r="Z80" s="15"/>
      <c r="AA80" s="15"/>
      <c r="AB80" s="15"/>
      <c r="AC80" s="15"/>
    </row>
    <row r="81" ht="15.0" customHeight="1">
      <c r="A81" s="14" t="s">
        <v>295</v>
      </c>
      <c r="B81" s="18">
        <v>20.12</v>
      </c>
      <c r="C81" s="18">
        <v>79.56</v>
      </c>
      <c r="D81" s="15">
        <v>0.0</v>
      </c>
      <c r="E81" s="15">
        <v>0.0</v>
      </c>
      <c r="F81" s="16">
        <v>176.13</v>
      </c>
      <c r="G81" s="16">
        <v>772.01</v>
      </c>
      <c r="H81" s="16">
        <v>754.94</v>
      </c>
      <c r="I81" s="16">
        <v>328.27</v>
      </c>
      <c r="J81" s="15">
        <v>0.0</v>
      </c>
      <c r="K81" s="16">
        <v>613.23</v>
      </c>
      <c r="L81" s="16">
        <v>892.82</v>
      </c>
      <c r="M81" s="16">
        <v>784.56</v>
      </c>
      <c r="N81" s="15"/>
      <c r="O81" s="15"/>
      <c r="P81" s="16">
        <v>627.54</v>
      </c>
      <c r="Q81" s="16">
        <v>663.69</v>
      </c>
      <c r="R81" s="16">
        <v>770.52</v>
      </c>
      <c r="S81" s="15"/>
      <c r="T81" s="16">
        <v>451.08</v>
      </c>
      <c r="U81" s="16">
        <v>754.17</v>
      </c>
      <c r="V81" s="15"/>
      <c r="W81" s="16">
        <v>1525.08</v>
      </c>
      <c r="X81" s="15"/>
      <c r="Y81" s="15"/>
      <c r="Z81" s="15"/>
      <c r="AA81" s="15"/>
      <c r="AB81" s="15"/>
      <c r="AC81" s="15"/>
    </row>
    <row r="82" ht="15.0" customHeight="1">
      <c r="A82" s="14" t="s">
        <v>296</v>
      </c>
      <c r="B82" s="16">
        <v>372.18</v>
      </c>
      <c r="C82" s="16">
        <v>318.24</v>
      </c>
      <c r="D82" s="16">
        <v>354.73</v>
      </c>
      <c r="E82" s="16">
        <v>264.51</v>
      </c>
      <c r="F82" s="16">
        <v>184.94</v>
      </c>
      <c r="G82" s="16">
        <v>205.87</v>
      </c>
      <c r="H82" s="16">
        <v>158.01</v>
      </c>
      <c r="I82" s="16">
        <v>215.97</v>
      </c>
      <c r="J82" s="16">
        <v>1698.85</v>
      </c>
      <c r="K82" s="16">
        <v>475.04</v>
      </c>
      <c r="L82" s="16">
        <v>751.38</v>
      </c>
      <c r="M82" s="16">
        <v>627.65</v>
      </c>
      <c r="N82" s="15"/>
      <c r="O82" s="15"/>
      <c r="P82" s="16">
        <v>310.78</v>
      </c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ht="15.0" customHeight="1">
      <c r="A83" s="14" t="s">
        <v>297</v>
      </c>
      <c r="B83" s="16">
        <v>5240.63</v>
      </c>
      <c r="C83" s="16">
        <v>5103.2</v>
      </c>
      <c r="D83" s="16">
        <v>4672.28</v>
      </c>
      <c r="E83" s="16">
        <v>4310.46</v>
      </c>
      <c r="F83" s="16">
        <v>4420.96</v>
      </c>
      <c r="G83" s="16">
        <v>3345.38</v>
      </c>
      <c r="H83" s="16">
        <v>3160.22</v>
      </c>
      <c r="I83" s="16">
        <v>2911.24</v>
      </c>
      <c r="J83" s="16">
        <v>1813.75</v>
      </c>
      <c r="K83" s="16">
        <v>509.58</v>
      </c>
      <c r="L83" s="16">
        <v>4039.79</v>
      </c>
      <c r="M83" s="16">
        <v>3825.66</v>
      </c>
      <c r="N83" s="15"/>
      <c r="O83" s="15"/>
      <c r="P83" s="16">
        <v>2940.49</v>
      </c>
      <c r="Q83" s="16">
        <v>1356.48</v>
      </c>
      <c r="R83" s="16">
        <v>926.94</v>
      </c>
      <c r="S83" s="15"/>
      <c r="T83" s="16">
        <v>239.13</v>
      </c>
      <c r="U83" s="16">
        <v>336.57</v>
      </c>
      <c r="V83" s="15"/>
      <c r="W83" s="16">
        <v>698.74</v>
      </c>
      <c r="X83" s="15"/>
      <c r="Y83" s="15"/>
      <c r="Z83" s="15"/>
      <c r="AA83" s="15"/>
      <c r="AB83" s="15"/>
      <c r="AC83" s="15"/>
    </row>
    <row r="84" ht="15.0" customHeight="1">
      <c r="A84" s="14" t="s">
        <v>298</v>
      </c>
      <c r="B84" s="15"/>
      <c r="C84" s="15"/>
      <c r="D84" s="15"/>
      <c r="E84" s="15"/>
      <c r="F84" s="15"/>
      <c r="G84" s="15"/>
      <c r="H84" s="16">
        <v>263.35</v>
      </c>
      <c r="I84" s="16">
        <v>259.16</v>
      </c>
      <c r="J84" s="16">
        <v>238.0</v>
      </c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6">
        <v>1676.98</v>
      </c>
      <c r="X84" s="16">
        <v>2914.48</v>
      </c>
      <c r="Y84" s="16">
        <v>4358.03</v>
      </c>
      <c r="Z84" s="16">
        <v>7782.93</v>
      </c>
      <c r="AA84" s="15">
        <v>10785.01</v>
      </c>
      <c r="AB84" s="16">
        <v>8592.19</v>
      </c>
      <c r="AC84" s="16">
        <v>5634.53</v>
      </c>
    </row>
    <row r="85" ht="15.0" customHeight="1">
      <c r="A85" s="14" t="s">
        <v>299</v>
      </c>
      <c r="B85" s="15"/>
      <c r="C85" s="15"/>
      <c r="D85" s="15"/>
      <c r="E85" s="15"/>
      <c r="F85" s="15"/>
      <c r="G85" s="15"/>
      <c r="H85" s="16">
        <v>324.8</v>
      </c>
      <c r="I85" s="16">
        <v>336.91</v>
      </c>
      <c r="J85" s="16">
        <v>287.25</v>
      </c>
      <c r="K85" s="16">
        <v>1537.39</v>
      </c>
      <c r="L85" s="15"/>
      <c r="M85" s="15"/>
      <c r="N85" s="15"/>
      <c r="O85" s="15"/>
      <c r="P85" s="16">
        <v>615.59</v>
      </c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ht="15.0" customHeight="1">
      <c r="A86" s="14" t="s">
        <v>300</v>
      </c>
      <c r="B86" s="15"/>
      <c r="C86" s="15"/>
      <c r="D86" s="15"/>
      <c r="E86" s="15"/>
      <c r="F86" s="15"/>
      <c r="G86" s="15"/>
      <c r="H86" s="15"/>
      <c r="I86" s="15"/>
      <c r="J86" s="16">
        <v>648.35</v>
      </c>
      <c r="K86" s="15">
        <v>0.0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6">
        <v>3401.34</v>
      </c>
      <c r="Y86" s="16">
        <v>2951.54</v>
      </c>
      <c r="Z86" s="16">
        <v>5957.97</v>
      </c>
      <c r="AA86" s="16">
        <v>6576.23</v>
      </c>
      <c r="AB86" s="16">
        <v>4456.4</v>
      </c>
      <c r="AC86" s="15"/>
    </row>
    <row r="87" ht="15.0" customHeight="1">
      <c r="A87" s="14" t="s">
        <v>301</v>
      </c>
      <c r="B87" s="15"/>
      <c r="C87" s="15"/>
      <c r="D87" s="15"/>
      <c r="E87" s="15"/>
      <c r="F87" s="15"/>
      <c r="G87" s="15"/>
      <c r="H87" s="15"/>
      <c r="I87" s="15"/>
      <c r="J87" s="15"/>
      <c r="K87" s="16">
        <v>967.34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6">
        <v>480.0</v>
      </c>
      <c r="X87" s="16">
        <v>2834.45</v>
      </c>
      <c r="Y87" s="16">
        <v>3810.68</v>
      </c>
      <c r="Z87" s="16">
        <v>4920.25</v>
      </c>
      <c r="AA87" s="15">
        <v>16615.93</v>
      </c>
      <c r="AB87" s="15">
        <v>14419.16</v>
      </c>
      <c r="AC87" s="16">
        <v>4143.04</v>
      </c>
    </row>
    <row r="88" ht="15.0" customHeight="1">
      <c r="A88" s="14" t="s">
        <v>302</v>
      </c>
      <c r="B88" s="15"/>
      <c r="C88" s="15"/>
      <c r="D88" s="15"/>
      <c r="E88" s="15"/>
      <c r="F88" s="15"/>
      <c r="G88" s="15"/>
      <c r="H88" s="15"/>
      <c r="I88" s="15"/>
      <c r="J88" s="15"/>
      <c r="K88" s="16">
        <v>492.31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6">
        <v>3621.3</v>
      </c>
      <c r="X88" s="15">
        <v>11517.88</v>
      </c>
      <c r="Y88" s="15"/>
      <c r="Z88" s="15">
        <v>14707.06</v>
      </c>
      <c r="AA88" s="15">
        <v>17343.7</v>
      </c>
      <c r="AB88" s="15">
        <v>11036.79</v>
      </c>
      <c r="AC88" s="16">
        <v>2312.57</v>
      </c>
    </row>
    <row r="89" ht="15.0" customHeight="1">
      <c r="A89" s="14" t="s">
        <v>303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6">
        <v>310.78</v>
      </c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ht="15.0" customHeight="1">
      <c r="A90" s="14" t="s">
        <v>304</v>
      </c>
      <c r="B90" s="16">
        <v>7694.98</v>
      </c>
      <c r="C90" s="16">
        <v>8547.01</v>
      </c>
      <c r="D90" s="16">
        <v>9050.64</v>
      </c>
      <c r="E90" s="16">
        <v>8238.86</v>
      </c>
      <c r="F90" s="16">
        <v>7882.0</v>
      </c>
      <c r="G90" s="16">
        <v>8311.99</v>
      </c>
      <c r="H90" s="16">
        <v>8725.73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ht="15.0" customHeight="1">
      <c r="A91" s="14" t="s">
        <v>305</v>
      </c>
      <c r="B91" s="15">
        <v>0.0</v>
      </c>
      <c r="C91" s="15">
        <v>24652.2</v>
      </c>
      <c r="D91" s="15"/>
      <c r="E91" s="15"/>
      <c r="F91" s="15"/>
      <c r="G91" s="15"/>
      <c r="H91" s="15">
        <v>0.0</v>
      </c>
      <c r="I91" s="15">
        <v>29604.82</v>
      </c>
      <c r="J91" s="15">
        <v>29216.92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ht="15.0" customHeight="1">
      <c r="A92" s="14" t="s">
        <v>306</v>
      </c>
      <c r="B92" s="15"/>
      <c r="C92" s="15"/>
      <c r="D92" s="15"/>
      <c r="E92" s="15">
        <v>0.0</v>
      </c>
      <c r="F92" s="16">
        <v>2642.01</v>
      </c>
      <c r="G92" s="16">
        <v>2573.37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ht="15.0" customHeight="1">
      <c r="A93" s="20" t="s">
        <v>307</v>
      </c>
      <c r="B93" s="21">
        <v>194205.25</v>
      </c>
      <c r="C93" s="21">
        <v>221960.76</v>
      </c>
      <c r="D93" s="21">
        <v>199286.47</v>
      </c>
      <c r="E93" s="21">
        <v>191795.88</v>
      </c>
      <c r="F93" s="21">
        <v>189916.49</v>
      </c>
      <c r="G93" s="21">
        <v>187530.05</v>
      </c>
      <c r="H93" s="21">
        <v>172495.56</v>
      </c>
      <c r="I93" s="21">
        <v>195027.29</v>
      </c>
      <c r="J93" s="21">
        <v>174997.86</v>
      </c>
      <c r="K93" s="21">
        <v>156761.55</v>
      </c>
      <c r="L93" s="21">
        <v>164384.92</v>
      </c>
      <c r="M93" s="21">
        <v>148438.75</v>
      </c>
      <c r="N93" s="21">
        <v>131268.67</v>
      </c>
      <c r="O93" s="21">
        <v>117201.28</v>
      </c>
      <c r="P93" s="21">
        <v>94794.85</v>
      </c>
      <c r="Q93" s="21">
        <v>63731.24</v>
      </c>
      <c r="R93" s="21">
        <v>55031.51</v>
      </c>
      <c r="S93" s="21">
        <v>60938.06</v>
      </c>
      <c r="T93" s="21">
        <v>42695.0</v>
      </c>
      <c r="U93" s="21">
        <v>47288.25</v>
      </c>
      <c r="V93" s="21">
        <v>54649.32</v>
      </c>
      <c r="W93" s="21">
        <v>54453.11</v>
      </c>
      <c r="X93" s="21">
        <v>64358.75</v>
      </c>
      <c r="Y93" s="21">
        <v>62952.35</v>
      </c>
      <c r="Z93" s="21">
        <v>86283.21</v>
      </c>
      <c r="AA93" s="21">
        <v>107420.44</v>
      </c>
      <c r="AB93" s="21">
        <v>92341.97</v>
      </c>
      <c r="AC93" s="21">
        <v>64269.85</v>
      </c>
    </row>
    <row r="94" ht="15.0" customHeight="1">
      <c r="A94" s="20" t="s">
        <v>308</v>
      </c>
      <c r="B94" s="21">
        <v>451489.24</v>
      </c>
      <c r="C94" s="21">
        <v>457901.32</v>
      </c>
      <c r="D94" s="21">
        <v>414930.99</v>
      </c>
      <c r="E94" s="21">
        <v>383513.38</v>
      </c>
      <c r="F94" s="21">
        <v>354557.74</v>
      </c>
      <c r="G94" s="21">
        <v>352448.76</v>
      </c>
      <c r="H94" s="21">
        <v>404754.47</v>
      </c>
      <c r="I94" s="21">
        <v>383912.47</v>
      </c>
      <c r="J94" s="21">
        <v>356659.81</v>
      </c>
      <c r="K94" s="21">
        <v>338587.67</v>
      </c>
      <c r="L94" s="21">
        <v>365578.77</v>
      </c>
      <c r="M94" s="21">
        <v>335134.14</v>
      </c>
      <c r="N94" s="21">
        <v>291570.64</v>
      </c>
      <c r="O94" s="21">
        <v>272976.41</v>
      </c>
      <c r="P94" s="21">
        <v>236960.24</v>
      </c>
      <c r="Q94" s="21">
        <v>211302.23</v>
      </c>
      <c r="R94" s="21">
        <v>201193.2</v>
      </c>
      <c r="S94" s="21">
        <v>229271.3</v>
      </c>
      <c r="T94" s="21">
        <v>168481.13</v>
      </c>
      <c r="U94" s="21">
        <v>156705.06</v>
      </c>
      <c r="V94" s="21">
        <v>150218.21</v>
      </c>
      <c r="W94" s="21">
        <v>149937.45</v>
      </c>
      <c r="X94" s="21">
        <v>202753.39</v>
      </c>
      <c r="Y94" s="21">
        <v>204619.39</v>
      </c>
      <c r="Z94" s="21">
        <v>288997.3</v>
      </c>
      <c r="AA94" s="21">
        <v>271484.1</v>
      </c>
      <c r="AB94" s="21">
        <v>245085.73</v>
      </c>
      <c r="AC94" s="21">
        <v>187596.85</v>
      </c>
    </row>
    <row r="95" ht="15.0" customHeight="1">
      <c r="A95" s="14" t="s">
        <v>309</v>
      </c>
      <c r="B95" s="15">
        <v>52406.35</v>
      </c>
      <c r="C95" s="15">
        <v>53202.84</v>
      </c>
      <c r="D95" s="15">
        <v>49124.83</v>
      </c>
      <c r="E95" s="15">
        <v>48042.04</v>
      </c>
      <c r="F95" s="15">
        <v>43337.77</v>
      </c>
      <c r="G95" s="15">
        <v>39209.58</v>
      </c>
      <c r="H95" s="15">
        <v>38212.38</v>
      </c>
      <c r="I95" s="15">
        <v>38217.61</v>
      </c>
      <c r="J95" s="15">
        <v>30661.35</v>
      </c>
      <c r="K95" s="15">
        <v>38400.1</v>
      </c>
      <c r="L95" s="15">
        <v>38382.41</v>
      </c>
      <c r="M95" s="15">
        <v>35604.08</v>
      </c>
      <c r="N95" s="15">
        <v>31010.93</v>
      </c>
      <c r="O95" s="15">
        <v>27770.5</v>
      </c>
      <c r="P95" s="15">
        <v>28621.94</v>
      </c>
      <c r="Q95" s="15">
        <v>26518.3</v>
      </c>
      <c r="R95" s="15">
        <v>22321.97</v>
      </c>
      <c r="S95" s="15">
        <v>30913.53</v>
      </c>
      <c r="T95" s="15">
        <v>22646.39</v>
      </c>
      <c r="U95" s="15">
        <v>20437.35</v>
      </c>
      <c r="V95" s="15">
        <v>21599.43</v>
      </c>
      <c r="W95" s="15">
        <v>25859.46</v>
      </c>
      <c r="X95" s="15">
        <v>26903.96</v>
      </c>
      <c r="Y95" s="15">
        <v>18907.88</v>
      </c>
      <c r="Z95" s="15">
        <v>22418.43</v>
      </c>
      <c r="AA95" s="15">
        <v>29593.01</v>
      </c>
      <c r="AB95" s="15">
        <v>25600.23</v>
      </c>
      <c r="AC95" s="15">
        <v>23208.56</v>
      </c>
    </row>
    <row r="96" ht="15.0" customHeight="1">
      <c r="A96" s="14" t="s">
        <v>310</v>
      </c>
      <c r="B96" s="15"/>
      <c r="C96" s="15"/>
      <c r="D96" s="15"/>
      <c r="E96" s="15"/>
      <c r="F96" s="15"/>
      <c r="G96" s="15"/>
      <c r="H96" s="15"/>
      <c r="I96" s="15"/>
      <c r="J96" s="15"/>
      <c r="K96" s="15">
        <v>10718.52</v>
      </c>
      <c r="L96" s="15">
        <v>12154.73</v>
      </c>
      <c r="M96" s="15">
        <v>10871.76</v>
      </c>
      <c r="N96" s="15">
        <v>10397.64</v>
      </c>
      <c r="O96" s="15">
        <v>11320.71</v>
      </c>
      <c r="P96" s="15">
        <v>10871.44</v>
      </c>
      <c r="Q96" s="15">
        <v>10071.71</v>
      </c>
      <c r="R96" s="16">
        <v>9402.69</v>
      </c>
      <c r="S96" s="16">
        <v>8501.05</v>
      </c>
      <c r="T96" s="16">
        <v>4505.37</v>
      </c>
      <c r="U96" s="16">
        <v>2455.72</v>
      </c>
      <c r="V96" s="15"/>
      <c r="W96" s="15"/>
      <c r="X96" s="15"/>
      <c r="Y96" s="15"/>
      <c r="Z96" s="15"/>
      <c r="AA96" s="15"/>
      <c r="AB96" s="15"/>
      <c r="AC96" s="15"/>
    </row>
    <row r="97" ht="15.0" customHeight="1">
      <c r="A97" s="14" t="s">
        <v>311</v>
      </c>
      <c r="B97" s="16">
        <v>4777.93</v>
      </c>
      <c r="C97" s="16">
        <v>3318.78</v>
      </c>
      <c r="D97" s="15">
        <v>26422.21</v>
      </c>
      <c r="E97" s="15">
        <v>24834.13</v>
      </c>
      <c r="F97" s="15">
        <v>12188.47</v>
      </c>
      <c r="G97" s="15">
        <v>11091.22</v>
      </c>
      <c r="H97" s="15">
        <v>20076.2</v>
      </c>
      <c r="I97" s="15">
        <v>17545.2</v>
      </c>
      <c r="J97" s="16">
        <v>5958.28</v>
      </c>
      <c r="K97" s="16">
        <v>8662.91</v>
      </c>
      <c r="L97" s="15">
        <v>12853.07</v>
      </c>
      <c r="M97" s="16">
        <v>2637.62</v>
      </c>
      <c r="N97" s="16">
        <v>2748.03</v>
      </c>
      <c r="O97" s="15">
        <v>14113.33</v>
      </c>
      <c r="P97" s="16">
        <v>4572.1</v>
      </c>
      <c r="Q97" s="16">
        <v>6072.14</v>
      </c>
      <c r="R97" s="16">
        <v>932.74</v>
      </c>
      <c r="S97" s="16">
        <v>2458.64</v>
      </c>
      <c r="T97" s="16">
        <v>2913.0</v>
      </c>
      <c r="U97" s="16">
        <v>760.4</v>
      </c>
      <c r="V97" s="16">
        <v>1139.65</v>
      </c>
      <c r="W97" s="16">
        <v>3803.58</v>
      </c>
      <c r="X97" s="15">
        <v>10964.33</v>
      </c>
      <c r="Y97" s="15">
        <v>17806.25</v>
      </c>
      <c r="Z97" s="15">
        <v>42054.68</v>
      </c>
      <c r="AA97" s="15">
        <v>31451.89</v>
      </c>
      <c r="AB97" s="15">
        <v>26986.84</v>
      </c>
      <c r="AC97" s="15">
        <v>19525.02</v>
      </c>
    </row>
    <row r="98" ht="15.0" customHeight="1">
      <c r="A98" s="14" t="s">
        <v>312</v>
      </c>
      <c r="B98" s="16">
        <v>261.53</v>
      </c>
      <c r="C98" s="16">
        <v>943.35</v>
      </c>
      <c r="D98" s="16">
        <v>881.75</v>
      </c>
      <c r="E98" s="15">
        <v>14185.33</v>
      </c>
      <c r="F98" s="16">
        <v>686.92</v>
      </c>
      <c r="G98" s="16">
        <v>1312.42</v>
      </c>
      <c r="H98" s="16">
        <v>7356.3</v>
      </c>
      <c r="I98" s="16">
        <v>4846.31</v>
      </c>
      <c r="J98" s="16">
        <v>2601.62</v>
      </c>
      <c r="K98" s="16">
        <v>1165.99</v>
      </c>
      <c r="L98" s="16">
        <v>2457.46</v>
      </c>
      <c r="M98" s="16">
        <v>2234.13</v>
      </c>
      <c r="N98" s="16">
        <v>2566.04</v>
      </c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ht="15.0" customHeight="1">
      <c r="A99" s="14" t="s">
        <v>313</v>
      </c>
      <c r="B99" s="16">
        <v>4516.4</v>
      </c>
      <c r="C99" s="16">
        <v>2375.43</v>
      </c>
      <c r="D99" s="15">
        <v>25540.45</v>
      </c>
      <c r="E99" s="15">
        <v>10648.8</v>
      </c>
      <c r="F99" s="15">
        <v>11501.55</v>
      </c>
      <c r="G99" s="16">
        <v>9778.81</v>
      </c>
      <c r="H99" s="15">
        <v>12719.9</v>
      </c>
      <c r="I99" s="15">
        <v>12698.89</v>
      </c>
      <c r="J99" s="16">
        <v>3356.66</v>
      </c>
      <c r="K99" s="16">
        <v>7496.92</v>
      </c>
      <c r="L99" s="15">
        <v>10395.6</v>
      </c>
      <c r="M99" s="16">
        <v>403.49</v>
      </c>
      <c r="N99" s="16">
        <v>181.99</v>
      </c>
      <c r="O99" s="15"/>
      <c r="P99" s="16">
        <v>454.22</v>
      </c>
      <c r="Q99" s="16">
        <v>5350.23</v>
      </c>
      <c r="R99" s="15"/>
      <c r="S99" s="15"/>
      <c r="T99" s="15"/>
      <c r="U99" s="15"/>
      <c r="V99" s="16">
        <v>182.07</v>
      </c>
      <c r="W99" s="16">
        <v>3803.58</v>
      </c>
      <c r="X99" s="15">
        <v>10964.33</v>
      </c>
      <c r="Y99" s="15">
        <v>11529.02</v>
      </c>
      <c r="Z99" s="16">
        <v>4141.95</v>
      </c>
      <c r="AA99" s="16">
        <v>4392.92</v>
      </c>
      <c r="AB99" s="15">
        <v>10331.46</v>
      </c>
      <c r="AC99" s="15">
        <v>19525.02</v>
      </c>
    </row>
    <row r="100" ht="15.0" customHeight="1">
      <c r="A100" s="14" t="s">
        <v>314</v>
      </c>
      <c r="B100" s="16">
        <v>271.59</v>
      </c>
      <c r="C100" s="16">
        <v>306.87</v>
      </c>
      <c r="D100" s="16">
        <v>314.19</v>
      </c>
      <c r="E100" s="16">
        <v>342.88</v>
      </c>
      <c r="F100" s="16">
        <v>237.78</v>
      </c>
      <c r="G100" s="16">
        <v>231.6</v>
      </c>
      <c r="H100" s="16">
        <v>149.23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ht="15.0" customHeight="1">
      <c r="A101" s="14" t="s">
        <v>315</v>
      </c>
      <c r="B101" s="16">
        <v>4244.81</v>
      </c>
      <c r="C101" s="16">
        <v>2068.56</v>
      </c>
      <c r="D101" s="15">
        <v>25226.26</v>
      </c>
      <c r="E101" s="15">
        <v>10305.92</v>
      </c>
      <c r="F101" s="15">
        <v>11263.77</v>
      </c>
      <c r="G101" s="16">
        <v>9547.2</v>
      </c>
      <c r="H101" s="15">
        <v>12570.67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ht="15.0" customHeight="1">
      <c r="A102" s="14" t="s">
        <v>316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6">
        <v>4117.88</v>
      </c>
      <c r="Q102" s="16">
        <v>721.9</v>
      </c>
      <c r="R102" s="16">
        <v>932.74</v>
      </c>
      <c r="S102" s="16">
        <v>2458.64</v>
      </c>
      <c r="T102" s="16">
        <v>2913.0</v>
      </c>
      <c r="U102" s="16">
        <v>760.4</v>
      </c>
      <c r="V102" s="16">
        <v>957.58</v>
      </c>
      <c r="W102" s="15"/>
      <c r="X102" s="15"/>
      <c r="Y102" s="16">
        <v>6277.22</v>
      </c>
      <c r="Z102" s="15">
        <v>37912.72</v>
      </c>
      <c r="AA102" s="15">
        <v>27058.97</v>
      </c>
      <c r="AB102" s="15">
        <v>16655.38</v>
      </c>
      <c r="AC102" s="15"/>
    </row>
    <row r="103" ht="15.0" customHeight="1">
      <c r="A103" s="14" t="s">
        <v>317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>
        <v>12074.53</v>
      </c>
      <c r="L103" s="15">
        <v>14126.0</v>
      </c>
      <c r="M103" s="15">
        <v>12134.53</v>
      </c>
      <c r="N103" s="15">
        <v>10470.43</v>
      </c>
      <c r="O103" s="15">
        <v>10775.53</v>
      </c>
      <c r="P103" s="15">
        <v>10500.89</v>
      </c>
      <c r="Q103" s="15">
        <v>10269.66</v>
      </c>
      <c r="R103" s="15">
        <v>10462.88</v>
      </c>
      <c r="S103" s="15">
        <v>13987.83</v>
      </c>
      <c r="T103" s="15">
        <v>11113.96</v>
      </c>
      <c r="U103" s="16">
        <v>9286.87</v>
      </c>
      <c r="V103" s="16">
        <v>6655.83</v>
      </c>
      <c r="W103" s="16">
        <v>5644.6</v>
      </c>
      <c r="X103" s="15"/>
      <c r="Y103" s="15"/>
      <c r="Z103" s="15"/>
      <c r="AA103" s="15"/>
      <c r="AB103" s="15"/>
      <c r="AC103" s="15"/>
    </row>
    <row r="104" ht="15.0" customHeight="1">
      <c r="A104" s="14" t="s">
        <v>318</v>
      </c>
      <c r="B104" s="15"/>
      <c r="C104" s="15"/>
      <c r="D104" s="15">
        <v>12172.26</v>
      </c>
      <c r="E104" s="15">
        <v>11471.7</v>
      </c>
      <c r="F104" s="15">
        <v>12206.09</v>
      </c>
      <c r="G104" s="15">
        <v>13029.83</v>
      </c>
      <c r="H104" s="15">
        <v>12070.3</v>
      </c>
      <c r="I104" s="15">
        <v>11852.3</v>
      </c>
      <c r="J104" s="15">
        <v>10480.34</v>
      </c>
      <c r="K104" s="15">
        <v>15244.31</v>
      </c>
      <c r="L104" s="15">
        <v>16972.42</v>
      </c>
      <c r="M104" s="15">
        <v>12620.21</v>
      </c>
      <c r="N104" s="15">
        <v>10961.8</v>
      </c>
      <c r="O104" s="16">
        <v>8761.73</v>
      </c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 ht="15.0" customHeight="1">
      <c r="A105" s="14" t="s">
        <v>319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6">
        <v>8134.15</v>
      </c>
      <c r="Q105" s="16">
        <v>8884.07</v>
      </c>
      <c r="R105" s="16">
        <v>7682.05</v>
      </c>
      <c r="S105" s="16">
        <v>8973.33</v>
      </c>
      <c r="T105" s="16">
        <v>7005.33</v>
      </c>
      <c r="U105" s="16">
        <v>7304.84</v>
      </c>
      <c r="V105" s="16">
        <v>7896.64</v>
      </c>
      <c r="W105" s="16">
        <v>8652.22</v>
      </c>
      <c r="X105" s="16">
        <v>9303.67</v>
      </c>
      <c r="Y105" s="16">
        <v>9630.62</v>
      </c>
      <c r="Z105" s="15">
        <v>22516.83</v>
      </c>
      <c r="AA105" s="15">
        <v>20719.49</v>
      </c>
      <c r="AB105" s="15">
        <v>21528.56</v>
      </c>
      <c r="AC105" s="15"/>
    </row>
    <row r="106" ht="15.0" customHeight="1">
      <c r="A106" s="14" t="s">
        <v>320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6">
        <v>548.9</v>
      </c>
      <c r="U106" s="16">
        <v>934.92</v>
      </c>
      <c r="V106" s="16">
        <v>7606.67</v>
      </c>
      <c r="W106" s="15"/>
      <c r="X106" s="15"/>
      <c r="Y106" s="15"/>
      <c r="Z106" s="15"/>
      <c r="AA106" s="15"/>
      <c r="AB106" s="15"/>
      <c r="AC106" s="15"/>
    </row>
    <row r="107" ht="15.0" customHeight="1">
      <c r="A107" s="14" t="s">
        <v>321</v>
      </c>
      <c r="B107" s="15">
        <v>47045.01</v>
      </c>
      <c r="C107" s="15">
        <v>49724.94</v>
      </c>
      <c r="D107" s="15">
        <v>51141.71</v>
      </c>
      <c r="E107" s="15">
        <v>42350.27</v>
      </c>
      <c r="F107" s="15">
        <v>38458.86</v>
      </c>
      <c r="G107" s="15">
        <v>35864.2</v>
      </c>
      <c r="H107" s="15">
        <v>33015.56</v>
      </c>
      <c r="I107" s="15">
        <v>32654.29</v>
      </c>
      <c r="J107" s="15">
        <v>28798.36</v>
      </c>
      <c r="K107" s="15">
        <v>33995.23</v>
      </c>
      <c r="L107" s="15">
        <v>33741.52</v>
      </c>
      <c r="M107" s="15">
        <v>31808.3</v>
      </c>
      <c r="N107" s="15">
        <v>25733.24</v>
      </c>
      <c r="O107" s="15">
        <v>24126.73</v>
      </c>
      <c r="P107" s="15"/>
      <c r="Q107" s="15"/>
      <c r="R107" s="15"/>
      <c r="S107" s="15"/>
      <c r="T107" s="15"/>
      <c r="U107" s="15"/>
      <c r="V107" s="15"/>
      <c r="W107" s="15"/>
      <c r="X107" s="15"/>
      <c r="Y107" s="16">
        <v>7635.21</v>
      </c>
      <c r="Z107" s="15">
        <v>14089.79</v>
      </c>
      <c r="AA107" s="15">
        <v>15195.46</v>
      </c>
      <c r="AB107" s="15">
        <v>18587.02</v>
      </c>
      <c r="AC107" s="15">
        <v>12866.02</v>
      </c>
    </row>
    <row r="108" ht="15.0" customHeight="1">
      <c r="A108" s="14" t="s">
        <v>322</v>
      </c>
      <c r="B108" s="15">
        <v>17220.67</v>
      </c>
      <c r="C108" s="15">
        <v>17344.06</v>
      </c>
      <c r="D108" s="15">
        <v>15871.57</v>
      </c>
      <c r="E108" s="15">
        <v>14596.79</v>
      </c>
      <c r="F108" s="15">
        <v>13623.96</v>
      </c>
      <c r="G108" s="15">
        <v>12583.78</v>
      </c>
      <c r="H108" s="15">
        <v>12254.65</v>
      </c>
      <c r="I108" s="15">
        <v>13009.88</v>
      </c>
      <c r="J108" s="15">
        <v>11809.87</v>
      </c>
      <c r="K108" s="15">
        <v>14423.79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ht="15.0" customHeight="1">
      <c r="A109" s="14" t="s">
        <v>323</v>
      </c>
      <c r="B109" s="16">
        <v>6608.63</v>
      </c>
      <c r="C109" s="16">
        <v>6398.89</v>
      </c>
      <c r="D109" s="16">
        <v>7986.46</v>
      </c>
      <c r="E109" s="16">
        <v>8542.55</v>
      </c>
      <c r="F109" s="16">
        <v>6763.55</v>
      </c>
      <c r="G109" s="16">
        <v>5575.64</v>
      </c>
      <c r="H109" s="16">
        <v>5196.81</v>
      </c>
      <c r="I109" s="16">
        <v>4716.73</v>
      </c>
      <c r="J109" s="16">
        <v>3192.52</v>
      </c>
      <c r="K109" s="16">
        <v>3567.08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ht="15.0" customHeight="1">
      <c r="A110" s="14" t="s">
        <v>324</v>
      </c>
      <c r="B110" s="16">
        <v>5411.63</v>
      </c>
      <c r="C110" s="16">
        <v>6307.96</v>
      </c>
      <c r="D110" s="16">
        <v>6395.25</v>
      </c>
      <c r="E110" s="16">
        <v>6671.42</v>
      </c>
      <c r="F110" s="16">
        <v>5671.51</v>
      </c>
      <c r="G110" s="16">
        <v>5335.45</v>
      </c>
      <c r="H110" s="16">
        <v>3880.05</v>
      </c>
      <c r="I110" s="16">
        <v>4120.66</v>
      </c>
      <c r="J110" s="16">
        <v>3725.98</v>
      </c>
      <c r="K110" s="16">
        <v>3402.98</v>
      </c>
      <c r="L110" s="15"/>
      <c r="M110" s="15"/>
      <c r="N110" s="15"/>
      <c r="O110" s="15"/>
      <c r="P110" s="15"/>
      <c r="Q110" s="15"/>
      <c r="R110" s="15"/>
      <c r="S110" s="15"/>
      <c r="T110" s="16">
        <v>336.95</v>
      </c>
      <c r="U110" s="16">
        <v>7946.82</v>
      </c>
      <c r="V110" s="16">
        <v>2495.09</v>
      </c>
      <c r="W110" s="16">
        <v>4459.78</v>
      </c>
      <c r="X110" s="15">
        <v>26610.51</v>
      </c>
      <c r="Y110" s="15">
        <v>41335.43</v>
      </c>
      <c r="Z110" s="15">
        <v>29897.2</v>
      </c>
      <c r="AA110" s="15"/>
      <c r="AB110" s="15"/>
      <c r="AC110" s="15"/>
    </row>
    <row r="111" ht="15.0" customHeight="1">
      <c r="A111" s="14" t="s">
        <v>325</v>
      </c>
      <c r="B111" s="16">
        <v>5129.99</v>
      </c>
      <c r="C111" s="16">
        <v>5512.36</v>
      </c>
      <c r="D111" s="16">
        <v>5209.44</v>
      </c>
      <c r="E111" s="16">
        <v>3085.9</v>
      </c>
      <c r="F111" s="16">
        <v>2835.76</v>
      </c>
      <c r="G111" s="16">
        <v>2719.19</v>
      </c>
      <c r="H111" s="16">
        <v>2519.4</v>
      </c>
      <c r="I111" s="16">
        <v>2582.97</v>
      </c>
      <c r="J111" s="16">
        <v>1887.61</v>
      </c>
      <c r="K111" s="16">
        <v>1779.22</v>
      </c>
      <c r="L111" s="15"/>
      <c r="M111" s="15"/>
      <c r="N111" s="15"/>
      <c r="O111" s="15"/>
      <c r="P111" s="15">
        <v>10889.37</v>
      </c>
      <c r="Q111" s="16">
        <v>9571.04</v>
      </c>
      <c r="R111" s="16">
        <v>9269.44</v>
      </c>
      <c r="S111" s="15">
        <v>10897.18</v>
      </c>
      <c r="T111" s="16">
        <v>9440.07</v>
      </c>
      <c r="U111" s="16">
        <v>9430.23</v>
      </c>
      <c r="V111" s="15">
        <v>12650.81</v>
      </c>
      <c r="W111" s="16">
        <v>9867.42</v>
      </c>
      <c r="X111" s="15">
        <v>39729.02</v>
      </c>
      <c r="Y111" s="16">
        <v>4455.03</v>
      </c>
      <c r="Z111" s="16">
        <v>5752.21</v>
      </c>
      <c r="AA111" s="16">
        <v>6935.73</v>
      </c>
      <c r="AB111" s="16">
        <v>6003.31</v>
      </c>
      <c r="AC111" s="15">
        <v>13611.77</v>
      </c>
    </row>
    <row r="112" ht="15.0" customHeight="1">
      <c r="A112" s="14" t="s">
        <v>326</v>
      </c>
      <c r="B112" s="16">
        <v>5220.52</v>
      </c>
      <c r="C112" s="16">
        <v>5512.36</v>
      </c>
      <c r="D112" s="16">
        <v>6770.25</v>
      </c>
      <c r="E112" s="16">
        <v>3056.51</v>
      </c>
      <c r="F112" s="16">
        <v>3328.93</v>
      </c>
      <c r="G112" s="16">
        <v>3388.27</v>
      </c>
      <c r="H112" s="16">
        <v>3116.33</v>
      </c>
      <c r="I112" s="16">
        <v>2246.06</v>
      </c>
      <c r="J112" s="16">
        <v>2568.79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ht="15.0" customHeight="1">
      <c r="A113" s="14" t="s">
        <v>327</v>
      </c>
      <c r="B113" s="16">
        <v>4003.4</v>
      </c>
      <c r="C113" s="16">
        <v>4387.16</v>
      </c>
      <c r="D113" s="16">
        <v>3648.64</v>
      </c>
      <c r="E113" s="16">
        <v>2792.0</v>
      </c>
      <c r="F113" s="16">
        <v>2624.4</v>
      </c>
      <c r="G113" s="16">
        <v>2453.28</v>
      </c>
      <c r="H113" s="16">
        <v>2475.51</v>
      </c>
      <c r="I113" s="16">
        <v>2392.92</v>
      </c>
      <c r="J113" s="16">
        <v>2248.72</v>
      </c>
      <c r="K113" s="16">
        <v>1951.96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6">
        <v>2854.54</v>
      </c>
      <c r="Z113" s="16">
        <v>3292.09</v>
      </c>
      <c r="AA113" s="16">
        <v>4129.87</v>
      </c>
      <c r="AB113" s="16">
        <v>3935.41</v>
      </c>
      <c r="AC113" s="16">
        <v>2395.43</v>
      </c>
    </row>
    <row r="114" ht="15.0" customHeight="1">
      <c r="A114" s="14" t="s">
        <v>257</v>
      </c>
      <c r="B114" s="18">
        <v>60.35</v>
      </c>
      <c r="C114" s="18">
        <v>11.37</v>
      </c>
      <c r="D114" s="16">
        <v>233.11</v>
      </c>
      <c r="E114" s="15"/>
      <c r="F114" s="18">
        <v>26.42</v>
      </c>
      <c r="G114" s="18">
        <v>17.16</v>
      </c>
      <c r="H114" s="18">
        <v>17.56</v>
      </c>
      <c r="I114" s="18">
        <v>25.92</v>
      </c>
      <c r="J114" s="15">
        <v>0.0</v>
      </c>
      <c r="K114" s="18">
        <v>51.82</v>
      </c>
      <c r="L114" s="18">
        <v>97.24</v>
      </c>
      <c r="M114" s="16">
        <v>171.86</v>
      </c>
      <c r="N114" s="15"/>
      <c r="O114" s="15"/>
      <c r="P114" s="16">
        <v>191.25</v>
      </c>
      <c r="Q114" s="16">
        <v>133.9</v>
      </c>
      <c r="R114" s="18">
        <v>98.49</v>
      </c>
      <c r="S114" s="15"/>
      <c r="T114" s="16">
        <v>1320.63</v>
      </c>
      <c r="U114" s="16">
        <v>909.99</v>
      </c>
      <c r="V114" s="15"/>
      <c r="W114" s="16">
        <v>1968.62</v>
      </c>
      <c r="X114" s="15"/>
      <c r="Y114" s="16">
        <v>7635.21</v>
      </c>
      <c r="Z114" s="16">
        <v>7076.21</v>
      </c>
      <c r="AA114" s="15"/>
      <c r="AB114" s="15"/>
      <c r="AC114" s="15"/>
    </row>
    <row r="115" ht="15.0" customHeight="1">
      <c r="A115" s="14" t="s">
        <v>328</v>
      </c>
      <c r="B115" s="16">
        <v>844.94</v>
      </c>
      <c r="C115" s="16">
        <v>1579.83</v>
      </c>
      <c r="D115" s="16">
        <v>2097.97</v>
      </c>
      <c r="E115" s="16">
        <v>1185.38</v>
      </c>
      <c r="F115" s="16">
        <v>1144.87</v>
      </c>
      <c r="G115" s="16">
        <v>1226.64</v>
      </c>
      <c r="H115" s="16">
        <v>1237.75</v>
      </c>
      <c r="I115" s="16">
        <v>1632.71</v>
      </c>
      <c r="J115" s="16">
        <v>1698.85</v>
      </c>
      <c r="K115" s="16">
        <v>2573.83</v>
      </c>
      <c r="L115" s="16">
        <v>2713.82</v>
      </c>
      <c r="M115" s="16">
        <v>3100.88</v>
      </c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 ht="15.0" customHeight="1">
      <c r="A116" s="14" t="s">
        <v>329</v>
      </c>
      <c r="B116" s="15"/>
      <c r="C116" s="15"/>
      <c r="D116" s="15"/>
      <c r="E116" s="16">
        <v>999.24</v>
      </c>
      <c r="F116" s="16">
        <v>836.64</v>
      </c>
      <c r="G116" s="16">
        <v>1115.13</v>
      </c>
      <c r="H116" s="16">
        <v>219.46</v>
      </c>
      <c r="I116" s="16">
        <v>310.99</v>
      </c>
      <c r="J116" s="16">
        <v>270.83</v>
      </c>
      <c r="K116" s="16">
        <v>1269.64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ht="15.0" customHeight="1">
      <c r="A117" s="14" t="s">
        <v>330</v>
      </c>
      <c r="B117" s="15"/>
      <c r="C117" s="15"/>
      <c r="D117" s="15"/>
      <c r="E117" s="16">
        <v>372.27</v>
      </c>
      <c r="F117" s="16">
        <v>361.07</v>
      </c>
      <c r="G117" s="16">
        <v>360.27</v>
      </c>
      <c r="H117" s="16">
        <v>316.02</v>
      </c>
      <c r="I117" s="16">
        <v>293.72</v>
      </c>
      <c r="J117" s="16">
        <v>328.28</v>
      </c>
      <c r="K117" s="16">
        <v>509.58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6">
        <v>699.78</v>
      </c>
      <c r="Z117" s="15"/>
      <c r="AA117" s="15"/>
      <c r="AB117" s="15"/>
      <c r="AC117" s="15"/>
    </row>
    <row r="118" ht="15.0" customHeight="1">
      <c r="A118" s="14" t="s">
        <v>331</v>
      </c>
      <c r="B118" s="16">
        <v>1327.76</v>
      </c>
      <c r="C118" s="16">
        <v>1375.25</v>
      </c>
      <c r="D118" s="16">
        <v>1064.19</v>
      </c>
      <c r="E118" s="16">
        <v>372.27</v>
      </c>
      <c r="F118" s="16">
        <v>246.59</v>
      </c>
      <c r="G118" s="16">
        <v>248.76</v>
      </c>
      <c r="H118" s="16">
        <v>386.25</v>
      </c>
      <c r="I118" s="16">
        <v>630.63</v>
      </c>
      <c r="J118" s="16">
        <v>500.63</v>
      </c>
      <c r="K118" s="16">
        <v>578.68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6">
        <v>1919.19</v>
      </c>
      <c r="Z118" s="16">
        <v>2352.77</v>
      </c>
      <c r="AA118" s="16">
        <v>3901.89</v>
      </c>
      <c r="AB118" s="16">
        <v>2099.96</v>
      </c>
      <c r="AC118" s="15"/>
    </row>
    <row r="119" ht="15.0" customHeight="1">
      <c r="A119" s="14" t="s">
        <v>332</v>
      </c>
      <c r="B119" s="16">
        <v>1217.11</v>
      </c>
      <c r="C119" s="16">
        <v>1295.69</v>
      </c>
      <c r="D119" s="16">
        <v>1864.86</v>
      </c>
      <c r="E119" s="16">
        <v>675.96</v>
      </c>
      <c r="F119" s="16">
        <v>995.16</v>
      </c>
      <c r="G119" s="16">
        <v>840.63</v>
      </c>
      <c r="H119" s="16">
        <v>1395.77</v>
      </c>
      <c r="I119" s="16">
        <v>691.1</v>
      </c>
      <c r="J119" s="16">
        <v>566.28</v>
      </c>
      <c r="K119" s="16">
        <v>3886.65</v>
      </c>
      <c r="L119" s="15">
        <v>30930.46</v>
      </c>
      <c r="M119" s="15">
        <v>28535.57</v>
      </c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ht="15.0" customHeight="1">
      <c r="A120" s="14" t="s">
        <v>333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>
        <v>15652.72</v>
      </c>
      <c r="Q120" s="15">
        <v>15870.23</v>
      </c>
      <c r="R120" s="15">
        <v>15080.22</v>
      </c>
      <c r="S120" s="15">
        <v>24079.36</v>
      </c>
      <c r="T120" s="15">
        <v>18162.77</v>
      </c>
      <c r="U120" s="15">
        <v>17850.74</v>
      </c>
      <c r="V120" s="15">
        <v>17769.12</v>
      </c>
      <c r="W120" s="15">
        <v>22274.62</v>
      </c>
      <c r="X120" s="15"/>
      <c r="Y120" s="16">
        <v>7558.99</v>
      </c>
      <c r="Z120" s="15">
        <v>19457.33</v>
      </c>
      <c r="AA120" s="15">
        <v>12266.85</v>
      </c>
      <c r="AB120" s="16">
        <v>9008.97</v>
      </c>
      <c r="AC120" s="15">
        <v>29257.4</v>
      </c>
    </row>
    <row r="121" ht="15.0" customHeight="1">
      <c r="A121" s="14" t="s">
        <v>334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>
        <v>15461.46</v>
      </c>
      <c r="Q121" s="15">
        <v>15736.33</v>
      </c>
      <c r="R121" s="15">
        <v>14981.73</v>
      </c>
      <c r="S121" s="15"/>
      <c r="T121" s="15">
        <v>16842.14</v>
      </c>
      <c r="U121" s="15">
        <v>16940.75</v>
      </c>
      <c r="V121" s="15"/>
      <c r="W121" s="15">
        <v>20305.99</v>
      </c>
      <c r="X121" s="15"/>
      <c r="Y121" s="15"/>
      <c r="Z121" s="15"/>
      <c r="AA121" s="15"/>
      <c r="AB121" s="15"/>
      <c r="AC121" s="15"/>
    </row>
    <row r="122" ht="15.0" customHeight="1">
      <c r="A122" s="14" t="s">
        <v>335</v>
      </c>
      <c r="B122" s="15">
        <v>11145.15</v>
      </c>
      <c r="C122" s="15">
        <v>10399.62</v>
      </c>
      <c r="D122" s="15"/>
      <c r="E122" s="16">
        <v>1293.14</v>
      </c>
      <c r="F122" s="16">
        <v>3355.35</v>
      </c>
      <c r="G122" s="16">
        <v>5524.17</v>
      </c>
      <c r="H122" s="15">
        <v>49597.96</v>
      </c>
      <c r="I122" s="15">
        <v>36152.96</v>
      </c>
      <c r="J122" s="15">
        <v>37095.64</v>
      </c>
      <c r="K122" s="16">
        <v>1882.87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ht="15.0" customHeight="1">
      <c r="A123" s="14" t="s">
        <v>336</v>
      </c>
      <c r="B123" s="15">
        <v>32399.39</v>
      </c>
      <c r="C123" s="15">
        <v>30732.85</v>
      </c>
      <c r="D123" s="15">
        <v>28824.22</v>
      </c>
      <c r="E123" s="15">
        <v>21709.04</v>
      </c>
      <c r="F123" s="15">
        <v>16679.89</v>
      </c>
      <c r="G123" s="15">
        <v>16323.74</v>
      </c>
      <c r="H123" s="15">
        <v>15090.07</v>
      </c>
      <c r="I123" s="15">
        <v>14746.26</v>
      </c>
      <c r="J123" s="15">
        <v>14706.94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ht="15.0" customHeight="1">
      <c r="A124" s="14" t="s">
        <v>337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6">
        <v>3498.89</v>
      </c>
      <c r="Z124" s="16">
        <v>4875.52</v>
      </c>
      <c r="AA124" s="16">
        <v>4717.35</v>
      </c>
      <c r="AB124" s="16">
        <v>6428.11</v>
      </c>
      <c r="AC124" s="15"/>
    </row>
    <row r="125" ht="15.0" customHeight="1">
      <c r="A125" s="14" t="s">
        <v>338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6">
        <v>1607.41</v>
      </c>
      <c r="Z125" s="16">
        <v>1493.97</v>
      </c>
      <c r="AA125" s="16">
        <v>894.37</v>
      </c>
      <c r="AB125" s="16">
        <v>1290.43</v>
      </c>
      <c r="AC125" s="15"/>
    </row>
    <row r="126" ht="15.0" customHeight="1">
      <c r="A126" s="14" t="s">
        <v>255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6">
        <v>2201.11</v>
      </c>
      <c r="M126" s="16">
        <v>2159.41</v>
      </c>
      <c r="N126" s="16">
        <v>1571.17</v>
      </c>
      <c r="O126" s="16">
        <v>1502.01</v>
      </c>
      <c r="P126" s="16">
        <v>1822.86</v>
      </c>
      <c r="Q126" s="16">
        <v>2078.38</v>
      </c>
      <c r="R126" s="16">
        <v>1894.44</v>
      </c>
      <c r="S126" s="16">
        <v>2972.59</v>
      </c>
      <c r="T126" s="16">
        <v>2016.27</v>
      </c>
      <c r="U126" s="16">
        <v>1408.61</v>
      </c>
      <c r="V126" s="16">
        <v>1234.06</v>
      </c>
      <c r="W126" s="16">
        <v>1215.2</v>
      </c>
      <c r="X126" s="15"/>
      <c r="Y126" s="16">
        <v>1635.13</v>
      </c>
      <c r="Z126" s="16">
        <v>1699.72</v>
      </c>
      <c r="AA126" s="16">
        <v>2060.55</v>
      </c>
      <c r="AB126" s="16">
        <v>2340.41</v>
      </c>
      <c r="AC126" s="15"/>
    </row>
    <row r="127" ht="15.0" customHeight="1">
      <c r="A127" s="14" t="s">
        <v>339</v>
      </c>
      <c r="B127" s="15">
        <v>14856.85</v>
      </c>
      <c r="C127" s="15">
        <v>16616.65</v>
      </c>
      <c r="D127" s="15">
        <v>12263.47</v>
      </c>
      <c r="E127" s="15">
        <v>10070.8</v>
      </c>
      <c r="F127" s="16">
        <v>8850.73</v>
      </c>
      <c r="G127" s="16">
        <v>8878.13</v>
      </c>
      <c r="H127" s="16">
        <v>7163.17</v>
      </c>
      <c r="I127" s="16">
        <v>8189.49</v>
      </c>
      <c r="J127" s="16">
        <v>7460.16</v>
      </c>
      <c r="K127" s="16">
        <v>9863.45</v>
      </c>
      <c r="L127" s="16">
        <v>9626.54</v>
      </c>
      <c r="M127" s="16">
        <v>8577.86</v>
      </c>
      <c r="N127" s="16">
        <v>8262.3</v>
      </c>
      <c r="O127" s="16">
        <v>7181.83</v>
      </c>
      <c r="P127" s="16">
        <v>7913.02</v>
      </c>
      <c r="Q127" s="16">
        <v>8109.77</v>
      </c>
      <c r="R127" s="16">
        <v>7415.55</v>
      </c>
      <c r="S127" s="16">
        <v>7674.56</v>
      </c>
      <c r="T127" s="15"/>
      <c r="U127" s="15"/>
      <c r="V127" s="15"/>
      <c r="W127" s="15"/>
      <c r="X127" s="15"/>
      <c r="Y127" s="16">
        <v>3006.97</v>
      </c>
      <c r="Z127" s="16">
        <v>3426.28</v>
      </c>
      <c r="AA127" s="16">
        <v>3621.31</v>
      </c>
      <c r="AB127" s="16">
        <v>3486.57</v>
      </c>
      <c r="AC127" s="15"/>
    </row>
    <row r="128" ht="15.0" customHeight="1">
      <c r="A128" s="14" t="s">
        <v>340</v>
      </c>
      <c r="B128" s="16">
        <v>2544.88</v>
      </c>
      <c r="C128" s="16">
        <v>2557.28</v>
      </c>
      <c r="D128" s="16">
        <v>2523.64</v>
      </c>
      <c r="E128" s="16">
        <v>2155.23</v>
      </c>
      <c r="F128" s="16">
        <v>2025.54</v>
      </c>
      <c r="G128" s="16">
        <v>2316.03</v>
      </c>
      <c r="H128" s="16">
        <v>2677.41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ht="15.0" customHeight="1">
      <c r="A129" s="20" t="s">
        <v>341</v>
      </c>
      <c r="B129" s="21">
        <v>165175.55</v>
      </c>
      <c r="C129" s="21">
        <v>166552.97</v>
      </c>
      <c r="D129" s="21">
        <v>182472.34</v>
      </c>
      <c r="E129" s="21">
        <v>161926.35</v>
      </c>
      <c r="F129" s="21">
        <v>137102.71</v>
      </c>
      <c r="G129" s="21">
        <v>132236.91</v>
      </c>
      <c r="H129" s="21">
        <v>177903.05</v>
      </c>
      <c r="I129" s="21">
        <v>159358.1</v>
      </c>
      <c r="J129" s="21">
        <v>135161.08</v>
      </c>
      <c r="K129" s="21">
        <v>130841.91</v>
      </c>
      <c r="L129" s="21">
        <v>140057.79</v>
      </c>
      <c r="M129" s="21">
        <v>116413.76</v>
      </c>
      <c r="N129" s="21">
        <v>101155.55</v>
      </c>
      <c r="O129" s="21">
        <v>105552.36</v>
      </c>
      <c r="P129" s="21">
        <v>98978.47</v>
      </c>
      <c r="Q129" s="21">
        <v>97445.29</v>
      </c>
      <c r="R129" s="21">
        <v>84461.98</v>
      </c>
      <c r="S129" s="21">
        <v>110458.05</v>
      </c>
      <c r="T129" s="21">
        <v>78689.02</v>
      </c>
      <c r="U129" s="21">
        <v>77816.51</v>
      </c>
      <c r="V129" s="21">
        <v>79047.31</v>
      </c>
      <c r="W129" s="21">
        <v>81776.88</v>
      </c>
      <c r="X129" s="21">
        <v>113511.49</v>
      </c>
      <c r="Y129" s="21">
        <v>130186.52</v>
      </c>
      <c r="Z129" s="21">
        <v>180403.02</v>
      </c>
      <c r="AA129" s="21">
        <v>135487.77</v>
      </c>
      <c r="AB129" s="21">
        <v>127295.82</v>
      </c>
      <c r="AC129" s="21">
        <v>100864.19</v>
      </c>
    </row>
    <row r="130" ht="15.0" customHeight="1">
      <c r="A130" s="14" t="s">
        <v>342</v>
      </c>
      <c r="B130" s="15">
        <v>78750.35</v>
      </c>
      <c r="C130" s="15">
        <v>75559.17</v>
      </c>
      <c r="D130" s="15">
        <v>52915.36</v>
      </c>
      <c r="E130" s="15">
        <v>50383.4</v>
      </c>
      <c r="F130" s="15">
        <v>36785.59</v>
      </c>
      <c r="G130" s="15">
        <v>41414.1</v>
      </c>
      <c r="H130" s="15">
        <v>59447.32</v>
      </c>
      <c r="I130" s="15">
        <v>56903.12</v>
      </c>
      <c r="J130" s="15">
        <v>54839.17</v>
      </c>
      <c r="K130" s="15">
        <v>50094.6</v>
      </c>
      <c r="L130" s="15">
        <v>52906.2</v>
      </c>
      <c r="M130" s="15">
        <v>54635.26</v>
      </c>
      <c r="N130" s="15">
        <v>45921.89</v>
      </c>
      <c r="O130" s="15">
        <v>41911.64</v>
      </c>
      <c r="P130" s="15">
        <v>19310.39</v>
      </c>
      <c r="Q130" s="16">
        <v>6631.03</v>
      </c>
      <c r="R130" s="15">
        <v>12583.26</v>
      </c>
      <c r="S130" s="15">
        <v>13953.11</v>
      </c>
      <c r="T130" s="15">
        <v>11619.39</v>
      </c>
      <c r="U130" s="15">
        <v>19695.65</v>
      </c>
      <c r="V130" s="15">
        <v>26522.19</v>
      </c>
      <c r="W130" s="15">
        <v>28660.49</v>
      </c>
      <c r="X130" s="15">
        <v>41949.9</v>
      </c>
      <c r="Y130" s="15">
        <v>37122.9</v>
      </c>
      <c r="Z130" s="15">
        <v>44756.34</v>
      </c>
      <c r="AA130" s="15">
        <v>33109.1</v>
      </c>
      <c r="AB130" s="15">
        <v>28742.15</v>
      </c>
      <c r="AC130" s="15">
        <v>21589.0</v>
      </c>
    </row>
    <row r="131" ht="15.0" customHeight="1">
      <c r="A131" s="14" t="s">
        <v>314</v>
      </c>
      <c r="B131" s="16">
        <v>1488.7</v>
      </c>
      <c r="C131" s="16">
        <v>1841.24</v>
      </c>
      <c r="D131" s="16">
        <v>1631.75</v>
      </c>
      <c r="E131" s="16">
        <v>1636.02</v>
      </c>
      <c r="F131" s="16">
        <v>1180.1</v>
      </c>
      <c r="G131" s="16">
        <v>1372.46</v>
      </c>
      <c r="H131" s="16">
        <v>1351.87</v>
      </c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ht="15.0" customHeight="1">
      <c r="A132" s="14" t="s">
        <v>343</v>
      </c>
      <c r="B132" s="15">
        <v>77261.64</v>
      </c>
      <c r="C132" s="15">
        <v>73717.93</v>
      </c>
      <c r="D132" s="15">
        <v>51283.61</v>
      </c>
      <c r="E132" s="15">
        <v>48747.38</v>
      </c>
      <c r="F132" s="15">
        <v>35605.49</v>
      </c>
      <c r="G132" s="15">
        <v>40041.64</v>
      </c>
      <c r="H132" s="15">
        <v>58095.45</v>
      </c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 ht="15.0" customHeight="1">
      <c r="A133" s="14" t="s">
        <v>255</v>
      </c>
      <c r="B133" s="16">
        <v>7966.57</v>
      </c>
      <c r="C133" s="16">
        <v>7399.07</v>
      </c>
      <c r="D133" s="16">
        <v>6780.38</v>
      </c>
      <c r="E133" s="16">
        <v>7141.65</v>
      </c>
      <c r="F133" s="16">
        <v>6032.59</v>
      </c>
      <c r="G133" s="16">
        <v>5669.99</v>
      </c>
      <c r="H133" s="16">
        <v>7997.12</v>
      </c>
      <c r="I133" s="16">
        <v>8008.07</v>
      </c>
      <c r="J133" s="16">
        <v>8617.35</v>
      </c>
      <c r="K133" s="16">
        <v>7928.77</v>
      </c>
      <c r="L133" s="16">
        <v>8530.41</v>
      </c>
      <c r="M133" s="16">
        <v>8704.88</v>
      </c>
      <c r="N133" s="16">
        <v>7673.87</v>
      </c>
      <c r="O133" s="16">
        <v>7009.38</v>
      </c>
      <c r="P133" s="16">
        <v>3209.43</v>
      </c>
      <c r="Q133" s="16">
        <v>2392.76</v>
      </c>
      <c r="R133" s="16">
        <v>1900.24</v>
      </c>
      <c r="S133" s="16">
        <v>2465.58</v>
      </c>
      <c r="T133" s="16">
        <v>2211.92</v>
      </c>
      <c r="U133" s="16">
        <v>4755.63</v>
      </c>
      <c r="V133" s="16">
        <v>4659.76</v>
      </c>
      <c r="W133" s="16">
        <v>4557.0</v>
      </c>
      <c r="X133" s="16">
        <v>6816.02</v>
      </c>
      <c r="Y133" s="16">
        <v>6311.86</v>
      </c>
      <c r="Z133" s="16">
        <v>9384.25</v>
      </c>
      <c r="AA133" s="15">
        <v>13397.96</v>
      </c>
      <c r="AB133" s="15">
        <v>13273.01</v>
      </c>
      <c r="AC133" s="16">
        <v>2885.06</v>
      </c>
    </row>
    <row r="134" ht="15.0" customHeight="1">
      <c r="A134" s="14" t="s">
        <v>344</v>
      </c>
      <c r="B134" s="15">
        <v>21133.54</v>
      </c>
      <c r="C134" s="15">
        <v>23481.54</v>
      </c>
      <c r="D134" s="15">
        <v>15689.13</v>
      </c>
      <c r="E134" s="15">
        <v>20425.7</v>
      </c>
      <c r="F134" s="15">
        <v>18634.98</v>
      </c>
      <c r="G134" s="15">
        <v>17370.25</v>
      </c>
      <c r="H134" s="15">
        <v>14651.15</v>
      </c>
      <c r="I134" s="15">
        <v>14590.76</v>
      </c>
      <c r="J134" s="15">
        <v>15174.74</v>
      </c>
      <c r="K134" s="15">
        <v>13853.75</v>
      </c>
      <c r="L134" s="15">
        <v>14585.67</v>
      </c>
      <c r="M134" s="15">
        <v>11850.59</v>
      </c>
      <c r="N134" s="15">
        <v>10355.17</v>
      </c>
      <c r="O134" s="16">
        <v>8711.66</v>
      </c>
      <c r="P134" s="16">
        <v>8940.99</v>
      </c>
      <c r="Q134" s="15">
        <v>10001.85</v>
      </c>
      <c r="R134" s="15">
        <v>11569.42</v>
      </c>
      <c r="S134" s="15">
        <v>13209.96</v>
      </c>
      <c r="T134" s="16">
        <v>9766.16</v>
      </c>
      <c r="U134" s="16">
        <v>7192.65</v>
      </c>
      <c r="V134" s="16">
        <v>6581.66</v>
      </c>
      <c r="W134" s="16">
        <v>6574.23</v>
      </c>
      <c r="X134" s="16">
        <v>7182.84</v>
      </c>
      <c r="Y134" s="15">
        <v>10974.74</v>
      </c>
      <c r="Z134" s="15">
        <v>20396.65</v>
      </c>
      <c r="AA134" s="15">
        <v>25638.51</v>
      </c>
      <c r="AB134" s="15">
        <v>23339.97</v>
      </c>
      <c r="AC134" s="15"/>
    </row>
    <row r="135" ht="15.0" customHeight="1">
      <c r="A135" s="14" t="s">
        <v>345</v>
      </c>
      <c r="B135" s="16">
        <v>1468.58</v>
      </c>
      <c r="C135" s="16">
        <v>2909.62</v>
      </c>
      <c r="D135" s="16">
        <v>2351.34</v>
      </c>
      <c r="E135" s="16">
        <v>3418.98</v>
      </c>
      <c r="F135" s="16">
        <v>1003.96</v>
      </c>
      <c r="G135" s="18">
        <v>34.31</v>
      </c>
      <c r="H135" s="18">
        <v>52.67</v>
      </c>
      <c r="I135" s="18">
        <v>43.19</v>
      </c>
      <c r="J135" s="18">
        <v>41.04</v>
      </c>
      <c r="K135" s="18">
        <v>43.19</v>
      </c>
      <c r="L135" s="16">
        <v>141.44</v>
      </c>
      <c r="M135" s="16">
        <v>119.55</v>
      </c>
      <c r="N135" s="15"/>
      <c r="O135" s="15"/>
      <c r="P135" s="18">
        <v>59.77</v>
      </c>
      <c r="Q135" s="18">
        <v>69.86</v>
      </c>
      <c r="R135" s="18">
        <v>52.14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ht="15.0" customHeight="1">
      <c r="A136" s="14" t="s">
        <v>346</v>
      </c>
      <c r="B136" s="16">
        <v>1559.11</v>
      </c>
      <c r="C136" s="16">
        <v>227.31</v>
      </c>
      <c r="D136" s="16">
        <v>141.89</v>
      </c>
      <c r="E136" s="16">
        <v>176.34</v>
      </c>
      <c r="F136" s="16">
        <v>149.71</v>
      </c>
      <c r="G136" s="16">
        <v>360.27</v>
      </c>
      <c r="H136" s="16">
        <v>149.23</v>
      </c>
      <c r="I136" s="16">
        <v>276.44</v>
      </c>
      <c r="J136" s="16">
        <v>533.46</v>
      </c>
      <c r="K136" s="16">
        <v>829.15</v>
      </c>
      <c r="L136" s="16">
        <v>1043.1</v>
      </c>
      <c r="M136" s="16">
        <v>687.42</v>
      </c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ht="15.0" customHeight="1">
      <c r="A137" s="14" t="s">
        <v>329</v>
      </c>
      <c r="B137" s="15"/>
      <c r="C137" s="15"/>
      <c r="D137" s="15"/>
      <c r="E137" s="16">
        <v>323.28</v>
      </c>
      <c r="F137" s="16">
        <v>651.7</v>
      </c>
      <c r="G137" s="16">
        <v>1183.75</v>
      </c>
      <c r="H137" s="18">
        <v>61.45</v>
      </c>
      <c r="I137" s="16">
        <v>103.66</v>
      </c>
      <c r="J137" s="18">
        <v>90.28</v>
      </c>
      <c r="K137" s="16">
        <v>690.96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ht="15.0" customHeight="1">
      <c r="A138" s="14" t="s">
        <v>347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>
        <v>11521.76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ht="15.0" customHeight="1">
      <c r="A139" s="14" t="s">
        <v>348</v>
      </c>
      <c r="B139" s="16">
        <v>7614.51</v>
      </c>
      <c r="C139" s="16">
        <v>9626.75</v>
      </c>
      <c r="D139" s="16">
        <v>8239.84</v>
      </c>
      <c r="E139" s="15">
        <v>15439.28</v>
      </c>
      <c r="F139" s="15">
        <v>15350.08</v>
      </c>
      <c r="G139" s="15">
        <v>14436.61</v>
      </c>
      <c r="H139" s="15">
        <v>12983.25</v>
      </c>
      <c r="I139" s="15">
        <v>12543.39</v>
      </c>
      <c r="J139" s="15">
        <v>12950.65</v>
      </c>
      <c r="K139" s="15"/>
      <c r="L139" s="15">
        <v>13401.14</v>
      </c>
      <c r="M139" s="15">
        <v>11043.62</v>
      </c>
      <c r="N139" s="15"/>
      <c r="O139" s="15"/>
      <c r="P139" s="16">
        <v>8462.87</v>
      </c>
      <c r="Q139" s="16">
        <v>9437.14</v>
      </c>
      <c r="R139" s="16">
        <v>9964.65</v>
      </c>
      <c r="S139" s="15">
        <v>11494.47</v>
      </c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ht="15.0" customHeight="1">
      <c r="A140" s="14" t="s">
        <v>349</v>
      </c>
      <c r="B140" s="16">
        <v>1076.29</v>
      </c>
      <c r="C140" s="16">
        <v>1602.56</v>
      </c>
      <c r="D140" s="16">
        <v>1621.62</v>
      </c>
      <c r="E140" s="16">
        <v>411.45</v>
      </c>
      <c r="F140" s="16">
        <v>343.46</v>
      </c>
      <c r="G140" s="16">
        <v>325.96</v>
      </c>
      <c r="H140" s="16">
        <v>421.36</v>
      </c>
      <c r="I140" s="16">
        <v>483.77</v>
      </c>
      <c r="J140" s="16">
        <v>434.97</v>
      </c>
      <c r="K140" s="16">
        <v>535.49</v>
      </c>
      <c r="L140" s="15"/>
      <c r="M140" s="15"/>
      <c r="N140" s="15"/>
      <c r="O140" s="15"/>
      <c r="P140" s="16">
        <v>418.36</v>
      </c>
      <c r="Q140" s="16">
        <v>494.85</v>
      </c>
      <c r="R140" s="16">
        <v>1552.63</v>
      </c>
      <c r="S140" s="16">
        <v>1715.49</v>
      </c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ht="15.0" customHeight="1">
      <c r="A141" s="14" t="s">
        <v>350</v>
      </c>
      <c r="B141" s="16">
        <v>2343.7</v>
      </c>
      <c r="C141" s="16">
        <v>2852.79</v>
      </c>
      <c r="D141" s="16">
        <v>3334.45</v>
      </c>
      <c r="E141" s="16">
        <v>656.37</v>
      </c>
      <c r="F141" s="16">
        <v>1136.06</v>
      </c>
      <c r="G141" s="16">
        <v>1029.35</v>
      </c>
      <c r="H141" s="16">
        <v>983.18</v>
      </c>
      <c r="I141" s="16">
        <v>1140.31</v>
      </c>
      <c r="J141" s="16">
        <v>1124.36</v>
      </c>
      <c r="K141" s="16">
        <v>233.2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ht="15.0" customHeight="1">
      <c r="A142" s="14" t="s">
        <v>351</v>
      </c>
      <c r="B142" s="16">
        <v>7071.34</v>
      </c>
      <c r="C142" s="16">
        <v>6262.5</v>
      </c>
      <c r="D142" s="15"/>
      <c r="E142" s="15"/>
      <c r="F142" s="15"/>
      <c r="G142" s="15"/>
      <c r="H142" s="15"/>
      <c r="I142" s="15"/>
      <c r="J142" s="15"/>
      <c r="K142" s="16">
        <v>4983.55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ht="15.0" customHeight="1">
      <c r="A143" s="14" t="s">
        <v>320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>
        <v>0.0</v>
      </c>
      <c r="U143" s="16">
        <v>1757.65</v>
      </c>
      <c r="V143" s="15">
        <v>0.0</v>
      </c>
      <c r="W143" s="15"/>
      <c r="X143" s="15"/>
      <c r="Y143" s="15"/>
      <c r="Z143" s="15"/>
      <c r="AA143" s="15"/>
      <c r="AB143" s="15"/>
      <c r="AC143" s="15"/>
    </row>
    <row r="144" ht="15.0" customHeight="1">
      <c r="A144" s="14" t="s">
        <v>352</v>
      </c>
      <c r="B144" s="16">
        <v>5532.34</v>
      </c>
      <c r="C144" s="16">
        <v>6148.84</v>
      </c>
      <c r="D144" s="16">
        <v>6952.68</v>
      </c>
      <c r="E144" s="16">
        <v>7043.68</v>
      </c>
      <c r="F144" s="16">
        <v>9026.87</v>
      </c>
      <c r="G144" s="15">
        <v>10559.39</v>
      </c>
      <c r="H144" s="15">
        <v>15739.67</v>
      </c>
      <c r="I144" s="15">
        <v>15791.54</v>
      </c>
      <c r="J144" s="15">
        <v>13040.92</v>
      </c>
      <c r="K144" s="15">
        <v>15840.26</v>
      </c>
      <c r="L144" s="15">
        <v>17007.78</v>
      </c>
      <c r="M144" s="15">
        <v>17887.97</v>
      </c>
      <c r="N144" s="16">
        <v>9942.67</v>
      </c>
      <c r="O144" s="15">
        <v>12739.27</v>
      </c>
      <c r="P144" s="16">
        <v>8887.2</v>
      </c>
      <c r="Q144" s="16">
        <v>4837.92</v>
      </c>
      <c r="R144" s="16">
        <v>6830.42</v>
      </c>
      <c r="S144" s="16">
        <v>7438.42</v>
      </c>
      <c r="T144" s="16">
        <v>3429.3</v>
      </c>
      <c r="U144" s="16">
        <v>5042.34</v>
      </c>
      <c r="V144" s="16">
        <v>7620.16</v>
      </c>
      <c r="W144" s="16">
        <v>9423.88</v>
      </c>
      <c r="X144" s="15">
        <v>11938.05</v>
      </c>
      <c r="Y144" s="15">
        <v>11217.24</v>
      </c>
      <c r="Z144" s="15">
        <v>14465.52</v>
      </c>
      <c r="AA144" s="15">
        <v>15695.26</v>
      </c>
      <c r="AB144" s="15">
        <v>15661.51</v>
      </c>
      <c r="AC144" s="15">
        <v>11540.25</v>
      </c>
    </row>
    <row r="145" ht="15.0" customHeight="1">
      <c r="A145" s="14" t="s">
        <v>353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6">
        <v>1813.77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ht="15.0" customHeight="1">
      <c r="A146" s="14" t="s">
        <v>354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6">
        <v>9042.94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ht="15.0" customHeight="1">
      <c r="A147" s="14" t="s">
        <v>355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>
        <v>19336.7</v>
      </c>
    </row>
    <row r="148" ht="15.0" customHeight="1">
      <c r="A148" s="14" t="s">
        <v>356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6">
        <v>2478.29</v>
      </c>
    </row>
    <row r="149" ht="15.0" customHeight="1">
      <c r="A149" s="14" t="s">
        <v>357</v>
      </c>
      <c r="B149" s="16">
        <v>130.76</v>
      </c>
      <c r="C149" s="16">
        <v>2204.95</v>
      </c>
      <c r="D149" s="15"/>
      <c r="E149" s="16">
        <v>195.93</v>
      </c>
      <c r="F149" s="16">
        <v>378.69</v>
      </c>
      <c r="G149" s="16">
        <v>1689.85</v>
      </c>
      <c r="H149" s="15">
        <v>0.0</v>
      </c>
      <c r="I149" s="16">
        <v>3706.0</v>
      </c>
      <c r="J149" s="16">
        <v>3857.29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ht="15.0" customHeight="1">
      <c r="A150" s="14" t="s">
        <v>358</v>
      </c>
      <c r="B150" s="16">
        <v>5361.34</v>
      </c>
      <c r="C150" s="16">
        <v>6171.58</v>
      </c>
      <c r="D150" s="16">
        <v>6749.98</v>
      </c>
      <c r="E150" s="16">
        <v>6377.52</v>
      </c>
      <c r="F150" s="16">
        <v>6067.82</v>
      </c>
      <c r="G150" s="16">
        <v>6270.44</v>
      </c>
      <c r="H150" s="16">
        <v>6294.11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ht="15.0" customHeight="1">
      <c r="A151" s="14" t="s">
        <v>359</v>
      </c>
      <c r="B151" s="15"/>
      <c r="C151" s="15"/>
      <c r="D151" s="16">
        <v>902.02</v>
      </c>
      <c r="E151" s="16">
        <v>832.7</v>
      </c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ht="15.0" customHeight="1">
      <c r="A152" s="20" t="s">
        <v>360</v>
      </c>
      <c r="B152" s="21">
        <v>118874.9</v>
      </c>
      <c r="C152" s="21">
        <v>120965.15</v>
      </c>
      <c r="D152" s="21">
        <v>89989.55</v>
      </c>
      <c r="E152" s="21">
        <v>92400.59</v>
      </c>
      <c r="F152" s="21">
        <v>76926.52</v>
      </c>
      <c r="G152" s="21">
        <v>82974.03</v>
      </c>
      <c r="H152" s="21">
        <v>104129.38</v>
      </c>
      <c r="I152" s="21">
        <v>98999.5</v>
      </c>
      <c r="J152" s="21">
        <v>95529.48</v>
      </c>
      <c r="K152" s="21"/>
      <c r="L152" s="21">
        <v>93030.06</v>
      </c>
      <c r="M152" s="21">
        <v>93078.7</v>
      </c>
      <c r="N152" s="21">
        <v>73893.6</v>
      </c>
      <c r="O152" s="21">
        <v>70371.95</v>
      </c>
      <c r="P152" s="21">
        <v>40348.03</v>
      </c>
      <c r="Q152" s="21">
        <v>23863.56</v>
      </c>
      <c r="R152" s="21">
        <v>32883.34</v>
      </c>
      <c r="S152" s="21">
        <v>37067.07</v>
      </c>
      <c r="T152" s="21">
        <v>27026.76</v>
      </c>
      <c r="U152" s="21">
        <v>38443.91</v>
      </c>
      <c r="V152" s="21">
        <v>45383.76</v>
      </c>
      <c r="W152" s="21">
        <v>49215.6</v>
      </c>
      <c r="X152" s="21">
        <v>67886.8</v>
      </c>
      <c r="Y152" s="21">
        <v>65626.75</v>
      </c>
      <c r="Z152" s="21">
        <v>89002.76</v>
      </c>
      <c r="AA152" s="21">
        <v>87840.83</v>
      </c>
      <c r="AB152" s="21">
        <v>81016.63</v>
      </c>
      <c r="AC152" s="21">
        <v>57829.31</v>
      </c>
    </row>
    <row r="153" ht="15.0" customHeight="1">
      <c r="A153" s="20" t="s">
        <v>361</v>
      </c>
      <c r="B153" s="21">
        <v>284050.45</v>
      </c>
      <c r="C153" s="21">
        <v>287518.11</v>
      </c>
      <c r="D153" s="21">
        <v>272461.89</v>
      </c>
      <c r="E153" s="21">
        <v>254326.94</v>
      </c>
      <c r="F153" s="21">
        <v>214029.23</v>
      </c>
      <c r="G153" s="21">
        <v>215210.93</v>
      </c>
      <c r="H153" s="21">
        <v>282032.44</v>
      </c>
      <c r="I153" s="21">
        <v>258357.6</v>
      </c>
      <c r="J153" s="21">
        <v>230690.56</v>
      </c>
      <c r="K153" s="21">
        <v>218559.29</v>
      </c>
      <c r="L153" s="21">
        <v>233087.85</v>
      </c>
      <c r="M153" s="21">
        <v>209492.46</v>
      </c>
      <c r="N153" s="21">
        <v>175049.15</v>
      </c>
      <c r="O153" s="21">
        <v>175924.31</v>
      </c>
      <c r="P153" s="21">
        <v>139326.5</v>
      </c>
      <c r="Q153" s="21">
        <v>121308.85</v>
      </c>
      <c r="R153" s="21">
        <v>117345.32</v>
      </c>
      <c r="S153" s="21">
        <v>147525.12</v>
      </c>
      <c r="T153" s="21">
        <v>105715.78</v>
      </c>
      <c r="U153" s="21">
        <v>116260.42</v>
      </c>
      <c r="V153" s="21">
        <v>124431.06</v>
      </c>
      <c r="W153" s="21">
        <v>130992.48</v>
      </c>
      <c r="X153" s="21">
        <v>181398.29</v>
      </c>
      <c r="Y153" s="21">
        <v>195813.27</v>
      </c>
      <c r="Z153" s="21">
        <v>269405.78</v>
      </c>
      <c r="AA153" s="21">
        <v>223328.6</v>
      </c>
      <c r="AB153" s="21">
        <v>208312.45</v>
      </c>
      <c r="AC153" s="21">
        <v>158693.5</v>
      </c>
    </row>
    <row r="154" ht="15.0" customHeight="1">
      <c r="A154" s="14" t="s">
        <v>362</v>
      </c>
      <c r="B154" s="16">
        <v>1609.41</v>
      </c>
      <c r="C154" s="16">
        <v>1841.24</v>
      </c>
      <c r="D154" s="16">
        <v>1652.02</v>
      </c>
      <c r="E154" s="16">
        <v>1675.2</v>
      </c>
      <c r="F154" s="16">
        <v>1567.59</v>
      </c>
      <c r="G154" s="16">
        <v>1612.65</v>
      </c>
      <c r="H154" s="16">
        <v>1650.34</v>
      </c>
      <c r="I154" s="16">
        <v>1624.08</v>
      </c>
      <c r="J154" s="16">
        <v>1542.92</v>
      </c>
      <c r="K154" s="16">
        <v>1658.3</v>
      </c>
      <c r="L154" s="16">
        <v>2377.91</v>
      </c>
      <c r="M154" s="16">
        <v>2009.97</v>
      </c>
      <c r="N154" s="16">
        <v>1364.92</v>
      </c>
      <c r="O154" s="16">
        <v>9407.03</v>
      </c>
      <c r="P154" s="16">
        <v>9688.07</v>
      </c>
      <c r="Q154" s="16">
        <v>8464.9</v>
      </c>
      <c r="R154" s="15">
        <v>22843.38</v>
      </c>
      <c r="S154" s="15">
        <v>33622.2</v>
      </c>
      <c r="T154" s="15">
        <v>30619.1</v>
      </c>
      <c r="U154" s="15">
        <v>28134.86</v>
      </c>
      <c r="V154" s="15">
        <v>21046.46</v>
      </c>
      <c r="W154" s="15">
        <v>18732.31</v>
      </c>
      <c r="X154" s="15">
        <v>20454.74</v>
      </c>
      <c r="Y154" s="15">
        <v>14044.07</v>
      </c>
      <c r="Z154" s="15">
        <v>18142.29</v>
      </c>
      <c r="AA154" s="15">
        <v>18255.6</v>
      </c>
      <c r="AB154" s="15">
        <v>16599.27</v>
      </c>
      <c r="AC154" s="15">
        <v>13182.4</v>
      </c>
    </row>
    <row r="155" ht="15.0" customHeight="1">
      <c r="A155" s="14" t="s">
        <v>363</v>
      </c>
      <c r="B155" s="16">
        <v>643.76</v>
      </c>
      <c r="C155" s="16">
        <v>568.29</v>
      </c>
      <c r="D155" s="18">
        <v>70.95</v>
      </c>
      <c r="E155" s="16">
        <v>1381.31</v>
      </c>
      <c r="F155" s="16">
        <v>193.75</v>
      </c>
      <c r="G155" s="16">
        <v>711.97</v>
      </c>
      <c r="H155" s="16">
        <v>640.82</v>
      </c>
      <c r="I155" s="16">
        <v>483.77</v>
      </c>
      <c r="J155" s="16">
        <v>238.0</v>
      </c>
      <c r="K155" s="16">
        <v>207.29</v>
      </c>
      <c r="L155" s="15">
        <v>10386.77</v>
      </c>
      <c r="M155" s="15">
        <v>11267.78</v>
      </c>
      <c r="N155" s="16">
        <v>9251.11</v>
      </c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ht="15.0" customHeight="1">
      <c r="A156" s="14" t="s">
        <v>364</v>
      </c>
      <c r="B156" s="15">
        <v>227389.23</v>
      </c>
      <c r="C156" s="15">
        <v>234678.97</v>
      </c>
      <c r="D156" s="15">
        <v>199904.71</v>
      </c>
      <c r="E156" s="15">
        <v>196733.31</v>
      </c>
      <c r="F156" s="15">
        <v>197948.2</v>
      </c>
      <c r="G156" s="15">
        <v>196828.49</v>
      </c>
      <c r="H156" s="15">
        <v>172407.78</v>
      </c>
      <c r="I156" s="15">
        <v>171383.17</v>
      </c>
      <c r="J156" s="15">
        <v>160807.96</v>
      </c>
      <c r="K156" s="15">
        <v>172092.23</v>
      </c>
      <c r="L156" s="15">
        <v>181003.74</v>
      </c>
      <c r="M156" s="15">
        <v>148984.21</v>
      </c>
      <c r="N156" s="15">
        <v>116388.03</v>
      </c>
      <c r="O156" s="15">
        <v>100501.16</v>
      </c>
      <c r="P156" s="15">
        <v>101530.48</v>
      </c>
      <c r="Q156" s="15">
        <v>89591.68</v>
      </c>
      <c r="R156" s="15">
        <v>74317.74</v>
      </c>
      <c r="S156" s="15">
        <v>68945.99</v>
      </c>
      <c r="T156" s="15">
        <v>37798.34</v>
      </c>
      <c r="U156" s="15">
        <v>22731.02</v>
      </c>
      <c r="V156" s="15">
        <v>16589.01</v>
      </c>
      <c r="W156" s="15">
        <v>10481.1</v>
      </c>
      <c r="X156" s="15"/>
      <c r="Y156" s="15"/>
      <c r="Z156" s="15"/>
      <c r="AA156" s="15"/>
      <c r="AB156" s="15"/>
      <c r="AC156" s="16">
        <v>3593.15</v>
      </c>
    </row>
    <row r="157" ht="15.0" customHeight="1">
      <c r="A157" s="14" t="s">
        <v>365</v>
      </c>
      <c r="B157" s="22">
        <v>-52838.88</v>
      </c>
      <c r="C157" s="22">
        <v>-60806.49</v>
      </c>
      <c r="D157" s="22">
        <v>-51384.96</v>
      </c>
      <c r="E157" s="22">
        <v>-44632.85</v>
      </c>
      <c r="F157" s="22">
        <v>-36001.79</v>
      </c>
      <c r="G157" s="22">
        <v>-34328.76</v>
      </c>
      <c r="H157" s="22">
        <v>-49071.26</v>
      </c>
      <c r="I157" s="22">
        <v>-45880.14</v>
      </c>
      <c r="J157" s="22">
        <v>-35659.41</v>
      </c>
      <c r="K157" s="22">
        <v>-44800.12</v>
      </c>
      <c r="L157" s="22">
        <v>-42943.75</v>
      </c>
      <c r="M157" s="22">
        <v>-31688.75</v>
      </c>
      <c r="N157" s="22">
        <v>-12205.4</v>
      </c>
      <c r="O157" s="15"/>
      <c r="P157" s="15"/>
      <c r="Q157" s="17">
        <v>-8831.67</v>
      </c>
      <c r="R157" s="22">
        <v>-12073.45</v>
      </c>
      <c r="S157" s="22">
        <v>-18821.76</v>
      </c>
      <c r="T157" s="17">
        <v>-7228.15</v>
      </c>
      <c r="U157" s="22">
        <v>-12584.02</v>
      </c>
      <c r="V157" s="22">
        <v>-13230.75</v>
      </c>
      <c r="W157" s="22">
        <v>-11216.3</v>
      </c>
      <c r="X157" s="22">
        <v>-11818.0</v>
      </c>
      <c r="Y157" s="22">
        <v>-13011.72</v>
      </c>
      <c r="Z157" s="22">
        <v>-15208.03</v>
      </c>
      <c r="AA157" s="17">
        <v>-9838.03</v>
      </c>
      <c r="AB157" s="17">
        <v>-8263.57</v>
      </c>
      <c r="AC157" s="16">
        <v>512.23</v>
      </c>
    </row>
    <row r="158" ht="15.0" customHeight="1">
      <c r="A158" s="14" t="s">
        <v>163</v>
      </c>
      <c r="B158" s="22">
        <v>-42005.55</v>
      </c>
      <c r="C158" s="22">
        <v>-48281.49</v>
      </c>
      <c r="D158" s="22">
        <v>-40307.29</v>
      </c>
      <c r="E158" s="22">
        <v>-36158.88</v>
      </c>
      <c r="F158" s="22">
        <v>-26358.45</v>
      </c>
      <c r="G158" s="22">
        <v>-21101.63</v>
      </c>
      <c r="H158" s="22">
        <v>-30285.48</v>
      </c>
      <c r="I158" s="22">
        <v>-28715.04</v>
      </c>
      <c r="J158" s="22">
        <v>-22101.45</v>
      </c>
      <c r="K158" s="22">
        <v>-31024.1</v>
      </c>
      <c r="L158" s="22">
        <v>-27712.77</v>
      </c>
      <c r="M158" s="22">
        <v>-15706.14</v>
      </c>
      <c r="N158" s="17">
        <v>-2614.58</v>
      </c>
      <c r="O158" s="17">
        <v>-3226.54</v>
      </c>
      <c r="P158" s="17">
        <v>-5785.35</v>
      </c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ht="15.0" customHeight="1">
      <c r="A159" s="14" t="s">
        <v>366</v>
      </c>
      <c r="B159" s="15">
        <v>0.0</v>
      </c>
      <c r="C159" s="19">
        <v>-34.1</v>
      </c>
      <c r="D159" s="19">
        <v>-81.08</v>
      </c>
      <c r="E159" s="17">
        <v>-186.13</v>
      </c>
      <c r="F159" s="18">
        <v>17.61</v>
      </c>
      <c r="G159" s="16">
        <v>145.82</v>
      </c>
      <c r="H159" s="18">
        <v>87.78</v>
      </c>
      <c r="I159" s="19">
        <v>-34.55</v>
      </c>
      <c r="J159" s="18">
        <v>65.66</v>
      </c>
      <c r="K159" s="18">
        <v>60.46</v>
      </c>
      <c r="L159" s="18">
        <v>61.88</v>
      </c>
      <c r="M159" s="18">
        <v>97.14</v>
      </c>
      <c r="N159" s="18">
        <v>42.46</v>
      </c>
      <c r="O159" s="16">
        <v>133.51</v>
      </c>
      <c r="P159" s="16">
        <v>119.53</v>
      </c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ht="15.0" customHeight="1">
      <c r="A160" s="14" t="s">
        <v>367</v>
      </c>
      <c r="B160" s="22">
        <v>-10793.09</v>
      </c>
      <c r="C160" s="22">
        <v>-12399.98</v>
      </c>
      <c r="D160" s="22">
        <v>-10895.23</v>
      </c>
      <c r="E160" s="17">
        <v>-8209.47</v>
      </c>
      <c r="F160" s="17">
        <v>-9590.5</v>
      </c>
      <c r="G160" s="22">
        <v>-13347.21</v>
      </c>
      <c r="H160" s="22">
        <v>-18829.67</v>
      </c>
      <c r="I160" s="22">
        <v>-16992.32</v>
      </c>
      <c r="J160" s="22">
        <v>-13722.1</v>
      </c>
      <c r="K160" s="22">
        <v>-13827.84</v>
      </c>
      <c r="L160" s="22">
        <v>-15195.62</v>
      </c>
      <c r="M160" s="22">
        <v>-15922.83</v>
      </c>
      <c r="N160" s="17">
        <v>-9766.74</v>
      </c>
      <c r="O160" s="22">
        <v>-11148.25</v>
      </c>
      <c r="P160" s="17">
        <v>-8797.56</v>
      </c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ht="15.0" customHeight="1">
      <c r="A161" s="14" t="s">
        <v>368</v>
      </c>
      <c r="B161" s="19">
        <v>-40.24</v>
      </c>
      <c r="C161" s="19">
        <v>-90.93</v>
      </c>
      <c r="D161" s="17">
        <v>-101.35</v>
      </c>
      <c r="E161" s="19">
        <v>-78.37</v>
      </c>
      <c r="F161" s="19">
        <v>-70.45</v>
      </c>
      <c r="G161" s="19">
        <v>-25.73</v>
      </c>
      <c r="H161" s="19">
        <v>-43.89</v>
      </c>
      <c r="I161" s="17">
        <v>-138.22</v>
      </c>
      <c r="J161" s="18">
        <v>98.48</v>
      </c>
      <c r="K161" s="19">
        <v>-8.64</v>
      </c>
      <c r="L161" s="19">
        <v>-97.24</v>
      </c>
      <c r="M161" s="17">
        <v>-156.91</v>
      </c>
      <c r="N161" s="16">
        <v>133.46</v>
      </c>
      <c r="O161" s="16">
        <v>205.83</v>
      </c>
      <c r="P161" s="18">
        <v>71.72</v>
      </c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ht="15.0" customHeight="1">
      <c r="A162" s="14" t="s">
        <v>369</v>
      </c>
      <c r="B162" s="22">
        <v>-14987.61</v>
      </c>
      <c r="C162" s="22">
        <v>-12399.98</v>
      </c>
      <c r="D162" s="22">
        <v>-14331.03</v>
      </c>
      <c r="E162" s="22">
        <v>-29987.09</v>
      </c>
      <c r="F162" s="22">
        <v>-26508.17</v>
      </c>
      <c r="G162" s="22">
        <v>-30279.99</v>
      </c>
      <c r="H162" s="17">
        <v>-6891.04</v>
      </c>
      <c r="I162" s="17">
        <v>-7083.73</v>
      </c>
      <c r="J162" s="17">
        <v>-5309.93</v>
      </c>
      <c r="K162" s="22">
        <v>-13465.08</v>
      </c>
      <c r="L162" s="22">
        <v>-22815.52</v>
      </c>
      <c r="M162" s="17">
        <v>-9011.23</v>
      </c>
      <c r="N162" s="17">
        <v>-1492.31</v>
      </c>
      <c r="O162" s="17">
        <v>-1824.66</v>
      </c>
      <c r="P162" s="17">
        <v>-2534.08</v>
      </c>
      <c r="Q162" s="17">
        <v>-2567.41</v>
      </c>
      <c r="R162" s="17">
        <v>-5196.68</v>
      </c>
      <c r="S162" s="17">
        <v>-6250.77</v>
      </c>
      <c r="T162" s="17">
        <v>-1641.28</v>
      </c>
      <c r="U162" s="17">
        <v>-648.21</v>
      </c>
      <c r="V162" s="17">
        <v>-917.12</v>
      </c>
      <c r="W162" s="17">
        <v>-838.49</v>
      </c>
      <c r="X162" s="17">
        <v>-920.36</v>
      </c>
      <c r="Y162" s="22">
        <v>-12124.87</v>
      </c>
      <c r="Z162" s="22">
        <v>-15655.32</v>
      </c>
      <c r="AA162" s="17">
        <v>-3656.38</v>
      </c>
      <c r="AB162" s="17">
        <v>-3887.32</v>
      </c>
      <c r="AC162" s="15"/>
    </row>
    <row r="163" ht="15.0" customHeight="1">
      <c r="A163" s="14" t="s">
        <v>370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>
        <v>11737.97</v>
      </c>
      <c r="Y163" s="15">
        <v>18111.1</v>
      </c>
      <c r="Z163" s="15">
        <v>30389.22</v>
      </c>
      <c r="AA163" s="15">
        <v>40579.69</v>
      </c>
      <c r="AB163" s="15">
        <v>29784.11</v>
      </c>
      <c r="AC163" s="16">
        <v>9287.94</v>
      </c>
    </row>
    <row r="164" ht="15.0" customHeight="1">
      <c r="A164" s="14" t="s">
        <v>371</v>
      </c>
      <c r="B164" s="16">
        <v>5622.87</v>
      </c>
      <c r="C164" s="16">
        <v>6501.18</v>
      </c>
      <c r="D164" s="16">
        <v>6557.41</v>
      </c>
      <c r="E164" s="16">
        <v>4016.57</v>
      </c>
      <c r="F164" s="16">
        <v>3328.93</v>
      </c>
      <c r="G164" s="16">
        <v>2693.46</v>
      </c>
      <c r="H164" s="16">
        <v>3985.39</v>
      </c>
      <c r="I164" s="16">
        <v>5027.72</v>
      </c>
      <c r="J164" s="16">
        <v>4349.71</v>
      </c>
      <c r="K164" s="16">
        <v>4335.77</v>
      </c>
      <c r="L164" s="16">
        <v>4481.78</v>
      </c>
      <c r="M164" s="16">
        <v>4079.71</v>
      </c>
      <c r="N164" s="16">
        <v>3215.14</v>
      </c>
      <c r="O164" s="16">
        <v>3004.02</v>
      </c>
      <c r="P164" s="16">
        <v>3340.92</v>
      </c>
      <c r="Q164" s="16">
        <v>3335.89</v>
      </c>
      <c r="R164" s="16">
        <v>3956.89</v>
      </c>
      <c r="S164" s="16">
        <v>4250.52</v>
      </c>
      <c r="T164" s="16">
        <v>3217.34</v>
      </c>
      <c r="U164" s="16">
        <v>2810.99</v>
      </c>
      <c r="V164" s="16">
        <v>2299.53</v>
      </c>
      <c r="W164" s="16">
        <v>1786.34</v>
      </c>
      <c r="X164" s="16">
        <v>1900.75</v>
      </c>
      <c r="Y164" s="16">
        <v>1787.55</v>
      </c>
      <c r="Z164" s="16">
        <v>1923.37</v>
      </c>
      <c r="AA164" s="16">
        <v>2814.62</v>
      </c>
      <c r="AB164" s="16">
        <v>2540.79</v>
      </c>
      <c r="AC164" s="16">
        <v>2327.64</v>
      </c>
    </row>
    <row r="165" ht="15.0" customHeight="1">
      <c r="A165" s="20" t="s">
        <v>372</v>
      </c>
      <c r="B165" s="21">
        <v>161815.92</v>
      </c>
      <c r="C165" s="21">
        <v>163882.03</v>
      </c>
      <c r="D165" s="21">
        <v>135911.69</v>
      </c>
      <c r="E165" s="21">
        <v>125169.88</v>
      </c>
      <c r="F165" s="21">
        <v>137199.58</v>
      </c>
      <c r="G165" s="21">
        <v>134544.36</v>
      </c>
      <c r="H165" s="21">
        <v>118736.64</v>
      </c>
      <c r="I165" s="21">
        <v>120527.14</v>
      </c>
      <c r="J165" s="21">
        <v>121619.53</v>
      </c>
      <c r="K165" s="21">
        <v>115692.62</v>
      </c>
      <c r="L165" s="21">
        <v>128009.14</v>
      </c>
      <c r="M165" s="21">
        <v>121561.97</v>
      </c>
      <c r="N165" s="21">
        <v>113306.35</v>
      </c>
      <c r="O165" s="21">
        <v>94048.08</v>
      </c>
      <c r="P165" s="21">
        <v>94292.82</v>
      </c>
      <c r="Q165" s="21">
        <v>86657.49</v>
      </c>
      <c r="R165" s="21">
        <v>79890.99</v>
      </c>
      <c r="S165" s="21">
        <v>77495.66</v>
      </c>
      <c r="T165" s="21">
        <v>59548.01</v>
      </c>
      <c r="U165" s="21">
        <v>37633.65</v>
      </c>
      <c r="V165" s="21">
        <v>23487.61</v>
      </c>
      <c r="W165" s="21">
        <v>17158.62</v>
      </c>
      <c r="X165" s="21">
        <v>19454.35</v>
      </c>
      <c r="Y165" s="23">
        <v>7018.57</v>
      </c>
      <c r="Z165" s="21">
        <v>17668.15</v>
      </c>
      <c r="AA165" s="21">
        <v>45340.88</v>
      </c>
      <c r="AB165" s="21">
        <v>34232.49</v>
      </c>
      <c r="AC165" s="21">
        <v>26575.72</v>
      </c>
    </row>
    <row r="166" ht="15.0" customHeight="1">
      <c r="A166" s="20" t="s">
        <v>373</v>
      </c>
      <c r="B166" s="23">
        <v>5622.87</v>
      </c>
      <c r="C166" s="23">
        <v>6501.18</v>
      </c>
      <c r="D166" s="23">
        <v>6557.41</v>
      </c>
      <c r="E166" s="23">
        <v>4016.57</v>
      </c>
      <c r="F166" s="23">
        <v>3328.93</v>
      </c>
      <c r="G166" s="23">
        <v>2693.46</v>
      </c>
      <c r="H166" s="23">
        <v>3985.39</v>
      </c>
      <c r="I166" s="23">
        <v>5027.72</v>
      </c>
      <c r="J166" s="23">
        <v>4349.71</v>
      </c>
      <c r="K166" s="23">
        <v>4335.77</v>
      </c>
      <c r="L166" s="23">
        <v>4481.78</v>
      </c>
      <c r="M166" s="23">
        <v>4079.71</v>
      </c>
      <c r="N166" s="23">
        <v>3215.14</v>
      </c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 ht="15.0" customHeight="1">
      <c r="A167" s="20" t="s">
        <v>374</v>
      </c>
      <c r="B167" s="21">
        <v>167438.78</v>
      </c>
      <c r="C167" s="21">
        <v>170383.21</v>
      </c>
      <c r="D167" s="21">
        <v>142469.1</v>
      </c>
      <c r="E167" s="21">
        <v>129186.45</v>
      </c>
      <c r="F167" s="21">
        <v>140528.51</v>
      </c>
      <c r="G167" s="21">
        <v>137237.82</v>
      </c>
      <c r="H167" s="21">
        <v>122722.03</v>
      </c>
      <c r="I167" s="21">
        <v>125554.87</v>
      </c>
      <c r="J167" s="21">
        <v>125969.24</v>
      </c>
      <c r="K167" s="21">
        <v>120028.39</v>
      </c>
      <c r="L167" s="21">
        <v>132490.92</v>
      </c>
      <c r="M167" s="21">
        <v>125641.68</v>
      </c>
      <c r="N167" s="21">
        <v>116521.49</v>
      </c>
      <c r="O167" s="21">
        <v>97052.1</v>
      </c>
      <c r="P167" s="21">
        <v>97633.74</v>
      </c>
      <c r="Q167" s="21">
        <v>89993.38</v>
      </c>
      <c r="R167" s="21">
        <v>83847.88</v>
      </c>
      <c r="S167" s="21">
        <v>81746.18</v>
      </c>
      <c r="T167" s="21">
        <v>62765.35</v>
      </c>
      <c r="U167" s="21">
        <v>40444.64</v>
      </c>
      <c r="V167" s="21">
        <v>25787.14</v>
      </c>
      <c r="W167" s="21">
        <v>18944.97</v>
      </c>
      <c r="X167" s="21">
        <v>21355.1</v>
      </c>
      <c r="Y167" s="23">
        <v>8806.12</v>
      </c>
      <c r="Z167" s="21">
        <v>19591.52</v>
      </c>
      <c r="AA167" s="21">
        <v>48155.5</v>
      </c>
      <c r="AB167" s="21">
        <v>36773.28</v>
      </c>
      <c r="AC167" s="21">
        <v>28903.35</v>
      </c>
    </row>
    <row r="168" ht="15.0" customHeight="1">
      <c r="A168" s="20" t="s">
        <v>375</v>
      </c>
      <c r="B168" s="21">
        <v>451489.24</v>
      </c>
      <c r="C168" s="21">
        <v>457901.32</v>
      </c>
      <c r="D168" s="21">
        <v>414930.99</v>
      </c>
      <c r="E168" s="21">
        <v>383513.38</v>
      </c>
      <c r="F168" s="21">
        <v>354557.74</v>
      </c>
      <c r="G168" s="21">
        <v>352448.76</v>
      </c>
      <c r="H168" s="21">
        <v>404754.47</v>
      </c>
      <c r="I168" s="21">
        <v>383912.47</v>
      </c>
      <c r="J168" s="21">
        <v>356659.81</v>
      </c>
      <c r="K168" s="21">
        <v>338587.67</v>
      </c>
      <c r="L168" s="21">
        <v>365578.77</v>
      </c>
      <c r="M168" s="21">
        <v>335134.14</v>
      </c>
      <c r="N168" s="21">
        <v>291570.64</v>
      </c>
      <c r="O168" s="21">
        <v>272976.41</v>
      </c>
      <c r="P168" s="21">
        <v>236960.24</v>
      </c>
      <c r="Q168" s="21">
        <v>211302.23</v>
      </c>
      <c r="R168" s="21">
        <v>201193.2</v>
      </c>
      <c r="S168" s="21">
        <v>229271.3</v>
      </c>
      <c r="T168" s="21">
        <v>168481.13</v>
      </c>
      <c r="U168" s="21">
        <v>156705.06</v>
      </c>
      <c r="V168" s="21">
        <v>150218.21</v>
      </c>
      <c r="W168" s="21">
        <v>149937.45</v>
      </c>
      <c r="X168" s="21">
        <v>202753.39</v>
      </c>
      <c r="Y168" s="21">
        <v>204619.39</v>
      </c>
      <c r="Z168" s="21">
        <v>288997.3</v>
      </c>
      <c r="AA168" s="21">
        <v>271484.1</v>
      </c>
      <c r="AB168" s="21">
        <v>245085.73</v>
      </c>
      <c r="AC168" s="21">
        <v>187596.85</v>
      </c>
    </row>
    <row r="169" ht="15.0" customHeight="1">
      <c r="A169" s="14" t="s">
        <v>376</v>
      </c>
      <c r="B169" s="16">
        <v>1818.14</v>
      </c>
      <c r="C169" s="16">
        <v>1838.19</v>
      </c>
      <c r="D169" s="16">
        <v>1841.51</v>
      </c>
      <c r="E169" s="16">
        <v>1865.0</v>
      </c>
      <c r="F169" s="16">
        <v>1958.34</v>
      </c>
      <c r="G169" s="16">
        <v>2030.83</v>
      </c>
      <c r="H169" s="16">
        <v>2133.5</v>
      </c>
      <c r="I169" s="16">
        <v>2131.96</v>
      </c>
      <c r="J169" s="16">
        <v>2138.61</v>
      </c>
      <c r="K169" s="16">
        <v>2138.71</v>
      </c>
      <c r="L169" s="16">
        <v>2191.63</v>
      </c>
      <c r="M169" s="16">
        <v>2258.9</v>
      </c>
      <c r="N169" s="16">
        <v>2300.65</v>
      </c>
      <c r="O169" s="16">
        <v>2295.95</v>
      </c>
      <c r="P169" s="16">
        <v>2290.41</v>
      </c>
      <c r="Q169" s="16">
        <v>2283.46</v>
      </c>
      <c r="R169" s="16">
        <v>2289.42</v>
      </c>
      <c r="S169" s="16">
        <v>2282.68</v>
      </c>
      <c r="T169" s="16">
        <v>2297.29</v>
      </c>
      <c r="U169" s="16">
        <v>2178.97</v>
      </c>
      <c r="V169" s="16">
        <v>2065.41</v>
      </c>
      <c r="W169" s="16">
        <v>2058.7</v>
      </c>
      <c r="X169" s="16">
        <v>2058.7</v>
      </c>
      <c r="Y169" s="16">
        <v>1403.14</v>
      </c>
      <c r="Z169" s="16">
        <v>1403.08</v>
      </c>
      <c r="AA169" s="16">
        <v>1537.35</v>
      </c>
      <c r="AB169" s="16">
        <v>1530.49</v>
      </c>
      <c r="AC169" s="16">
        <v>1042.77</v>
      </c>
    </row>
    <row r="170" ht="15.0" customHeight="1">
      <c r="A170" s="14" t="s">
        <v>377</v>
      </c>
      <c r="B170" s="18">
        <v>25.76</v>
      </c>
      <c r="C170" s="18">
        <v>22.42</v>
      </c>
      <c r="D170" s="18">
        <v>40.5</v>
      </c>
      <c r="E170" s="18">
        <v>99.74</v>
      </c>
      <c r="F170" s="18">
        <v>94.8</v>
      </c>
      <c r="G170" s="16">
        <v>137.31</v>
      </c>
      <c r="H170" s="18">
        <v>34.65</v>
      </c>
      <c r="I170" s="18">
        <v>36.19</v>
      </c>
      <c r="J170" s="18">
        <v>29.54</v>
      </c>
      <c r="K170" s="18">
        <v>76.04</v>
      </c>
      <c r="L170" s="16">
        <v>123.12</v>
      </c>
      <c r="M170" s="18">
        <v>55.84</v>
      </c>
      <c r="N170" s="18">
        <v>14.09</v>
      </c>
      <c r="O170" s="18">
        <v>18.79</v>
      </c>
      <c r="P170" s="18">
        <v>24.33</v>
      </c>
      <c r="Q170" s="18">
        <v>25.31</v>
      </c>
      <c r="R170" s="18">
        <v>39.9</v>
      </c>
      <c r="S170" s="18">
        <v>40.11</v>
      </c>
      <c r="T170" s="18">
        <v>18.73</v>
      </c>
      <c r="U170" s="18">
        <v>8.78</v>
      </c>
      <c r="V170" s="18">
        <v>11.53</v>
      </c>
      <c r="W170" s="18">
        <v>11.61</v>
      </c>
      <c r="X170" s="18">
        <v>11.61</v>
      </c>
      <c r="Y170" s="16">
        <v>109.45</v>
      </c>
      <c r="Z170" s="16">
        <v>109.5</v>
      </c>
      <c r="AA170" s="18">
        <v>21.48</v>
      </c>
      <c r="AB170" s="18">
        <v>28.33</v>
      </c>
      <c r="AC170" s="15">
        <v>0.0</v>
      </c>
    </row>
    <row r="171" ht="15.0" customHeight="1">
      <c r="A171" s="14" t="s">
        <v>378</v>
      </c>
      <c r="B171" s="16">
        <v>1843.9</v>
      </c>
      <c r="C171" s="16">
        <v>1860.61</v>
      </c>
      <c r="D171" s="16">
        <v>1882.0</v>
      </c>
      <c r="E171" s="16">
        <v>1964.75</v>
      </c>
      <c r="F171" s="16">
        <v>2053.15</v>
      </c>
      <c r="G171" s="16">
        <v>2168.15</v>
      </c>
      <c r="H171" s="16">
        <v>2168.15</v>
      </c>
      <c r="I171" s="16">
        <v>2168.15</v>
      </c>
      <c r="J171" s="16">
        <v>2168.15</v>
      </c>
      <c r="K171" s="16">
        <v>2214.74</v>
      </c>
      <c r="L171" s="16">
        <v>2314.74</v>
      </c>
      <c r="M171" s="16">
        <v>2314.74</v>
      </c>
      <c r="N171" s="16">
        <v>2314.74</v>
      </c>
      <c r="O171" s="16">
        <v>2314.74</v>
      </c>
      <c r="P171" s="16">
        <v>2314.74</v>
      </c>
      <c r="Q171" s="16">
        <v>2308.78</v>
      </c>
      <c r="R171" s="16">
        <v>2329.32</v>
      </c>
      <c r="S171" s="16">
        <v>2322.79</v>
      </c>
      <c r="T171" s="16">
        <v>2316.02</v>
      </c>
      <c r="U171" s="16">
        <v>2187.76</v>
      </c>
      <c r="V171" s="16">
        <v>2076.94</v>
      </c>
      <c r="W171" s="16">
        <v>2070.31</v>
      </c>
      <c r="X171" s="16">
        <v>2070.31</v>
      </c>
      <c r="Y171" s="16">
        <v>1512.59</v>
      </c>
      <c r="Z171" s="16">
        <v>1512.59</v>
      </c>
      <c r="AA171" s="16">
        <v>1558.8</v>
      </c>
      <c r="AB171" s="16">
        <v>1558.8</v>
      </c>
      <c r="AC171" s="16">
        <v>661.0</v>
      </c>
    </row>
    <row r="172" ht="15.0" customHeight="1">
      <c r="A172" s="14" t="s">
        <v>379</v>
      </c>
      <c r="B172" s="18">
        <v>8.4</v>
      </c>
      <c r="C172" s="18">
        <v>8.4</v>
      </c>
      <c r="D172" s="18">
        <v>8.8</v>
      </c>
      <c r="E172" s="18">
        <v>8.7</v>
      </c>
      <c r="F172" s="18">
        <v>8.6</v>
      </c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ht="15.0" customHeight="1">
      <c r="A173" s="14" t="s">
        <v>380</v>
      </c>
      <c r="B173" s="27">
        <v>10.0</v>
      </c>
      <c r="C173" s="27">
        <v>9.3</v>
      </c>
      <c r="D173" s="27">
        <v>8.0</v>
      </c>
      <c r="E173" s="27">
        <v>5.2</v>
      </c>
      <c r="F173" s="27">
        <v>4.5</v>
      </c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</row>
    <row r="174" ht="15.0" customHeight="1">
      <c r="A174" s="14" t="s">
        <v>381</v>
      </c>
      <c r="B174" s="18">
        <v>21.8</v>
      </c>
      <c r="C174" s="18">
        <v>20.3</v>
      </c>
      <c r="D174" s="18">
        <v>13.0</v>
      </c>
      <c r="E174" s="18">
        <v>14.0</v>
      </c>
      <c r="F174" s="18">
        <v>11.7</v>
      </c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ht="15.0" customHeight="1">
      <c r="A175" s="14" t="s">
        <v>382</v>
      </c>
      <c r="B175" s="27">
        <v>9.5</v>
      </c>
      <c r="C175" s="27">
        <v>9.3</v>
      </c>
      <c r="D175" s="27">
        <v>8.6</v>
      </c>
      <c r="E175" s="27">
        <v>7.8</v>
      </c>
      <c r="F175" s="27">
        <v>9.5</v>
      </c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</row>
    <row r="176" ht="15.0" customHeight="1">
      <c r="A176" s="14" t="s">
        <v>383</v>
      </c>
      <c r="B176" s="15"/>
      <c r="C176" s="15"/>
      <c r="D176" s="15">
        <v>78486.21</v>
      </c>
      <c r="E176" s="15">
        <v>61649.37</v>
      </c>
      <c r="F176" s="15">
        <v>47221.53</v>
      </c>
      <c r="G176" s="15">
        <v>49151.37</v>
      </c>
      <c r="H176" s="15">
        <v>70393.99</v>
      </c>
      <c r="I176" s="15">
        <v>68340.76</v>
      </c>
      <c r="J176" s="15"/>
      <c r="K176" s="15"/>
      <c r="L176" s="15">
        <v>61781.36</v>
      </c>
      <c r="M176" s="15">
        <v>53678.85</v>
      </c>
      <c r="N176" s="15">
        <v>46200.94</v>
      </c>
      <c r="O176" s="15"/>
      <c r="P176" s="15">
        <v>19764.62</v>
      </c>
      <c r="Q176" s="15">
        <v>11981.26</v>
      </c>
      <c r="R176" s="15">
        <v>12774.45</v>
      </c>
      <c r="S176" s="15"/>
      <c r="T176" s="15">
        <v>13831.31</v>
      </c>
      <c r="U176" s="15">
        <v>19988.59</v>
      </c>
      <c r="V176" s="15"/>
      <c r="W176" s="15"/>
      <c r="X176" s="15"/>
      <c r="Y176" s="15"/>
      <c r="Z176" s="15"/>
      <c r="AA176" s="15"/>
      <c r="AB176" s="15"/>
      <c r="AC176" s="15"/>
    </row>
    <row r="177" ht="15.0" customHeight="1">
      <c r="A177" s="14" t="s">
        <v>384</v>
      </c>
      <c r="B177" s="16">
        <v>4445.99</v>
      </c>
      <c r="C177" s="15"/>
      <c r="D177" s="15">
        <v>25408.7</v>
      </c>
      <c r="E177" s="15">
        <v>10364.7</v>
      </c>
      <c r="F177" s="15">
        <v>11193.32</v>
      </c>
      <c r="G177" s="16">
        <v>9504.31</v>
      </c>
      <c r="H177" s="15">
        <v>12579.45</v>
      </c>
      <c r="I177" s="15">
        <v>12508.84</v>
      </c>
      <c r="J177" s="15"/>
      <c r="K177" s="15"/>
      <c r="L177" s="15">
        <v>10121.57</v>
      </c>
      <c r="M177" s="16">
        <v>186.8</v>
      </c>
      <c r="N177" s="16">
        <v>181.99</v>
      </c>
      <c r="O177" s="15"/>
      <c r="P177" s="16">
        <v>454.22</v>
      </c>
      <c r="Q177" s="16">
        <v>5350.23</v>
      </c>
      <c r="R177" s="16">
        <v>191.18</v>
      </c>
      <c r="S177" s="15"/>
      <c r="T177" s="16">
        <v>2211.92</v>
      </c>
      <c r="U177" s="16">
        <v>292.94</v>
      </c>
      <c r="V177" s="15"/>
      <c r="W177" s="15"/>
      <c r="X177" s="15"/>
      <c r="Y177" s="15"/>
      <c r="Z177" s="15"/>
      <c r="AA177" s="15"/>
      <c r="AB177" s="15"/>
      <c r="AC177" s="15"/>
    </row>
    <row r="178" ht="15.0" customHeight="1">
      <c r="A178" s="14" t="s">
        <v>385</v>
      </c>
      <c r="B178" s="15">
        <v>11497.21</v>
      </c>
      <c r="C178" s="15"/>
      <c r="D178" s="16">
        <v>1895.26</v>
      </c>
      <c r="E178" s="15">
        <v>23384.25</v>
      </c>
      <c r="F178" s="16">
        <v>6992.52</v>
      </c>
      <c r="G178" s="15">
        <v>10765.26</v>
      </c>
      <c r="H178" s="15">
        <v>11174.9</v>
      </c>
      <c r="I178" s="16">
        <v>2816.22</v>
      </c>
      <c r="J178" s="15"/>
      <c r="K178" s="15"/>
      <c r="L178" s="16">
        <v>7275.16</v>
      </c>
      <c r="M178" s="16">
        <v>8518.08</v>
      </c>
      <c r="N178" s="16">
        <v>266.92</v>
      </c>
      <c r="O178" s="15"/>
      <c r="P178" s="16">
        <v>5785.35</v>
      </c>
      <c r="Q178" s="16">
        <v>407.53</v>
      </c>
      <c r="R178" s="16">
        <v>5718.09</v>
      </c>
      <c r="S178" s="15"/>
      <c r="T178" s="16">
        <v>945.64</v>
      </c>
      <c r="U178" s="16">
        <v>2206.41</v>
      </c>
      <c r="V178" s="15"/>
      <c r="W178" s="15"/>
      <c r="X178" s="15"/>
      <c r="Y178" s="15"/>
      <c r="Z178" s="15"/>
      <c r="AA178" s="15"/>
      <c r="AB178" s="15"/>
      <c r="AC178" s="15"/>
    </row>
    <row r="179" ht="15.0" customHeight="1">
      <c r="A179" s="14" t="s">
        <v>386</v>
      </c>
      <c r="B179" s="16">
        <v>5944.75</v>
      </c>
      <c r="C179" s="15"/>
      <c r="D179" s="16">
        <v>3942.55</v>
      </c>
      <c r="E179" s="16">
        <v>1890.72</v>
      </c>
      <c r="F179" s="15">
        <v>10180.55</v>
      </c>
      <c r="G179" s="16">
        <v>7376.99</v>
      </c>
      <c r="H179" s="15">
        <v>11052.01</v>
      </c>
      <c r="I179" s="15">
        <v>10962.51</v>
      </c>
      <c r="J179" s="15"/>
      <c r="K179" s="15"/>
      <c r="L179" s="16">
        <v>3279.57</v>
      </c>
      <c r="M179" s="16">
        <v>6493.17</v>
      </c>
      <c r="N179" s="16">
        <v>7115.77</v>
      </c>
      <c r="O179" s="15"/>
      <c r="P179" s="18">
        <v>83.67</v>
      </c>
      <c r="Q179" s="16">
        <v>5548.18</v>
      </c>
      <c r="R179" s="16">
        <v>370.78</v>
      </c>
      <c r="S179" s="15"/>
      <c r="T179" s="18">
        <v>32.61</v>
      </c>
      <c r="U179" s="16">
        <v>1034.64</v>
      </c>
      <c r="V179" s="15"/>
      <c r="W179" s="15"/>
      <c r="X179" s="15"/>
      <c r="Y179" s="15"/>
      <c r="Z179" s="15"/>
      <c r="AA179" s="15"/>
      <c r="AB179" s="15"/>
      <c r="AC179" s="15"/>
    </row>
    <row r="180" ht="15.0" customHeight="1">
      <c r="A180" s="14" t="s">
        <v>387</v>
      </c>
      <c r="B180" s="16">
        <v>8419.22</v>
      </c>
      <c r="C180" s="15"/>
      <c r="D180" s="15">
        <v>10763.48</v>
      </c>
      <c r="E180" s="15">
        <v>0.0</v>
      </c>
      <c r="F180" s="16">
        <v>493.18</v>
      </c>
      <c r="G180" s="15">
        <v>10619.44</v>
      </c>
      <c r="H180" s="15">
        <v>10858.88</v>
      </c>
      <c r="I180" s="15">
        <v>10798.38</v>
      </c>
      <c r="J180" s="15"/>
      <c r="K180" s="15"/>
      <c r="L180" s="15">
        <v>12207.76</v>
      </c>
      <c r="M180" s="16">
        <v>2645.09</v>
      </c>
      <c r="N180" s="16">
        <v>5374.74</v>
      </c>
      <c r="O180" s="15"/>
      <c r="P180" s="16">
        <v>107.58</v>
      </c>
      <c r="Q180" s="16">
        <v>133.9</v>
      </c>
      <c r="R180" s="16">
        <v>5845.54</v>
      </c>
      <c r="S180" s="15"/>
      <c r="T180" s="16">
        <v>5027.1</v>
      </c>
      <c r="U180" s="16">
        <v>5191.92</v>
      </c>
      <c r="V180" s="15"/>
      <c r="W180" s="15"/>
      <c r="X180" s="15"/>
      <c r="Y180" s="15"/>
      <c r="Z180" s="15"/>
      <c r="AA180" s="15"/>
      <c r="AB180" s="15"/>
      <c r="AC180" s="15"/>
    </row>
    <row r="181" ht="15.0" customHeight="1">
      <c r="A181" s="14" t="s">
        <v>388</v>
      </c>
      <c r="B181" s="15">
        <v>12281.79</v>
      </c>
      <c r="C181" s="15"/>
      <c r="D181" s="16">
        <v>5695.93</v>
      </c>
      <c r="E181" s="16">
        <v>4516.19</v>
      </c>
      <c r="F181" s="15">
        <v>0.0</v>
      </c>
      <c r="G181" s="16">
        <v>711.97</v>
      </c>
      <c r="H181" s="16">
        <v>9972.26</v>
      </c>
      <c r="I181" s="15">
        <v>10815.65</v>
      </c>
      <c r="J181" s="15"/>
      <c r="K181" s="15"/>
      <c r="L181" s="18">
        <v>61.88</v>
      </c>
      <c r="M181" s="15">
        <v>11379.86</v>
      </c>
      <c r="N181" s="16">
        <v>2396.19</v>
      </c>
      <c r="O181" s="15"/>
      <c r="P181" s="16">
        <v>6867.11</v>
      </c>
      <c r="Q181" s="18">
        <v>23.29</v>
      </c>
      <c r="R181" s="18">
        <v>28.97</v>
      </c>
      <c r="S181" s="15"/>
      <c r="T181" s="18">
        <v>48.91</v>
      </c>
      <c r="U181" s="16">
        <v>5142.06</v>
      </c>
      <c r="V181" s="15"/>
      <c r="W181" s="15"/>
      <c r="X181" s="15"/>
      <c r="Y181" s="15"/>
      <c r="Z181" s="15"/>
      <c r="AA181" s="15"/>
      <c r="AB181" s="15"/>
      <c r="AC181" s="15"/>
    </row>
    <row r="182" ht="15.0" customHeight="1">
      <c r="A182" s="14" t="s">
        <v>389</v>
      </c>
      <c r="B182" s="15">
        <v>40365.96</v>
      </c>
      <c r="C182" s="15"/>
      <c r="D182" s="15">
        <v>30780.3</v>
      </c>
      <c r="E182" s="15">
        <v>21493.52</v>
      </c>
      <c r="F182" s="15">
        <v>18361.97</v>
      </c>
      <c r="G182" s="15">
        <v>10173.39</v>
      </c>
      <c r="H182" s="15">
        <v>14756.49</v>
      </c>
      <c r="I182" s="15">
        <v>20439.16</v>
      </c>
      <c r="J182" s="15"/>
      <c r="K182" s="15"/>
      <c r="L182" s="15">
        <v>28835.43</v>
      </c>
      <c r="M182" s="15">
        <v>24455.86</v>
      </c>
      <c r="N182" s="15">
        <v>30865.33</v>
      </c>
      <c r="O182" s="15"/>
      <c r="P182" s="16">
        <v>6466.68</v>
      </c>
      <c r="Q182" s="16">
        <v>518.14</v>
      </c>
      <c r="R182" s="16">
        <v>619.89</v>
      </c>
      <c r="S182" s="15"/>
      <c r="T182" s="16">
        <v>5565.13</v>
      </c>
      <c r="U182" s="16">
        <v>6120.61</v>
      </c>
      <c r="V182" s="15"/>
      <c r="W182" s="15"/>
      <c r="X182" s="15"/>
      <c r="Y182" s="15"/>
      <c r="Z182" s="15"/>
      <c r="AA182" s="15"/>
      <c r="AB182" s="15"/>
      <c r="AC182" s="15"/>
    </row>
    <row r="183" ht="15.0" customHeight="1">
      <c r="A183" s="14" t="s">
        <v>390</v>
      </c>
      <c r="B183" s="15"/>
      <c r="C183" s="15"/>
      <c r="D183" s="16">
        <v>1945.94</v>
      </c>
      <c r="E183" s="16">
        <v>1978.89</v>
      </c>
      <c r="F183" s="16">
        <v>1417.88</v>
      </c>
      <c r="G183" s="16">
        <v>1604.07</v>
      </c>
      <c r="H183" s="16">
        <v>1501.11</v>
      </c>
      <c r="I183" s="16">
        <v>1304.44</v>
      </c>
      <c r="J183" s="15"/>
      <c r="K183" s="15"/>
      <c r="L183" s="16">
        <v>1096.14</v>
      </c>
      <c r="M183" s="16">
        <v>1075.97</v>
      </c>
      <c r="N183" s="16">
        <v>752.22</v>
      </c>
      <c r="O183" s="15"/>
      <c r="P183" s="16">
        <v>573.75</v>
      </c>
      <c r="Q183" s="16">
        <v>721.9</v>
      </c>
      <c r="R183" s="16">
        <v>984.88</v>
      </c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ht="15.0" customHeight="1">
      <c r="A184" s="14" t="s">
        <v>391</v>
      </c>
      <c r="B184" s="15"/>
      <c r="C184" s="15"/>
      <c r="D184" s="15"/>
      <c r="E184" s="15"/>
      <c r="F184" s="15"/>
      <c r="G184" s="15"/>
      <c r="H184" s="19">
        <v>-8.78</v>
      </c>
      <c r="I184" s="19">
        <v>-8.64</v>
      </c>
      <c r="J184" s="15"/>
      <c r="K184" s="15"/>
      <c r="L184" s="19">
        <v>-8.84</v>
      </c>
      <c r="M184" s="19">
        <v>-14.94</v>
      </c>
      <c r="N184" s="19">
        <v>-12.13</v>
      </c>
      <c r="O184" s="15"/>
      <c r="P184" s="19">
        <v>-11.95</v>
      </c>
      <c r="Q184" s="19">
        <v>-34.93</v>
      </c>
      <c r="R184" s="19">
        <v>-34.76</v>
      </c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ht="15.0" customHeight="1">
      <c r="A185" s="14" t="s">
        <v>392</v>
      </c>
      <c r="B185" s="16">
        <v>311.82</v>
      </c>
      <c r="C185" s="15"/>
      <c r="D185" s="16">
        <v>375.0</v>
      </c>
      <c r="E185" s="16">
        <v>431.05</v>
      </c>
      <c r="F185" s="16">
        <v>317.04</v>
      </c>
      <c r="G185" s="16">
        <v>325.96</v>
      </c>
      <c r="H185" s="16">
        <v>324.8</v>
      </c>
      <c r="I185" s="16">
        <v>293.72</v>
      </c>
      <c r="J185" s="15"/>
      <c r="K185" s="15"/>
      <c r="L185" s="16">
        <v>282.87</v>
      </c>
      <c r="M185" s="16">
        <v>306.35</v>
      </c>
      <c r="N185" s="16">
        <v>218.39</v>
      </c>
      <c r="O185" s="15"/>
      <c r="P185" s="16">
        <v>161.37</v>
      </c>
      <c r="Q185" s="16">
        <v>192.12</v>
      </c>
      <c r="R185" s="16">
        <v>243.32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ht="15.0" customHeight="1">
      <c r="A186" s="14" t="s">
        <v>393</v>
      </c>
      <c r="B186" s="16">
        <v>301.76</v>
      </c>
      <c r="C186" s="15"/>
      <c r="D186" s="16">
        <v>334.46</v>
      </c>
      <c r="E186" s="16">
        <v>401.66</v>
      </c>
      <c r="F186" s="16">
        <v>290.62</v>
      </c>
      <c r="G186" s="16">
        <v>291.65</v>
      </c>
      <c r="H186" s="16">
        <v>307.24</v>
      </c>
      <c r="I186" s="16">
        <v>233.24</v>
      </c>
      <c r="J186" s="15"/>
      <c r="K186" s="15"/>
      <c r="L186" s="16">
        <v>212.16</v>
      </c>
      <c r="M186" s="16">
        <v>261.52</v>
      </c>
      <c r="N186" s="16">
        <v>212.32</v>
      </c>
      <c r="O186" s="15"/>
      <c r="P186" s="16">
        <v>143.44</v>
      </c>
      <c r="Q186" s="16">
        <v>163.01</v>
      </c>
      <c r="R186" s="16">
        <v>225.94</v>
      </c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ht="15.0" customHeight="1">
      <c r="A187" s="14" t="s">
        <v>394</v>
      </c>
      <c r="B187" s="16">
        <v>261.53</v>
      </c>
      <c r="C187" s="15"/>
      <c r="D187" s="16">
        <v>243.24</v>
      </c>
      <c r="E187" s="16">
        <v>372.27</v>
      </c>
      <c r="F187" s="16">
        <v>237.78</v>
      </c>
      <c r="G187" s="16">
        <v>248.76</v>
      </c>
      <c r="H187" s="16">
        <v>272.13</v>
      </c>
      <c r="I187" s="16">
        <v>207.33</v>
      </c>
      <c r="J187" s="15"/>
      <c r="K187" s="15"/>
      <c r="L187" s="16">
        <v>194.48</v>
      </c>
      <c r="M187" s="16">
        <v>179.33</v>
      </c>
      <c r="N187" s="16">
        <v>157.72</v>
      </c>
      <c r="O187" s="15"/>
      <c r="P187" s="16">
        <v>119.53</v>
      </c>
      <c r="Q187" s="16">
        <v>139.72</v>
      </c>
      <c r="R187" s="16">
        <v>196.98</v>
      </c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ht="15.0" customHeight="1">
      <c r="A188" s="14" t="s">
        <v>395</v>
      </c>
      <c r="B188" s="16">
        <v>150.88</v>
      </c>
      <c r="C188" s="15"/>
      <c r="D188" s="16">
        <v>233.11</v>
      </c>
      <c r="E188" s="16">
        <v>225.32</v>
      </c>
      <c r="F188" s="16">
        <v>202.55</v>
      </c>
      <c r="G188" s="16">
        <v>214.45</v>
      </c>
      <c r="H188" s="16">
        <v>210.68</v>
      </c>
      <c r="I188" s="16">
        <v>207.33</v>
      </c>
      <c r="J188" s="15"/>
      <c r="K188" s="15"/>
      <c r="L188" s="16">
        <v>185.64</v>
      </c>
      <c r="M188" s="16">
        <v>141.97</v>
      </c>
      <c r="N188" s="18">
        <v>84.93</v>
      </c>
      <c r="O188" s="15"/>
      <c r="P188" s="18">
        <v>89.65</v>
      </c>
      <c r="Q188" s="16">
        <v>110.61</v>
      </c>
      <c r="R188" s="16">
        <v>127.45</v>
      </c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ht="15.0" customHeight="1">
      <c r="A189" s="14" t="s">
        <v>396</v>
      </c>
      <c r="B189" s="16">
        <v>120.71</v>
      </c>
      <c r="C189" s="15"/>
      <c r="D189" s="16">
        <v>192.57</v>
      </c>
      <c r="E189" s="16">
        <v>176.34</v>
      </c>
      <c r="F189" s="16">
        <v>149.71</v>
      </c>
      <c r="G189" s="16">
        <v>205.87</v>
      </c>
      <c r="H189" s="16">
        <v>193.12</v>
      </c>
      <c r="I189" s="16">
        <v>164.14</v>
      </c>
      <c r="J189" s="15"/>
      <c r="K189" s="15"/>
      <c r="L189" s="16">
        <v>132.6</v>
      </c>
      <c r="M189" s="16">
        <v>119.55</v>
      </c>
      <c r="N189" s="18">
        <v>60.66</v>
      </c>
      <c r="O189" s="15"/>
      <c r="P189" s="18">
        <v>77.7</v>
      </c>
      <c r="Q189" s="18">
        <v>98.97</v>
      </c>
      <c r="R189" s="18">
        <v>98.49</v>
      </c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ht="15.0" customHeight="1">
      <c r="A190" s="14" t="s">
        <v>397</v>
      </c>
      <c r="B190" s="16">
        <v>955.59</v>
      </c>
      <c r="C190" s="15"/>
      <c r="D190" s="16">
        <v>932.43</v>
      </c>
      <c r="E190" s="16">
        <v>666.16</v>
      </c>
      <c r="F190" s="16">
        <v>475.56</v>
      </c>
      <c r="G190" s="16">
        <v>686.23</v>
      </c>
      <c r="H190" s="16">
        <v>737.39</v>
      </c>
      <c r="I190" s="16">
        <v>958.9</v>
      </c>
      <c r="J190" s="15"/>
      <c r="K190" s="15"/>
      <c r="L190" s="16">
        <v>724.86</v>
      </c>
      <c r="M190" s="16">
        <v>739.73</v>
      </c>
      <c r="N190" s="16">
        <v>533.83</v>
      </c>
      <c r="O190" s="15"/>
      <c r="P190" s="16">
        <v>502.03</v>
      </c>
      <c r="Q190" s="16">
        <v>791.76</v>
      </c>
      <c r="R190" s="16">
        <v>857.42</v>
      </c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ht="15.0" customHeight="1">
      <c r="A191" s="14" t="s">
        <v>398</v>
      </c>
      <c r="B191" s="17">
        <v>-342.0</v>
      </c>
      <c r="C191" s="15"/>
      <c r="D191" s="17">
        <v>-364.86</v>
      </c>
      <c r="E191" s="17">
        <v>-293.89</v>
      </c>
      <c r="F191" s="17">
        <v>-255.39</v>
      </c>
      <c r="G191" s="17">
        <v>-368.85</v>
      </c>
      <c r="H191" s="17">
        <v>-535.48</v>
      </c>
      <c r="I191" s="17">
        <v>-751.57</v>
      </c>
      <c r="J191" s="15"/>
      <c r="K191" s="15"/>
      <c r="L191" s="17">
        <v>-627.63</v>
      </c>
      <c r="M191" s="17">
        <v>-657.54</v>
      </c>
      <c r="N191" s="17">
        <v>-503.5</v>
      </c>
      <c r="O191" s="15"/>
      <c r="P191" s="17">
        <v>-508.01</v>
      </c>
      <c r="Q191" s="17">
        <v>-739.37</v>
      </c>
      <c r="R191" s="17">
        <v>-729.97</v>
      </c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ht="15.0" customHeight="1">
      <c r="A192" s="14" t="s">
        <v>399</v>
      </c>
      <c r="B192" s="16">
        <v>1818.14</v>
      </c>
      <c r="C192" s="16">
        <v>1838.19</v>
      </c>
      <c r="D192" s="16">
        <v>1841.51</v>
      </c>
      <c r="E192" s="16">
        <v>1865.0</v>
      </c>
      <c r="F192" s="16">
        <v>1958.34</v>
      </c>
      <c r="G192" s="16">
        <v>2030.83</v>
      </c>
      <c r="H192" s="16">
        <v>2133.5</v>
      </c>
      <c r="I192" s="16">
        <v>2131.96</v>
      </c>
      <c r="J192" s="16">
        <v>2138.61</v>
      </c>
      <c r="K192" s="16">
        <v>2138.71</v>
      </c>
      <c r="L192" s="16">
        <v>2191.63</v>
      </c>
      <c r="M192" s="16">
        <v>2258.9</v>
      </c>
      <c r="N192" s="16">
        <v>2300.65</v>
      </c>
      <c r="O192" s="16">
        <v>2295.95</v>
      </c>
      <c r="P192" s="16">
        <v>2290.41</v>
      </c>
      <c r="Q192" s="16">
        <v>2283.46</v>
      </c>
      <c r="R192" s="16">
        <v>2289.42</v>
      </c>
      <c r="S192" s="16">
        <v>2282.68</v>
      </c>
      <c r="T192" s="16">
        <v>2297.29</v>
      </c>
      <c r="U192" s="16">
        <v>2178.97</v>
      </c>
      <c r="V192" s="16">
        <v>2065.41</v>
      </c>
      <c r="W192" s="16">
        <v>2058.7</v>
      </c>
      <c r="X192" s="16">
        <v>2058.7</v>
      </c>
      <c r="Y192" s="16">
        <v>1403.14</v>
      </c>
      <c r="Z192" s="16">
        <v>1403.08</v>
      </c>
      <c r="AA192" s="16">
        <v>1537.33</v>
      </c>
      <c r="AB192" s="16">
        <v>1530.47</v>
      </c>
      <c r="AC192" s="16">
        <v>661.0</v>
      </c>
    </row>
    <row r="193" ht="15.0" customHeight="1">
      <c r="A193" s="14" t="s">
        <v>400</v>
      </c>
      <c r="B193" s="16">
        <v>1843.9</v>
      </c>
      <c r="C193" s="16">
        <v>1860.61</v>
      </c>
      <c r="D193" s="16">
        <v>1882.0</v>
      </c>
      <c r="E193" s="16">
        <v>1964.75</v>
      </c>
      <c r="F193" s="16">
        <v>2053.15</v>
      </c>
      <c r="G193" s="16">
        <v>2168.15</v>
      </c>
      <c r="H193" s="16">
        <v>2168.15</v>
      </c>
      <c r="I193" s="16">
        <v>2168.15</v>
      </c>
      <c r="J193" s="16">
        <v>2168.15</v>
      </c>
      <c r="K193" s="16">
        <v>2214.74</v>
      </c>
      <c r="L193" s="16">
        <v>2314.74</v>
      </c>
      <c r="M193" s="16">
        <v>2314.74</v>
      </c>
      <c r="N193" s="16">
        <v>2314.74</v>
      </c>
      <c r="O193" s="16">
        <v>2314.74</v>
      </c>
      <c r="P193" s="16">
        <v>2314.74</v>
      </c>
      <c r="Q193" s="16">
        <v>2308.78</v>
      </c>
      <c r="R193" s="16">
        <v>2329.32</v>
      </c>
      <c r="S193" s="16">
        <v>2322.79</v>
      </c>
      <c r="T193" s="16">
        <v>2316.02</v>
      </c>
      <c r="U193" s="16">
        <v>2187.76</v>
      </c>
      <c r="V193" s="16">
        <v>2076.94</v>
      </c>
      <c r="W193" s="16">
        <v>2070.31</v>
      </c>
      <c r="X193" s="16">
        <v>2070.31</v>
      </c>
      <c r="Y193" s="16">
        <v>1512.59</v>
      </c>
      <c r="Z193" s="16">
        <v>1512.59</v>
      </c>
      <c r="AA193" s="16">
        <v>1558.8</v>
      </c>
      <c r="AB193" s="16">
        <v>1558.8</v>
      </c>
      <c r="AC193" s="16">
        <v>661.0</v>
      </c>
    </row>
    <row r="194" ht="15.0" customHeight="1">
      <c r="A194" s="14" t="s">
        <v>401</v>
      </c>
      <c r="B194" s="18">
        <v>1.0</v>
      </c>
      <c r="C194" s="18">
        <v>1.0</v>
      </c>
      <c r="D194" s="18">
        <v>1.0</v>
      </c>
      <c r="E194" s="18">
        <v>1.0</v>
      </c>
      <c r="F194" s="18">
        <v>1.0</v>
      </c>
      <c r="G194" s="18">
        <v>1.0</v>
      </c>
      <c r="H194" s="18">
        <v>1.0</v>
      </c>
      <c r="I194" s="18">
        <v>1.0</v>
      </c>
      <c r="J194" s="18">
        <v>1.0</v>
      </c>
      <c r="K194" s="18">
        <v>1.0</v>
      </c>
      <c r="L194" s="18">
        <v>1.0</v>
      </c>
      <c r="M194" s="18">
        <v>1.0</v>
      </c>
      <c r="N194" s="18">
        <v>1.0</v>
      </c>
      <c r="O194" s="18">
        <v>1.0</v>
      </c>
      <c r="P194" s="18">
        <v>1.0</v>
      </c>
      <c r="Q194" s="18">
        <v>1.0</v>
      </c>
      <c r="R194" s="18">
        <v>1.0</v>
      </c>
      <c r="S194" s="18">
        <v>1.0</v>
      </c>
      <c r="T194" s="18">
        <v>1.0</v>
      </c>
      <c r="U194" s="18">
        <v>1.0</v>
      </c>
      <c r="V194" s="18">
        <v>1.0</v>
      </c>
      <c r="W194" s="18">
        <v>1.0</v>
      </c>
      <c r="X194" s="18">
        <v>1.0</v>
      </c>
      <c r="Y194" s="18">
        <v>1.0</v>
      </c>
      <c r="Z194" s="18">
        <v>1.0</v>
      </c>
      <c r="AA194" s="18">
        <v>1.0</v>
      </c>
      <c r="AB194" s="18">
        <v>1.0</v>
      </c>
      <c r="AC194" s="18">
        <v>0.42</v>
      </c>
    </row>
    <row r="195" ht="15.0" customHeight="1">
      <c r="A195" s="14" t="s">
        <v>402</v>
      </c>
      <c r="B195" s="18">
        <v>25.76</v>
      </c>
      <c r="C195" s="18">
        <v>22.42</v>
      </c>
      <c r="D195" s="18">
        <v>40.5</v>
      </c>
      <c r="E195" s="18">
        <v>99.74</v>
      </c>
      <c r="F195" s="18">
        <v>94.8</v>
      </c>
      <c r="G195" s="16">
        <v>137.31</v>
      </c>
      <c r="H195" s="18">
        <v>34.65</v>
      </c>
      <c r="I195" s="18">
        <v>36.19</v>
      </c>
      <c r="J195" s="18">
        <v>29.54</v>
      </c>
      <c r="K195" s="18">
        <v>76.04</v>
      </c>
      <c r="L195" s="16">
        <v>123.12</v>
      </c>
      <c r="M195" s="18">
        <v>55.84</v>
      </c>
      <c r="N195" s="18">
        <v>14.09</v>
      </c>
      <c r="O195" s="18">
        <v>18.79</v>
      </c>
      <c r="P195" s="18">
        <v>24.33</v>
      </c>
      <c r="Q195" s="18">
        <v>25.31</v>
      </c>
      <c r="R195" s="18">
        <v>39.9</v>
      </c>
      <c r="S195" s="18">
        <v>40.11</v>
      </c>
      <c r="T195" s="18">
        <v>18.73</v>
      </c>
      <c r="U195" s="18">
        <v>8.78</v>
      </c>
      <c r="V195" s="18">
        <v>11.53</v>
      </c>
      <c r="W195" s="18">
        <v>11.61</v>
      </c>
      <c r="X195" s="18">
        <v>11.61</v>
      </c>
      <c r="Y195" s="16">
        <v>109.45</v>
      </c>
      <c r="Z195" s="16">
        <v>109.5</v>
      </c>
      <c r="AA195" s="18">
        <v>21.48</v>
      </c>
      <c r="AB195" s="18">
        <v>28.33</v>
      </c>
      <c r="AC195" s="15">
        <v>0.0</v>
      </c>
    </row>
    <row r="196" ht="15.0" customHeight="1">
      <c r="A196" s="14" t="s">
        <v>403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8">
        <v>48.29</v>
      </c>
    </row>
    <row r="197" ht="15.0" customHeight="1">
      <c r="A197" s="14" t="s">
        <v>401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8">
        <v>0.15</v>
      </c>
    </row>
    <row r="198" ht="15.0" customHeight="1">
      <c r="A198" s="14" t="s">
        <v>404</v>
      </c>
      <c r="B198" s="16">
        <v>1818.14</v>
      </c>
      <c r="C198" s="16">
        <v>1838.19</v>
      </c>
      <c r="D198" s="16">
        <v>1841.51</v>
      </c>
      <c r="E198" s="16">
        <v>1865.0</v>
      </c>
      <c r="F198" s="16">
        <v>1958.34</v>
      </c>
      <c r="G198" s="16">
        <v>2030.83</v>
      </c>
      <c r="H198" s="16">
        <v>2133.5</v>
      </c>
      <c r="I198" s="16">
        <v>2131.96</v>
      </c>
      <c r="J198" s="16">
        <v>2138.61</v>
      </c>
      <c r="K198" s="16">
        <v>2138.71</v>
      </c>
      <c r="L198" s="16">
        <v>2191.63</v>
      </c>
      <c r="M198" s="16">
        <v>2258.9</v>
      </c>
      <c r="N198" s="16">
        <v>2300.65</v>
      </c>
      <c r="O198" s="16">
        <v>2295.95</v>
      </c>
      <c r="P198" s="16">
        <v>2290.41</v>
      </c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ht="15.0" customHeight="1">
      <c r="A199" s="14" t="s">
        <v>405</v>
      </c>
      <c r="B199" s="16">
        <v>1843.9</v>
      </c>
      <c r="C199" s="16">
        <v>1860.61</v>
      </c>
      <c r="D199" s="16">
        <v>1882.0</v>
      </c>
      <c r="E199" s="16">
        <v>1964.75</v>
      </c>
      <c r="F199" s="16">
        <v>2053.15</v>
      </c>
      <c r="G199" s="16">
        <v>2168.15</v>
      </c>
      <c r="H199" s="16">
        <v>2168.15</v>
      </c>
      <c r="I199" s="16">
        <v>2168.15</v>
      </c>
      <c r="J199" s="16">
        <v>2168.15</v>
      </c>
      <c r="K199" s="16">
        <v>2214.74</v>
      </c>
      <c r="L199" s="16">
        <v>2314.74</v>
      </c>
      <c r="M199" s="16">
        <v>2314.74</v>
      </c>
      <c r="N199" s="16">
        <v>2314.74</v>
      </c>
      <c r="O199" s="16">
        <v>2314.74</v>
      </c>
      <c r="P199" s="16">
        <v>2314.74</v>
      </c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ht="15.0" customHeight="1">
      <c r="A200" s="14" t="s">
        <v>406</v>
      </c>
      <c r="B200" s="18">
        <v>25.76</v>
      </c>
      <c r="C200" s="18">
        <v>22.42</v>
      </c>
      <c r="D200" s="18">
        <v>40.5</v>
      </c>
      <c r="E200" s="18">
        <v>99.74</v>
      </c>
      <c r="F200" s="18">
        <v>94.8</v>
      </c>
      <c r="G200" s="16">
        <v>137.31</v>
      </c>
      <c r="H200" s="18">
        <v>34.65</v>
      </c>
      <c r="I200" s="18">
        <v>36.19</v>
      </c>
      <c r="J200" s="18">
        <v>29.54</v>
      </c>
      <c r="K200" s="18">
        <v>76.04</v>
      </c>
      <c r="L200" s="16">
        <v>123.12</v>
      </c>
      <c r="M200" s="18">
        <v>55.84</v>
      </c>
      <c r="N200" s="18">
        <v>14.09</v>
      </c>
      <c r="O200" s="18">
        <v>18.79</v>
      </c>
      <c r="P200" s="18">
        <v>24.33</v>
      </c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ht="15.0" customHeight="1">
      <c r="A201" s="14" t="s">
        <v>407</v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6">
        <v>132.53</v>
      </c>
    </row>
    <row r="202" ht="15.0" customHeight="1">
      <c r="A202" s="14" t="s">
        <v>401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8">
        <v>0.42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408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46091.5542417477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  <c r="AA11" s="7" t="s">
        <v>44</v>
      </c>
      <c r="AB11" s="7" t="s">
        <v>45</v>
      </c>
      <c r="AC11" s="7" t="s">
        <v>46</v>
      </c>
      <c r="AD11" s="7" t="s">
        <v>233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34334.0</v>
      </c>
    </row>
    <row r="13" ht="15.0" customHeight="1" outlineLevel="1">
      <c r="A13" s="8" t="s">
        <v>48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43465.0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40178.0</v>
      </c>
      <c r="T13" s="9">
        <v>39447.0</v>
      </c>
      <c r="U13" s="9">
        <v>39447.0</v>
      </c>
      <c r="V13" s="9">
        <v>39447.0</v>
      </c>
      <c r="W13" s="9">
        <v>38717.0</v>
      </c>
      <c r="X13" s="9">
        <v>38717.0</v>
      </c>
      <c r="Y13" s="9">
        <v>38352.0</v>
      </c>
      <c r="Z13" s="9">
        <v>37986.0</v>
      </c>
      <c r="AA13" s="9">
        <v>37621.0</v>
      </c>
      <c r="AB13" s="9">
        <v>36891.0</v>
      </c>
      <c r="AC13" s="9">
        <v>36891.0</v>
      </c>
      <c r="AD13" s="9">
        <v>34334.0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  <c r="AD14" s="10" t="s">
        <v>50</v>
      </c>
    </row>
    <row r="15" ht="15.0" customHeight="1" outlineLevel="1">
      <c r="A15" s="8" t="s">
        <v>51</v>
      </c>
      <c r="B15" s="10" t="s">
        <v>409</v>
      </c>
      <c r="C15" s="10" t="s">
        <v>409</v>
      </c>
      <c r="D15" s="10" t="s">
        <v>409</v>
      </c>
      <c r="E15" s="10" t="s">
        <v>409</v>
      </c>
      <c r="F15" s="10" t="s">
        <v>409</v>
      </c>
      <c r="G15" s="10" t="s">
        <v>409</v>
      </c>
      <c r="H15" s="10" t="s">
        <v>409</v>
      </c>
      <c r="I15" s="10" t="s">
        <v>409</v>
      </c>
      <c r="J15" s="10" t="s">
        <v>409</v>
      </c>
      <c r="K15" s="10" t="s">
        <v>409</v>
      </c>
      <c r="L15" s="10" t="s">
        <v>409</v>
      </c>
      <c r="M15" s="10" t="s">
        <v>409</v>
      </c>
      <c r="N15" s="10" t="s">
        <v>409</v>
      </c>
      <c r="O15" s="10" t="s">
        <v>409</v>
      </c>
      <c r="P15" s="10" t="s">
        <v>409</v>
      </c>
      <c r="Q15" s="10" t="s">
        <v>409</v>
      </c>
      <c r="R15" s="10" t="s">
        <v>409</v>
      </c>
      <c r="S15" s="10" t="s">
        <v>409</v>
      </c>
      <c r="T15" s="10" t="s">
        <v>409</v>
      </c>
      <c r="U15" s="10" t="s">
        <v>409</v>
      </c>
      <c r="V15" s="10" t="s">
        <v>409</v>
      </c>
      <c r="W15" s="10" t="s">
        <v>409</v>
      </c>
      <c r="X15" s="10" t="s">
        <v>409</v>
      </c>
      <c r="Y15" s="10" t="s">
        <v>409</v>
      </c>
      <c r="Z15" s="10" t="s">
        <v>409</v>
      </c>
      <c r="AA15" s="10" t="s">
        <v>409</v>
      </c>
      <c r="AB15" s="10" t="s">
        <v>409</v>
      </c>
      <c r="AC15" s="10" t="s">
        <v>409</v>
      </c>
      <c r="AD15" s="10" t="s">
        <v>409</v>
      </c>
    </row>
    <row r="16" ht="15.0" customHeight="1" outlineLevel="1">
      <c r="A16" s="8" t="s">
        <v>53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  <c r="X16" s="11">
        <v>7.0738602739726</v>
      </c>
      <c r="Y16" s="11">
        <v>7.97330767123288</v>
      </c>
      <c r="Z16" s="11">
        <v>8.98118246575342</v>
      </c>
      <c r="AA16" s="11">
        <v>8.79956639344262</v>
      </c>
      <c r="AB16" s="11">
        <v>7.79952904109589</v>
      </c>
      <c r="AC16" s="11">
        <v>7.54710876712329</v>
      </c>
      <c r="AD16" s="11">
        <v>7.09284328767123</v>
      </c>
    </row>
    <row r="18">
      <c r="A18" s="12" t="s">
        <v>410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55</v>
      </c>
      <c r="B19" s="13" t="s">
        <v>56</v>
      </c>
      <c r="C19" s="13" t="s">
        <v>57</v>
      </c>
      <c r="D19" s="13" t="s">
        <v>58</v>
      </c>
      <c r="E19" s="13" t="s">
        <v>59</v>
      </c>
      <c r="F19" s="13" t="s">
        <v>60</v>
      </c>
      <c r="G19" s="13" t="s">
        <v>61</v>
      </c>
      <c r="H19" s="13" t="s">
        <v>62</v>
      </c>
      <c r="I19" s="13" t="s">
        <v>63</v>
      </c>
      <c r="J19" s="13" t="s">
        <v>64</v>
      </c>
      <c r="K19" s="13" t="s">
        <v>65</v>
      </c>
      <c r="L19" s="13" t="s">
        <v>66</v>
      </c>
      <c r="M19" s="13" t="s">
        <v>67</v>
      </c>
      <c r="N19" s="13" t="s">
        <v>68</v>
      </c>
      <c r="O19" s="13" t="s">
        <v>69</v>
      </c>
      <c r="P19" s="13" t="s">
        <v>70</v>
      </c>
      <c r="Q19" s="13" t="s">
        <v>71</v>
      </c>
      <c r="R19" s="13" t="s">
        <v>72</v>
      </c>
      <c r="S19" s="13" t="s">
        <v>73</v>
      </c>
      <c r="T19" s="13" t="s">
        <v>74</v>
      </c>
      <c r="U19" s="13" t="s">
        <v>75</v>
      </c>
      <c r="V19" s="13" t="s">
        <v>76</v>
      </c>
      <c r="W19" s="13" t="s">
        <v>77</v>
      </c>
      <c r="X19" s="13" t="s">
        <v>78</v>
      </c>
      <c r="Y19" s="13" t="s">
        <v>79</v>
      </c>
      <c r="Z19" s="13" t="s">
        <v>80</v>
      </c>
      <c r="AA19" s="13" t="s">
        <v>81</v>
      </c>
      <c r="AB19" s="13" t="s">
        <v>82</v>
      </c>
      <c r="AC19" s="13" t="s">
        <v>83</v>
      </c>
      <c r="AD19" s="13" t="s">
        <v>236</v>
      </c>
    </row>
    <row r="20" ht="15.0" customHeight="1">
      <c r="A20" s="14" t="s">
        <v>151</v>
      </c>
      <c r="B20" s="15">
        <v>50026.75</v>
      </c>
      <c r="C20" s="15">
        <v>42459.45</v>
      </c>
      <c r="D20" s="15">
        <v>40348.4</v>
      </c>
      <c r="E20" s="15">
        <v>24921.67</v>
      </c>
      <c r="F20" s="15">
        <v>39965.26</v>
      </c>
      <c r="G20" s="15">
        <v>48983.45</v>
      </c>
      <c r="H20" s="15">
        <v>13443.46</v>
      </c>
      <c r="I20" s="15">
        <v>18707.04</v>
      </c>
      <c r="J20" s="15">
        <v>19548.5</v>
      </c>
      <c r="K20" s="15">
        <v>17077.88</v>
      </c>
      <c r="L20" s="15">
        <v>16569.25</v>
      </c>
      <c r="M20" s="15">
        <v>17138.97</v>
      </c>
      <c r="N20" s="15">
        <v>17086.48</v>
      </c>
      <c r="O20" s="15">
        <v>16351.3</v>
      </c>
      <c r="P20" s="15">
        <v>18572.37</v>
      </c>
      <c r="Q20" s="15">
        <v>16503.05</v>
      </c>
      <c r="R20" s="15">
        <v>19697.58</v>
      </c>
      <c r="S20" s="15">
        <v>19073.15</v>
      </c>
      <c r="T20" s="15">
        <v>21995.24</v>
      </c>
      <c r="U20" s="16">
        <v>8905.13</v>
      </c>
      <c r="V20" s="16">
        <v>4733.97</v>
      </c>
      <c r="W20" s="17">
        <v>-235.75</v>
      </c>
      <c r="X20" s="17">
        <v>-5510.54</v>
      </c>
      <c r="Y20" s="17">
        <v>-6530.14</v>
      </c>
      <c r="Z20" s="17">
        <v>-6673.02</v>
      </c>
      <c r="AA20" s="15">
        <v>12697.77</v>
      </c>
      <c r="AB20" s="16">
        <v>5015.1</v>
      </c>
      <c r="AC20" s="16">
        <v>6965.98</v>
      </c>
      <c r="AD20" s="15">
        <v>200833.86</v>
      </c>
    </row>
    <row r="21" ht="15.0" customHeight="1">
      <c r="A21" s="14" t="s">
        <v>411</v>
      </c>
      <c r="B21" s="17">
        <v>-1804.82</v>
      </c>
      <c r="C21" s="15"/>
      <c r="D21" s="16">
        <v>253.23</v>
      </c>
      <c r="E21" s="16">
        <v>413.12</v>
      </c>
      <c r="F21" s="16">
        <v>687.57</v>
      </c>
      <c r="G21" s="22">
        <v>-45736.71</v>
      </c>
      <c r="H21" s="17">
        <v>-3853.56</v>
      </c>
      <c r="I21" s="17">
        <v>-5885.63</v>
      </c>
      <c r="J21" s="17">
        <v>-6992.82</v>
      </c>
      <c r="K21" s="17">
        <v>-6708.57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0" customHeight="1">
      <c r="A22" s="14" t="s">
        <v>412</v>
      </c>
      <c r="B22" s="16">
        <v>8432.87</v>
      </c>
      <c r="C22" s="16">
        <v>8616.52</v>
      </c>
      <c r="D22" s="16">
        <v>8230.06</v>
      </c>
      <c r="E22" s="16">
        <v>7820.45</v>
      </c>
      <c r="F22" s="16">
        <v>7675.05</v>
      </c>
      <c r="G22" s="16">
        <v>8610.92</v>
      </c>
      <c r="H22" s="16">
        <v>8454.95</v>
      </c>
      <c r="I22" s="16">
        <v>7456.76</v>
      </c>
      <c r="J22" s="16">
        <v>6910.17</v>
      </c>
      <c r="K22" s="16">
        <v>7304.7</v>
      </c>
      <c r="L22" s="16">
        <v>9352.96</v>
      </c>
      <c r="M22" s="16">
        <v>8228.98</v>
      </c>
      <c r="N22" s="16">
        <v>7746.81</v>
      </c>
      <c r="O22" s="16">
        <v>6873.13</v>
      </c>
      <c r="P22" s="16">
        <v>5574.51</v>
      </c>
      <c r="Q22" s="16">
        <v>4240.54</v>
      </c>
      <c r="R22" s="16">
        <v>4114.13</v>
      </c>
      <c r="S22" s="16">
        <v>3732.19</v>
      </c>
      <c r="T22" s="16">
        <v>3524.39</v>
      </c>
      <c r="U22" s="16">
        <v>3651.75</v>
      </c>
      <c r="V22" s="16">
        <v>3845.14</v>
      </c>
      <c r="W22" s="16">
        <v>4263.65</v>
      </c>
      <c r="X22" s="16">
        <v>4138.21</v>
      </c>
      <c r="Y22" s="16">
        <v>4871.69</v>
      </c>
      <c r="Z22" s="16">
        <v>7068.19</v>
      </c>
      <c r="AA22" s="16">
        <v>7356.44</v>
      </c>
      <c r="AB22" s="16">
        <v>6200.63</v>
      </c>
      <c r="AC22" s="16">
        <v>4890.53</v>
      </c>
      <c r="AD22" s="15"/>
    </row>
    <row r="23" ht="15.0" customHeight="1">
      <c r="A23" s="14" t="s">
        <v>111</v>
      </c>
      <c r="B23" s="15"/>
      <c r="C23" s="15"/>
      <c r="D23" s="15"/>
      <c r="E23" s="15">
        <v>0.0</v>
      </c>
      <c r="F23" s="15">
        <v>0.0</v>
      </c>
      <c r="G23" s="16">
        <v>2926.77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5.0" customHeight="1">
      <c r="A24" s="14" t="s">
        <v>413</v>
      </c>
      <c r="B24" s="17">
        <v>-217.82</v>
      </c>
      <c r="C24" s="16">
        <v>698.35</v>
      </c>
      <c r="D24" s="17">
        <v>-305.99</v>
      </c>
      <c r="E24" s="17">
        <v>-317.05</v>
      </c>
      <c r="F24" s="17">
        <v>-1057.15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5.0" customHeight="1">
      <c r="A25" s="14" t="s">
        <v>352</v>
      </c>
      <c r="B25" s="17">
        <v>-497.88</v>
      </c>
      <c r="C25" s="17">
        <v>-988.43</v>
      </c>
      <c r="D25" s="17">
        <v>-506.47</v>
      </c>
      <c r="E25" s="17">
        <v>-1200.93</v>
      </c>
      <c r="F25" s="17">
        <v>-1856.45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5.0" customHeight="1">
      <c r="A26" s="14" t="s">
        <v>141</v>
      </c>
      <c r="B26" s="15"/>
      <c r="C26" s="15"/>
      <c r="D26" s="15"/>
      <c r="E26" s="15">
        <v>0.0</v>
      </c>
      <c r="F26" s="15">
        <v>0.0</v>
      </c>
      <c r="G26" s="16">
        <v>1524.56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5.0" customHeight="1">
      <c r="A27" s="14" t="s">
        <v>255</v>
      </c>
      <c r="B27" s="16">
        <v>1120.23</v>
      </c>
      <c r="C27" s="19">
        <v>-21.49</v>
      </c>
      <c r="D27" s="17">
        <v>-263.78</v>
      </c>
      <c r="E27" s="17">
        <v>-3304.96</v>
      </c>
      <c r="F27" s="17">
        <v>-2483.86</v>
      </c>
      <c r="G27" s="17">
        <v>-2635.04</v>
      </c>
      <c r="H27" s="17">
        <v>-730.24</v>
      </c>
      <c r="I27" s="17">
        <v>-1155.96</v>
      </c>
      <c r="J27" s="17">
        <v>-1644.88</v>
      </c>
      <c r="K27" s="17">
        <v>-1217.45</v>
      </c>
      <c r="L27" s="17">
        <v>-1765.77</v>
      </c>
      <c r="M27" s="16">
        <v>409.87</v>
      </c>
      <c r="N27" s="17">
        <v>-805.25</v>
      </c>
      <c r="O27" s="16">
        <v>372.15</v>
      </c>
      <c r="P27" s="17">
        <v>-190.49</v>
      </c>
      <c r="Q27" s="16">
        <v>912.14</v>
      </c>
      <c r="R27" s="17">
        <v>-351.74</v>
      </c>
      <c r="S27" s="17">
        <v>-1123.61</v>
      </c>
      <c r="T27" s="17">
        <v>-2054.92</v>
      </c>
      <c r="U27" s="16">
        <v>723.94</v>
      </c>
      <c r="V27" s="16">
        <v>244.75</v>
      </c>
      <c r="W27" s="18">
        <v>20.21</v>
      </c>
      <c r="X27" s="16">
        <v>332.47</v>
      </c>
      <c r="Y27" s="17">
        <v>-980.72</v>
      </c>
      <c r="Z27" s="17">
        <v>-799.33</v>
      </c>
      <c r="AA27" s="16">
        <v>897.56</v>
      </c>
      <c r="AB27" s="18">
        <v>78.0</v>
      </c>
      <c r="AC27" s="16">
        <v>135.85</v>
      </c>
      <c r="AD27" s="15"/>
    </row>
    <row r="28" ht="15.0" customHeight="1">
      <c r="A28" s="14" t="s">
        <v>414</v>
      </c>
      <c r="B28" s="15"/>
      <c r="C28" s="16">
        <v>225.62</v>
      </c>
      <c r="D28" s="16">
        <v>168.82</v>
      </c>
      <c r="E28" s="16">
        <v>979.96</v>
      </c>
      <c r="F28" s="16">
        <v>859.47</v>
      </c>
      <c r="G28" s="15"/>
      <c r="H28" s="15"/>
      <c r="I28" s="15"/>
      <c r="J28" s="15"/>
      <c r="K28" s="15"/>
      <c r="L28" s="15"/>
      <c r="M28" s="15"/>
      <c r="N28" s="15"/>
      <c r="O28" s="19">
        <v>-5.81</v>
      </c>
      <c r="P28" s="19">
        <v>-22.41</v>
      </c>
      <c r="Q28" s="19">
        <v>-18.12</v>
      </c>
      <c r="R28" s="18">
        <v>12.56</v>
      </c>
      <c r="S28" s="19">
        <v>-84.69</v>
      </c>
      <c r="T28" s="17">
        <v>-322.0</v>
      </c>
      <c r="U28" s="17">
        <v>-608.62</v>
      </c>
      <c r="V28" s="17">
        <v>-702.04</v>
      </c>
      <c r="W28" s="15"/>
      <c r="X28" s="15"/>
      <c r="Y28" s="15"/>
      <c r="Z28" s="15"/>
      <c r="AA28" s="15"/>
      <c r="AB28" s="15"/>
      <c r="AC28" s="15"/>
      <c r="AD28" s="15"/>
    </row>
    <row r="29" ht="15.0" customHeight="1">
      <c r="A29" s="14" t="s">
        <v>415</v>
      </c>
      <c r="B29" s="17">
        <v>-3225.86</v>
      </c>
      <c r="C29" s="17">
        <v>-558.68</v>
      </c>
      <c r="D29" s="17">
        <v>-580.32</v>
      </c>
      <c r="E29" s="17">
        <v>-220.97</v>
      </c>
      <c r="F29" s="16">
        <v>421.14</v>
      </c>
      <c r="G29" s="19">
        <v>-18.82</v>
      </c>
      <c r="H29" s="18">
        <v>8.8</v>
      </c>
      <c r="I29" s="16">
        <v>757.07</v>
      </c>
      <c r="J29" s="16">
        <v>239.71</v>
      </c>
      <c r="K29" s="19">
        <v>-83.96</v>
      </c>
      <c r="L29" s="16">
        <v>120.94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5.0" customHeight="1">
      <c r="A30" s="14" t="s">
        <v>416</v>
      </c>
      <c r="B30" s="17">
        <v>-2053.76</v>
      </c>
      <c r="C30" s="17">
        <v>-644.63</v>
      </c>
      <c r="D30" s="17">
        <v>-1223.96</v>
      </c>
      <c r="E30" s="17">
        <v>-807.02</v>
      </c>
      <c r="F30" s="17">
        <v>-326.6</v>
      </c>
      <c r="G30" s="17">
        <v>-348.2</v>
      </c>
      <c r="H30" s="17">
        <v>-448.7</v>
      </c>
      <c r="I30" s="17">
        <v>-464.01</v>
      </c>
      <c r="J30" s="17">
        <v>-305.83</v>
      </c>
      <c r="K30" s="17">
        <v>-310.66</v>
      </c>
      <c r="L30" s="17">
        <v>-209.64</v>
      </c>
      <c r="M30" s="17">
        <v>-107.2</v>
      </c>
      <c r="N30" s="17">
        <v>-105.8</v>
      </c>
      <c r="O30" s="17">
        <v>-151.19</v>
      </c>
      <c r="P30" s="17">
        <v>-263.32</v>
      </c>
      <c r="Q30" s="17">
        <v>-235.59</v>
      </c>
      <c r="R30" s="19">
        <v>-94.22</v>
      </c>
      <c r="S30" s="17">
        <v>-276.67</v>
      </c>
      <c r="T30" s="17">
        <v>-269.31</v>
      </c>
      <c r="U30" s="17">
        <v>-486.9</v>
      </c>
      <c r="V30" s="17">
        <v>-283.39</v>
      </c>
      <c r="W30" s="17">
        <v>-242.48</v>
      </c>
      <c r="X30" s="17">
        <v>-183.92</v>
      </c>
      <c r="Y30" s="17">
        <v>-183.39</v>
      </c>
      <c r="Z30" s="17">
        <v>-206.57</v>
      </c>
      <c r="AA30" s="17">
        <v>-2173.49</v>
      </c>
      <c r="AB30" s="17">
        <v>-366.58</v>
      </c>
      <c r="AC30" s="17">
        <v>-769.81</v>
      </c>
      <c r="AD30" s="15"/>
    </row>
    <row r="31" ht="15.0" customHeight="1">
      <c r="A31" s="14" t="s">
        <v>417</v>
      </c>
      <c r="B31" s="18">
        <v>31.12</v>
      </c>
      <c r="C31" s="17">
        <v>-719.83</v>
      </c>
      <c r="D31" s="17">
        <v>-1065.69</v>
      </c>
      <c r="E31" s="18">
        <v>67.25</v>
      </c>
      <c r="F31" s="22">
        <v>-18848.13</v>
      </c>
      <c r="G31" s="18">
        <v>18.82</v>
      </c>
      <c r="H31" s="17">
        <v>-483.89</v>
      </c>
      <c r="I31" s="17">
        <v>-464.01</v>
      </c>
      <c r="J31" s="17">
        <v>-2082.97</v>
      </c>
      <c r="K31" s="18">
        <v>83.96</v>
      </c>
      <c r="L31" s="16">
        <v>161.26</v>
      </c>
      <c r="M31" s="17">
        <v>-3424.01</v>
      </c>
      <c r="N31" s="18">
        <v>94.04</v>
      </c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5.0" customHeight="1">
      <c r="A32" s="14" t="s">
        <v>418</v>
      </c>
      <c r="B32" s="16">
        <v>601.61</v>
      </c>
      <c r="C32" s="16">
        <v>1482.64</v>
      </c>
      <c r="D32" s="16">
        <v>1667.11</v>
      </c>
      <c r="E32" s="16">
        <v>634.09</v>
      </c>
      <c r="F32" s="16">
        <v>1005.58</v>
      </c>
      <c r="G32" s="17">
        <v>-188.22</v>
      </c>
      <c r="H32" s="17">
        <v>-519.09</v>
      </c>
      <c r="I32" s="17">
        <v>-618.68</v>
      </c>
      <c r="J32" s="18">
        <v>33.06</v>
      </c>
      <c r="K32" s="16">
        <v>931.98</v>
      </c>
      <c r="L32" s="16">
        <v>798.23</v>
      </c>
      <c r="M32" s="16">
        <v>706.24</v>
      </c>
      <c r="N32" s="16">
        <v>464.34</v>
      </c>
      <c r="O32" s="16">
        <v>1000.15</v>
      </c>
      <c r="P32" s="16">
        <v>621.88</v>
      </c>
      <c r="Q32" s="16">
        <v>640.31</v>
      </c>
      <c r="R32" s="19">
        <v>-37.69</v>
      </c>
      <c r="S32" s="16">
        <v>1315.58</v>
      </c>
      <c r="T32" s="16">
        <v>772.79</v>
      </c>
      <c r="U32" s="16">
        <v>1217.25</v>
      </c>
      <c r="V32" s="16">
        <v>1024.08</v>
      </c>
      <c r="W32" s="16">
        <v>1023.81</v>
      </c>
      <c r="X32" s="16">
        <v>3112.5</v>
      </c>
      <c r="Y32" s="17">
        <v>-1307.62</v>
      </c>
      <c r="Z32" s="16">
        <v>1212.46</v>
      </c>
      <c r="AA32" s="17">
        <v>-360.78</v>
      </c>
      <c r="AB32" s="17">
        <v>-1146.53</v>
      </c>
      <c r="AC32" s="17">
        <v>-815.09</v>
      </c>
      <c r="AD32" s="15"/>
    </row>
    <row r="33" ht="15.0" customHeight="1">
      <c r="A33" s="14" t="s">
        <v>419</v>
      </c>
      <c r="B33" s="17">
        <v>-2302.7</v>
      </c>
      <c r="C33" s="17">
        <v>-1923.14</v>
      </c>
      <c r="D33" s="17">
        <v>-6974.45</v>
      </c>
      <c r="E33" s="17">
        <v>-7983.77</v>
      </c>
      <c r="F33" s="17">
        <v>-1220.44</v>
      </c>
      <c r="G33" s="17">
        <v>-941.08</v>
      </c>
      <c r="H33" s="17">
        <v>-1777.21</v>
      </c>
      <c r="I33" s="17">
        <v>-1172.24</v>
      </c>
      <c r="J33" s="17">
        <v>-1471.3</v>
      </c>
      <c r="K33" s="17">
        <v>-990.75</v>
      </c>
      <c r="L33" s="16">
        <v>1306.19</v>
      </c>
      <c r="M33" s="19">
        <v>-75.67</v>
      </c>
      <c r="N33" s="17">
        <v>-3356.17</v>
      </c>
      <c r="O33" s="17">
        <v>-1802.6</v>
      </c>
      <c r="P33" s="17">
        <v>-4095.45</v>
      </c>
      <c r="Q33" s="17">
        <v>-2458.54</v>
      </c>
      <c r="R33" s="16">
        <v>1607.97</v>
      </c>
      <c r="S33" s="17">
        <v>-7148.2</v>
      </c>
      <c r="T33" s="17">
        <v>-6510.17</v>
      </c>
      <c r="U33" s="17">
        <v>-3805.5</v>
      </c>
      <c r="V33" s="17">
        <v>-5745.17</v>
      </c>
      <c r="W33" s="17">
        <v>-1077.7</v>
      </c>
      <c r="X33" s="16">
        <v>601.28</v>
      </c>
      <c r="Y33" s="16">
        <v>4999.26</v>
      </c>
      <c r="Z33" s="16">
        <v>583.78</v>
      </c>
      <c r="AA33" s="16">
        <v>677.57</v>
      </c>
      <c r="AB33" s="17">
        <v>-2558.25</v>
      </c>
      <c r="AC33" s="17">
        <v>-1788.66</v>
      </c>
      <c r="AD33" s="15"/>
    </row>
    <row r="34" ht="15.0" customHeight="1">
      <c r="A34" s="14" t="s">
        <v>420</v>
      </c>
      <c r="B34" s="16">
        <v>1566.25</v>
      </c>
      <c r="C34" s="16">
        <v>2180.99</v>
      </c>
      <c r="D34" s="16">
        <v>4347.16</v>
      </c>
      <c r="E34" s="16">
        <v>3996.69</v>
      </c>
      <c r="F34" s="16">
        <v>249.25</v>
      </c>
      <c r="G34" s="16">
        <v>1750.42</v>
      </c>
      <c r="H34" s="16">
        <v>1126.15</v>
      </c>
      <c r="I34" s="17">
        <v>-146.53</v>
      </c>
      <c r="J34" s="18">
        <v>49.59</v>
      </c>
      <c r="K34" s="17">
        <v>-319.06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5.0" customHeight="1">
      <c r="A35" s="14" t="s">
        <v>421</v>
      </c>
      <c r="B35" s="16">
        <v>1524.76</v>
      </c>
      <c r="C35" s="16">
        <v>2030.58</v>
      </c>
      <c r="D35" s="17">
        <v>-1118.44</v>
      </c>
      <c r="E35" s="16">
        <v>3794.93</v>
      </c>
      <c r="F35" s="16">
        <v>5663.89</v>
      </c>
      <c r="G35" s="17">
        <v>-122.34</v>
      </c>
      <c r="H35" s="16">
        <v>1143.75</v>
      </c>
      <c r="I35" s="16">
        <v>3695.82</v>
      </c>
      <c r="J35" s="16">
        <v>3917.97</v>
      </c>
      <c r="K35" s="16">
        <v>1561.69</v>
      </c>
      <c r="L35" s="17">
        <v>-903.04</v>
      </c>
      <c r="M35" s="16">
        <v>1620.57</v>
      </c>
      <c r="N35" s="17">
        <v>-252.74</v>
      </c>
      <c r="O35" s="17">
        <v>-331.45</v>
      </c>
      <c r="P35" s="16">
        <v>1193.34</v>
      </c>
      <c r="Q35" s="16">
        <v>4095.56</v>
      </c>
      <c r="R35" s="17">
        <v>-4509.84</v>
      </c>
      <c r="S35" s="16">
        <v>2947.36</v>
      </c>
      <c r="T35" s="16">
        <v>3102.87</v>
      </c>
      <c r="U35" s="16">
        <v>1640.08</v>
      </c>
      <c r="V35" s="17">
        <v>-270.51</v>
      </c>
      <c r="W35" s="17">
        <v>-424.34</v>
      </c>
      <c r="X35" s="17">
        <v>-2695.14</v>
      </c>
      <c r="Y35" s="16">
        <v>629.89</v>
      </c>
      <c r="Z35" s="16">
        <v>6708.94</v>
      </c>
      <c r="AA35" s="16">
        <v>2340.68</v>
      </c>
      <c r="AB35" s="16">
        <v>3377.2</v>
      </c>
      <c r="AC35" s="16">
        <v>1411.31</v>
      </c>
      <c r="AD35" s="15"/>
    </row>
    <row r="36" ht="15.0" customHeight="1">
      <c r="A36" s="14" t="s">
        <v>422</v>
      </c>
      <c r="B36" s="16">
        <v>1234.33</v>
      </c>
      <c r="C36" s="19">
        <v>-85.95</v>
      </c>
      <c r="D36" s="16">
        <v>2680.05</v>
      </c>
      <c r="E36" s="16">
        <v>1306.61</v>
      </c>
      <c r="F36" s="16">
        <v>3901.98</v>
      </c>
      <c r="G36" s="17">
        <v>-865.8</v>
      </c>
      <c r="H36" s="17">
        <v>-668.65</v>
      </c>
      <c r="I36" s="16">
        <v>2051.42</v>
      </c>
      <c r="J36" s="16">
        <v>818.31</v>
      </c>
      <c r="K36" s="16">
        <v>436.6</v>
      </c>
      <c r="L36" s="17">
        <v>-193.51</v>
      </c>
      <c r="M36" s="18">
        <v>56.75</v>
      </c>
      <c r="N36" s="16">
        <v>417.32</v>
      </c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5.0" customHeight="1">
      <c r="A37" s="14" t="s">
        <v>423</v>
      </c>
      <c r="B37" s="19">
        <v>-82.98</v>
      </c>
      <c r="C37" s="17">
        <v>-311.57</v>
      </c>
      <c r="D37" s="16">
        <v>2226.34</v>
      </c>
      <c r="E37" s="17">
        <v>-672.52</v>
      </c>
      <c r="F37" s="17">
        <v>-412.54</v>
      </c>
      <c r="G37" s="16">
        <v>2286.84</v>
      </c>
      <c r="H37" s="17">
        <v>-316.73</v>
      </c>
      <c r="I37" s="16">
        <v>708.23</v>
      </c>
      <c r="J37" s="19">
        <v>-33.06</v>
      </c>
      <c r="K37" s="16">
        <v>335.85</v>
      </c>
      <c r="L37" s="16">
        <v>2660.76</v>
      </c>
      <c r="M37" s="17">
        <v>-800.83</v>
      </c>
      <c r="N37" s="16">
        <v>1169.66</v>
      </c>
      <c r="O37" s="17">
        <v>-633.82</v>
      </c>
      <c r="P37" s="17">
        <v>-2190.59</v>
      </c>
      <c r="Q37" s="17">
        <v>-416.8</v>
      </c>
      <c r="R37" s="17">
        <v>-1513.75</v>
      </c>
      <c r="S37" s="16">
        <v>3822.54</v>
      </c>
      <c r="T37" s="17">
        <v>-2119.32</v>
      </c>
      <c r="U37" s="16">
        <v>1556.8</v>
      </c>
      <c r="V37" s="16">
        <v>3001.4</v>
      </c>
      <c r="W37" s="16">
        <v>619.68</v>
      </c>
      <c r="X37" s="17">
        <v>-5149.77</v>
      </c>
      <c r="Y37" s="17">
        <v>-1052.48</v>
      </c>
      <c r="Z37" s="15">
        <v>10310.4</v>
      </c>
      <c r="AA37" s="17">
        <v>-1082.35</v>
      </c>
      <c r="AB37" s="15"/>
      <c r="AC37" s="15"/>
      <c r="AD37" s="15"/>
    </row>
    <row r="38" ht="15.0" customHeight="1">
      <c r="A38" s="14" t="s">
        <v>424</v>
      </c>
      <c r="B38" s="17">
        <v>-549.74</v>
      </c>
      <c r="C38" s="17">
        <v>-1321.49</v>
      </c>
      <c r="D38" s="17">
        <v>-2004.76</v>
      </c>
      <c r="E38" s="17">
        <v>-903.1</v>
      </c>
      <c r="F38" s="16">
        <v>1005.58</v>
      </c>
      <c r="G38" s="17">
        <v>-715.22</v>
      </c>
      <c r="H38" s="19">
        <v>-26.39</v>
      </c>
      <c r="I38" s="17">
        <v>-830.34</v>
      </c>
      <c r="J38" s="16">
        <v>1669.68</v>
      </c>
      <c r="K38" s="16">
        <v>965.56</v>
      </c>
      <c r="L38" s="17">
        <v>-258.01</v>
      </c>
      <c r="M38" s="19">
        <v>-81.97</v>
      </c>
      <c r="N38" s="17">
        <v>-105.8</v>
      </c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5.0" customHeight="1">
      <c r="A39" s="14" t="s">
        <v>425</v>
      </c>
      <c r="B39" s="17">
        <v>-715.71</v>
      </c>
      <c r="C39" s="17">
        <v>-1020.66</v>
      </c>
      <c r="D39" s="17">
        <v>-464.26</v>
      </c>
      <c r="E39" s="17">
        <v>-345.87</v>
      </c>
      <c r="F39" s="18">
        <v>85.95</v>
      </c>
      <c r="G39" s="18">
        <v>75.29</v>
      </c>
      <c r="H39" s="17">
        <v>-1152.55</v>
      </c>
      <c r="I39" s="17">
        <v>-1164.1</v>
      </c>
      <c r="J39" s="16">
        <v>876.17</v>
      </c>
      <c r="K39" s="16">
        <v>890.0</v>
      </c>
      <c r="L39" s="16">
        <v>709.53</v>
      </c>
      <c r="M39" s="16">
        <v>2080.89</v>
      </c>
      <c r="N39" s="17">
        <v>-981.58</v>
      </c>
      <c r="O39" s="17">
        <v>-1913.08</v>
      </c>
      <c r="P39" s="16">
        <v>3568.81</v>
      </c>
      <c r="Q39" s="16">
        <v>3606.27</v>
      </c>
      <c r="R39" s="17">
        <v>-420.83</v>
      </c>
      <c r="S39" s="16">
        <v>587.21</v>
      </c>
      <c r="T39" s="16">
        <v>474.21</v>
      </c>
      <c r="U39" s="17">
        <v>-2011.66</v>
      </c>
      <c r="V39" s="16">
        <v>760.01</v>
      </c>
      <c r="W39" s="16">
        <v>1441.42</v>
      </c>
      <c r="X39" s="16">
        <v>2291.93</v>
      </c>
      <c r="Y39" s="17">
        <v>-9201.2</v>
      </c>
      <c r="Z39" s="19">
        <v>-71.85</v>
      </c>
      <c r="AA39" s="17">
        <v>-3106.25</v>
      </c>
      <c r="AB39" s="16">
        <v>1263.52</v>
      </c>
      <c r="AC39" s="16">
        <v>5381.09</v>
      </c>
      <c r="AD39" s="15"/>
    </row>
    <row r="40" ht="15.0" customHeight="1">
      <c r="A40" s="14" t="s">
        <v>426</v>
      </c>
      <c r="B40" s="16">
        <v>2271.59</v>
      </c>
      <c r="C40" s="15"/>
      <c r="D40" s="17">
        <v>-116.06</v>
      </c>
      <c r="E40" s="17">
        <v>-451.55</v>
      </c>
      <c r="F40" s="19">
        <v>-68.76</v>
      </c>
      <c r="G40" s="17">
        <v>-1712.77</v>
      </c>
      <c r="H40" s="16">
        <v>3747.98</v>
      </c>
      <c r="I40" s="16">
        <v>4656.41</v>
      </c>
      <c r="J40" s="15">
        <v>10009.82</v>
      </c>
      <c r="K40" s="15">
        <v>10377.71</v>
      </c>
      <c r="L40" s="15">
        <v>0.0</v>
      </c>
      <c r="M40" s="15"/>
      <c r="N40" s="15"/>
      <c r="O40" s="15"/>
      <c r="P40" s="15"/>
      <c r="Q40" s="15"/>
      <c r="R40" s="15"/>
      <c r="S40" s="15">
        <v>0.0</v>
      </c>
      <c r="T40" s="17">
        <v>-3167.27</v>
      </c>
      <c r="U40" s="15">
        <v>0.0</v>
      </c>
      <c r="V40" s="16">
        <v>103.05</v>
      </c>
      <c r="W40" s="16">
        <v>424.34</v>
      </c>
      <c r="X40" s="16">
        <v>268.81</v>
      </c>
      <c r="Y40" s="16">
        <v>1546.82</v>
      </c>
      <c r="Z40" s="15">
        <v>0.0</v>
      </c>
      <c r="AA40" s="17">
        <v>-9063.55</v>
      </c>
      <c r="AB40" s="15"/>
      <c r="AC40" s="15"/>
      <c r="AD40" s="15"/>
    </row>
    <row r="41" ht="15.0" customHeight="1">
      <c r="A41" s="14" t="s">
        <v>122</v>
      </c>
      <c r="B41" s="15">
        <v>0.0</v>
      </c>
      <c r="C41" s="16">
        <v>1214.05</v>
      </c>
      <c r="D41" s="15"/>
      <c r="E41" s="15"/>
      <c r="F41" s="15">
        <v>0.0</v>
      </c>
      <c r="G41" s="16">
        <v>310.56</v>
      </c>
      <c r="H41" s="16">
        <v>3703.99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5.0" customHeight="1">
      <c r="A42" s="14" t="s">
        <v>427</v>
      </c>
      <c r="B42" s="16">
        <v>1369.17</v>
      </c>
      <c r="C42" s="17">
        <v>-1085.12</v>
      </c>
      <c r="D42" s="19">
        <v>-31.65</v>
      </c>
      <c r="E42" s="22">
        <v>-15362.28</v>
      </c>
      <c r="F42" s="17">
        <v>-6626.5</v>
      </c>
      <c r="G42" s="16">
        <v>1844.53</v>
      </c>
      <c r="H42" s="17">
        <v>-1601.25</v>
      </c>
      <c r="I42" s="17">
        <v>-2735.23</v>
      </c>
      <c r="J42" s="17">
        <v>-545.54</v>
      </c>
      <c r="K42" s="16">
        <v>1553.3</v>
      </c>
      <c r="L42" s="16">
        <v>846.6</v>
      </c>
      <c r="M42" s="17">
        <v>-1109.81</v>
      </c>
      <c r="N42" s="16">
        <v>1904.38</v>
      </c>
      <c r="O42" s="16">
        <v>354.7</v>
      </c>
      <c r="P42" s="17">
        <v>-3361.51</v>
      </c>
      <c r="Q42" s="17">
        <v>-1594.73</v>
      </c>
      <c r="R42" s="16">
        <v>7097.66</v>
      </c>
      <c r="S42" s="17">
        <v>-4517.03</v>
      </c>
      <c r="T42" s="17">
        <v>-3225.81</v>
      </c>
      <c r="U42" s="17">
        <v>-3280.16</v>
      </c>
      <c r="V42" s="17">
        <v>-2112.57</v>
      </c>
      <c r="W42" s="17">
        <v>-498.44</v>
      </c>
      <c r="X42" s="16">
        <v>1683.58</v>
      </c>
      <c r="Y42" s="16">
        <v>2942.15</v>
      </c>
      <c r="Z42" s="17">
        <v>-978.95</v>
      </c>
      <c r="AA42" s="17">
        <v>-1196.74</v>
      </c>
      <c r="AB42" s="19">
        <v>-54.6</v>
      </c>
      <c r="AC42" s="17">
        <v>-6799.94</v>
      </c>
      <c r="AD42" s="16">
        <v>6000.55</v>
      </c>
    </row>
    <row r="43" ht="15.0" customHeight="1">
      <c r="A43" s="14" t="s">
        <v>317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6">
        <v>854.67</v>
      </c>
      <c r="M43" s="16">
        <v>245.92</v>
      </c>
      <c r="N43" s="17">
        <v>-852.27</v>
      </c>
      <c r="O43" s="16">
        <v>1052.48</v>
      </c>
      <c r="P43" s="16">
        <v>263.32</v>
      </c>
      <c r="Q43" s="17">
        <v>-151.02</v>
      </c>
      <c r="R43" s="17">
        <v>-1984.83</v>
      </c>
      <c r="S43" s="16">
        <v>734.02</v>
      </c>
      <c r="T43" s="16">
        <v>2406.19</v>
      </c>
      <c r="U43" s="16">
        <v>2953.43</v>
      </c>
      <c r="V43" s="16">
        <v>1036.96</v>
      </c>
      <c r="W43" s="15"/>
      <c r="X43" s="15"/>
      <c r="Y43" s="15"/>
      <c r="Z43" s="15"/>
      <c r="AA43" s="15"/>
      <c r="AB43" s="15"/>
      <c r="AC43" s="15"/>
      <c r="AD43" s="17">
        <v>-2950.62</v>
      </c>
    </row>
    <row r="44" ht="15.0" customHeight="1">
      <c r="A44" s="14" t="s">
        <v>310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6">
        <v>282.2</v>
      </c>
      <c r="M44" s="17">
        <v>-744.08</v>
      </c>
      <c r="N44" s="17">
        <v>-987.45</v>
      </c>
      <c r="O44" s="16">
        <v>883.85</v>
      </c>
      <c r="P44" s="16">
        <v>840.38</v>
      </c>
      <c r="Q44" s="16">
        <v>537.62</v>
      </c>
      <c r="R44" s="16">
        <v>1852.93</v>
      </c>
      <c r="S44" s="16">
        <v>3043.35</v>
      </c>
      <c r="T44" s="16">
        <v>2189.57</v>
      </c>
      <c r="U44" s="16">
        <v>845.67</v>
      </c>
      <c r="V44" s="16">
        <v>437.97</v>
      </c>
      <c r="W44" s="15"/>
      <c r="X44" s="15"/>
      <c r="Y44" s="15"/>
      <c r="Z44" s="15"/>
      <c r="AA44" s="15"/>
      <c r="AB44" s="15"/>
      <c r="AC44" s="15"/>
      <c r="AD44" s="15"/>
    </row>
    <row r="45" ht="15.0" customHeight="1">
      <c r="A45" s="14" t="s">
        <v>428</v>
      </c>
      <c r="B45" s="15"/>
      <c r="C45" s="15"/>
      <c r="D45" s="15"/>
      <c r="E45" s="15"/>
      <c r="F45" s="15"/>
      <c r="G45" s="16">
        <v>414.08</v>
      </c>
      <c r="H45" s="16">
        <v>404.71</v>
      </c>
      <c r="I45" s="16">
        <v>407.03</v>
      </c>
      <c r="J45" s="16">
        <v>405.02</v>
      </c>
      <c r="K45" s="16">
        <v>377.83</v>
      </c>
      <c r="L45" s="16">
        <v>451.52</v>
      </c>
      <c r="M45" s="16">
        <v>100.89</v>
      </c>
      <c r="N45" s="18">
        <v>35.27</v>
      </c>
      <c r="O45" s="19">
        <v>-75.59</v>
      </c>
      <c r="P45" s="17">
        <v>-274.52</v>
      </c>
      <c r="Q45" s="17">
        <v>-308.07</v>
      </c>
      <c r="R45" s="17">
        <v>-175.87</v>
      </c>
      <c r="S45" s="16">
        <v>242.79</v>
      </c>
      <c r="T45" s="17">
        <v>-357.12</v>
      </c>
      <c r="U45" s="19">
        <v>-25.63</v>
      </c>
      <c r="V45" s="17">
        <v>-399.33</v>
      </c>
      <c r="W45" s="16">
        <v>370.46</v>
      </c>
      <c r="X45" s="16">
        <v>148.55</v>
      </c>
      <c r="Y45" s="16">
        <v>295.01</v>
      </c>
      <c r="Z45" s="18">
        <v>8.98</v>
      </c>
      <c r="AA45" s="17">
        <v>-501.58</v>
      </c>
      <c r="AB45" s="17">
        <v>-296.38</v>
      </c>
      <c r="AC45" s="17">
        <v>-550.94</v>
      </c>
      <c r="AD45" s="15"/>
    </row>
    <row r="46" ht="15.0" customHeight="1">
      <c r="A46" s="14" t="s">
        <v>352</v>
      </c>
      <c r="B46" s="15"/>
      <c r="C46" s="15"/>
      <c r="D46" s="15"/>
      <c r="E46" s="15"/>
      <c r="F46" s="15"/>
      <c r="G46" s="16">
        <v>470.54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5.0" customHeight="1">
      <c r="A47" s="14" t="s">
        <v>429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146.8</v>
      </c>
      <c r="T47" s="16">
        <v>228.32</v>
      </c>
      <c r="U47" s="16">
        <v>160.16</v>
      </c>
      <c r="V47" s="16">
        <v>238.31</v>
      </c>
      <c r="W47" s="15"/>
      <c r="X47" s="15"/>
      <c r="Y47" s="15"/>
      <c r="Z47" s="15"/>
      <c r="AA47" s="15"/>
      <c r="AB47" s="15"/>
      <c r="AC47" s="15"/>
      <c r="AD47" s="15"/>
    </row>
    <row r="48" ht="15.0" customHeight="1">
      <c r="A48" s="14" t="s">
        <v>430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7">
        <v>-581.61</v>
      </c>
    </row>
    <row r="49" ht="15.0" customHeight="1">
      <c r="A49" s="14" t="s">
        <v>373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6">
        <v>1440.2</v>
      </c>
      <c r="U49" s="16">
        <v>1146.78</v>
      </c>
      <c r="V49" s="16">
        <v>843.74</v>
      </c>
      <c r="W49" s="16">
        <v>687.03</v>
      </c>
      <c r="X49" s="16">
        <v>473.95</v>
      </c>
      <c r="Y49" s="15"/>
      <c r="Z49" s="15"/>
      <c r="AA49" s="15"/>
      <c r="AB49" s="15"/>
      <c r="AC49" s="15"/>
      <c r="AD49" s="19">
        <v>-28.37</v>
      </c>
    </row>
    <row r="50" ht="15.0" customHeight="1">
      <c r="A50" s="14" t="s">
        <v>431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6">
        <v>289.63</v>
      </c>
      <c r="X50" s="18">
        <v>91.96</v>
      </c>
      <c r="Y50" s="16">
        <v>3970.71</v>
      </c>
      <c r="Z50" s="16">
        <v>646.65</v>
      </c>
      <c r="AA50" s="18">
        <v>88.0</v>
      </c>
      <c r="AB50" s="16">
        <v>1177.73</v>
      </c>
      <c r="AC50" s="17">
        <v>-2596.21</v>
      </c>
      <c r="AD50" s="15"/>
    </row>
    <row r="51" ht="15.0" customHeight="1">
      <c r="A51" s="14" t="s">
        <v>432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7">
        <v>-586.0</v>
      </c>
      <c r="X51" s="17">
        <v>-679.09</v>
      </c>
      <c r="Y51" s="15"/>
      <c r="Z51" s="15"/>
      <c r="AA51" s="15"/>
      <c r="AB51" s="15"/>
      <c r="AC51" s="15"/>
      <c r="AD51" s="17">
        <v>-7014.82</v>
      </c>
    </row>
    <row r="52" ht="15.0" customHeight="1">
      <c r="A52" s="14" t="s">
        <v>433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7">
        <v>-405.58</v>
      </c>
      <c r="AC52" s="16">
        <v>573.58</v>
      </c>
      <c r="AD52" s="15"/>
    </row>
    <row r="53" ht="15.0" customHeight="1">
      <c r="A53" s="14" t="s">
        <v>434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7">
        <v>-4376.28</v>
      </c>
    </row>
    <row r="54" ht="15.0" customHeight="1">
      <c r="A54" s="14" t="s">
        <v>435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7">
        <v>-609.98</v>
      </c>
    </row>
    <row r="55" ht="15.0" customHeight="1">
      <c r="A55" s="14" t="s">
        <v>436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6">
        <v>1014.28</v>
      </c>
    </row>
    <row r="56" ht="15.0" customHeight="1">
      <c r="A56" s="14" t="s">
        <v>437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7">
        <v>-2773.3</v>
      </c>
    </row>
    <row r="57" ht="15.0" customHeight="1">
      <c r="A57" s="14" t="s">
        <v>438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22">
        <v>-84724.01</v>
      </c>
    </row>
    <row r="58" ht="15.0" customHeight="1">
      <c r="A58" s="14" t="s">
        <v>439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22">
        <v>-62530.51</v>
      </c>
    </row>
    <row r="59" ht="15.0" customHeight="1">
      <c r="A59" s="14" t="s">
        <v>440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22">
        <v>-31165.95</v>
      </c>
    </row>
    <row r="60" ht="15.0" customHeight="1">
      <c r="A60" s="14" t="s">
        <v>441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7">
        <v>-228.32</v>
      </c>
      <c r="U60" s="17">
        <v>-160.16</v>
      </c>
      <c r="V60" s="15"/>
      <c r="W60" s="15"/>
      <c r="X60" s="15"/>
      <c r="Y60" s="15"/>
      <c r="Z60" s="15"/>
      <c r="AA60" s="15"/>
      <c r="AB60" s="15"/>
      <c r="AC60" s="15"/>
      <c r="AD60" s="17">
        <v>-957.53</v>
      </c>
    </row>
    <row r="61" ht="15.0" customHeight="1">
      <c r="A61" s="14" t="s">
        <v>442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6">
        <v>2074.57</v>
      </c>
      <c r="X61" s="17">
        <v>-565.91</v>
      </c>
      <c r="Y61" s="16">
        <v>478.4</v>
      </c>
      <c r="Z61" s="17">
        <v>-2191.41</v>
      </c>
      <c r="AA61" s="17">
        <v>-211.19</v>
      </c>
      <c r="AB61" s="16">
        <v>5639.06</v>
      </c>
      <c r="AC61" s="16">
        <v>5592.41</v>
      </c>
      <c r="AD61" s="15"/>
    </row>
    <row r="62" ht="15.0" customHeight="1">
      <c r="A62" s="20" t="s">
        <v>443</v>
      </c>
      <c r="B62" s="21">
        <v>56727.41</v>
      </c>
      <c r="C62" s="21">
        <v>50227.21</v>
      </c>
      <c r="D62" s="21">
        <v>45265.33</v>
      </c>
      <c r="E62" s="21">
        <v>12364.76</v>
      </c>
      <c r="F62" s="21">
        <v>28620.29</v>
      </c>
      <c r="G62" s="21">
        <v>15932.56</v>
      </c>
      <c r="H62" s="21">
        <v>20455.53</v>
      </c>
      <c r="I62" s="21">
        <v>23803.03</v>
      </c>
      <c r="J62" s="21">
        <v>31401.58</v>
      </c>
      <c r="K62" s="21">
        <v>32266.61</v>
      </c>
      <c r="L62" s="21">
        <v>30784.13</v>
      </c>
      <c r="M62" s="21">
        <v>24245.53</v>
      </c>
      <c r="N62" s="21">
        <v>21471.25</v>
      </c>
      <c r="O62" s="21">
        <v>21974.24</v>
      </c>
      <c r="P62" s="21">
        <v>20236.32</v>
      </c>
      <c r="Q62" s="21">
        <v>25352.61</v>
      </c>
      <c r="R62" s="21">
        <v>25294.05</v>
      </c>
      <c r="S62" s="21">
        <v>22494.8</v>
      </c>
      <c r="T62" s="21">
        <v>17879.55</v>
      </c>
      <c r="U62" s="21">
        <v>12422.34</v>
      </c>
      <c r="V62" s="23">
        <v>6756.37</v>
      </c>
      <c r="W62" s="23">
        <v>8150.11</v>
      </c>
      <c r="X62" s="24">
        <v>-1641.14</v>
      </c>
      <c r="Y62" s="23">
        <v>478.4</v>
      </c>
      <c r="Z62" s="21">
        <v>15618.28</v>
      </c>
      <c r="AA62" s="23">
        <v>6362.09</v>
      </c>
      <c r="AB62" s="21">
        <v>17923.32</v>
      </c>
      <c r="AC62" s="21">
        <v>11630.09</v>
      </c>
      <c r="AD62" s="21">
        <v>10135.67</v>
      </c>
    </row>
    <row r="63" ht="15.0" customHeight="1">
      <c r="A63" s="14" t="s">
        <v>444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>
        <v>0.0</v>
      </c>
      <c r="P63" s="15">
        <v>0.0</v>
      </c>
      <c r="Q63" s="17">
        <v>-392.64</v>
      </c>
      <c r="R63" s="17">
        <v>-5766.06</v>
      </c>
      <c r="S63" s="15">
        <v>0.0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5.0" customHeight="1">
      <c r="A64" s="14" t="s">
        <v>445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22">
        <v>-15521.07</v>
      </c>
      <c r="M64" s="17">
        <v>-9017.19</v>
      </c>
      <c r="N64" s="17">
        <v>-3091.67</v>
      </c>
      <c r="O64" s="22">
        <v>-13304.33</v>
      </c>
      <c r="P64" s="22">
        <v>-15737.49</v>
      </c>
      <c r="Q64" s="22">
        <v>-20483.84</v>
      </c>
      <c r="R64" s="17">
        <v>-1526.31</v>
      </c>
      <c r="S64" s="17">
        <v>-6103.63</v>
      </c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5.0" customHeight="1">
      <c r="A65" s="14" t="s">
        <v>446</v>
      </c>
      <c r="B65" s="22">
        <v>-12633.75</v>
      </c>
      <c r="C65" s="22">
        <v>-16792.54</v>
      </c>
      <c r="D65" s="22">
        <v>-20649.01</v>
      </c>
      <c r="E65" s="17">
        <v>-3083.98</v>
      </c>
      <c r="F65" s="22">
        <v>-13132.67</v>
      </c>
      <c r="G65" s="22">
        <v>-55834.54</v>
      </c>
      <c r="H65" s="17">
        <v>-6580.96</v>
      </c>
      <c r="I65" s="17">
        <v>-2621.26</v>
      </c>
      <c r="J65" s="17">
        <v>-5504.99</v>
      </c>
      <c r="K65" s="22">
        <v>-36095.28</v>
      </c>
      <c r="L65" s="17">
        <v>-4950.62</v>
      </c>
      <c r="M65" s="17">
        <v>-9237.89</v>
      </c>
      <c r="N65" s="17">
        <v>-176.33</v>
      </c>
      <c r="O65" s="17">
        <v>-389.59</v>
      </c>
      <c r="P65" s="17">
        <v>-795.56</v>
      </c>
      <c r="Q65" s="22">
        <v>-13078.01</v>
      </c>
      <c r="R65" s="22">
        <v>-24018.99</v>
      </c>
      <c r="S65" s="22">
        <v>-14183.47</v>
      </c>
      <c r="T65" s="22">
        <v>-59217.96</v>
      </c>
      <c r="U65" s="22">
        <v>-30386.36</v>
      </c>
      <c r="V65" s="22">
        <v>-12334.08</v>
      </c>
      <c r="W65" s="22">
        <v>-19378.39</v>
      </c>
      <c r="X65" s="22">
        <v>-19672.41</v>
      </c>
      <c r="Y65" s="22">
        <v>-34899.17</v>
      </c>
      <c r="Z65" s="15"/>
      <c r="AA65" s="22">
        <v>-19702.23</v>
      </c>
      <c r="AB65" s="17">
        <v>-7588.94</v>
      </c>
      <c r="AC65" s="17">
        <v>-7871.63</v>
      </c>
      <c r="AD65" s="15"/>
    </row>
    <row r="66" ht="15.0" customHeight="1">
      <c r="A66" s="14" t="s">
        <v>447</v>
      </c>
      <c r="B66" s="22">
        <v>-10382.91</v>
      </c>
      <c r="C66" s="17">
        <v>-9078.5</v>
      </c>
      <c r="D66" s="17">
        <v>-8124.55</v>
      </c>
      <c r="E66" s="17">
        <v>-7320.86</v>
      </c>
      <c r="F66" s="17">
        <v>-7047.64</v>
      </c>
      <c r="G66" s="17">
        <v>-6531.13</v>
      </c>
      <c r="H66" s="17">
        <v>-6704.13</v>
      </c>
      <c r="I66" s="17">
        <v>-6284.52</v>
      </c>
      <c r="J66" s="17">
        <v>-6215.84</v>
      </c>
      <c r="K66" s="17">
        <v>-5306.4</v>
      </c>
      <c r="L66" s="17">
        <v>-7063.1</v>
      </c>
      <c r="M66" s="17">
        <v>-6469.68</v>
      </c>
      <c r="N66" s="17">
        <v>-6500.74</v>
      </c>
      <c r="O66" s="17">
        <v>-7518.57</v>
      </c>
      <c r="P66" s="17">
        <v>-5720.18</v>
      </c>
      <c r="Q66" s="17">
        <v>-5074.15</v>
      </c>
      <c r="R66" s="17">
        <v>-6073.84</v>
      </c>
      <c r="S66" s="17">
        <v>-6611.8</v>
      </c>
      <c r="T66" s="17">
        <v>-4425.98</v>
      </c>
      <c r="U66" s="17">
        <v>-3433.92</v>
      </c>
      <c r="V66" s="17">
        <v>-2936.99</v>
      </c>
      <c r="W66" s="17">
        <v>-3657.44</v>
      </c>
      <c r="X66" s="17">
        <v>-3869.4</v>
      </c>
      <c r="Y66" s="17">
        <v>-4799.93</v>
      </c>
      <c r="Z66" s="17">
        <v>-6834.68</v>
      </c>
      <c r="AA66" s="17">
        <v>-4866.16</v>
      </c>
      <c r="AB66" s="17">
        <v>-6543.8</v>
      </c>
      <c r="AC66" s="17">
        <v>-5796.18</v>
      </c>
      <c r="AD66" s="17">
        <v>-5787.76</v>
      </c>
    </row>
    <row r="67" ht="15.0" customHeight="1">
      <c r="A67" s="14" t="s">
        <v>448</v>
      </c>
      <c r="B67" s="17">
        <v>-7800.15</v>
      </c>
      <c r="C67" s="17">
        <v>-6682.64</v>
      </c>
      <c r="D67" s="17">
        <v>-2374.06</v>
      </c>
      <c r="E67" s="17">
        <v>-2766.94</v>
      </c>
      <c r="F67" s="17">
        <v>-2071.32</v>
      </c>
      <c r="G67" s="17">
        <v>-1138.71</v>
      </c>
      <c r="H67" s="17">
        <v>-193.56</v>
      </c>
      <c r="I67" s="22">
        <v>-21686.49</v>
      </c>
      <c r="J67" s="22">
        <v>-16622.42</v>
      </c>
      <c r="K67" s="17">
        <v>-218.3</v>
      </c>
      <c r="L67" s="17">
        <v>-451.52</v>
      </c>
      <c r="M67" s="17">
        <v>-441.4</v>
      </c>
      <c r="N67" s="17">
        <v>-5372.22</v>
      </c>
      <c r="O67" s="22">
        <v>-21479.98</v>
      </c>
      <c r="P67" s="22">
        <v>-22522.15</v>
      </c>
      <c r="Q67" s="17">
        <v>-7931.37</v>
      </c>
      <c r="R67" s="17">
        <v>-1011.26</v>
      </c>
      <c r="S67" s="17">
        <v>-3687.02</v>
      </c>
      <c r="T67" s="17">
        <v>-316.14</v>
      </c>
      <c r="U67" s="19">
        <v>-19.22</v>
      </c>
      <c r="V67" s="17">
        <v>-173.9</v>
      </c>
      <c r="W67" s="17">
        <v>-161.65</v>
      </c>
      <c r="X67" s="17">
        <v>-389.06</v>
      </c>
      <c r="Y67" s="17">
        <v>-1148.16</v>
      </c>
      <c r="Z67" s="17">
        <v>-5191.12</v>
      </c>
      <c r="AA67" s="17">
        <v>-7858.01</v>
      </c>
      <c r="AB67" s="22">
        <v>-13415.19</v>
      </c>
      <c r="AC67" s="17">
        <v>-2045.27</v>
      </c>
      <c r="AD67" s="17">
        <v>-1503.68</v>
      </c>
    </row>
    <row r="68" ht="15.0" customHeight="1">
      <c r="A68" s="14" t="s">
        <v>449</v>
      </c>
      <c r="B68" s="16">
        <v>6109.42</v>
      </c>
      <c r="C68" s="15">
        <v>23314.02</v>
      </c>
      <c r="D68" s="16">
        <v>6436.33</v>
      </c>
      <c r="E68" s="16">
        <v>6696.38</v>
      </c>
      <c r="F68" s="15">
        <v>19527.11</v>
      </c>
      <c r="G68" s="15">
        <v>40852.48</v>
      </c>
      <c r="H68" s="16">
        <v>6589.76</v>
      </c>
      <c r="I68" s="16">
        <v>4615.7</v>
      </c>
      <c r="J68" s="15">
        <v>11927.48</v>
      </c>
      <c r="K68" s="15">
        <v>27665.49</v>
      </c>
      <c r="L68" s="16">
        <v>5265.07</v>
      </c>
      <c r="M68" s="16">
        <v>6375.09</v>
      </c>
      <c r="N68" s="16">
        <v>276.25</v>
      </c>
      <c r="O68" s="16">
        <v>157.0</v>
      </c>
      <c r="P68" s="16">
        <v>2963.74</v>
      </c>
      <c r="Q68" s="15">
        <v>19789.17</v>
      </c>
      <c r="R68" s="15">
        <v>14151.35</v>
      </c>
      <c r="S68" s="15">
        <v>29953.54</v>
      </c>
      <c r="T68" s="15">
        <v>43094.75</v>
      </c>
      <c r="U68" s="15">
        <v>27971.09</v>
      </c>
      <c r="V68" s="15">
        <v>11805.93</v>
      </c>
      <c r="W68" s="15">
        <v>15606.44</v>
      </c>
      <c r="X68" s="15">
        <v>21568.2</v>
      </c>
      <c r="Y68" s="15">
        <v>36079.22</v>
      </c>
      <c r="Z68" s="15">
        <v>34784.12</v>
      </c>
      <c r="AA68" s="15">
        <v>20168.61</v>
      </c>
      <c r="AB68" s="15">
        <v>10193.98</v>
      </c>
      <c r="AC68" s="16">
        <v>7388.62</v>
      </c>
      <c r="AD68" s="15"/>
    </row>
    <row r="69" ht="15.0" customHeight="1">
      <c r="A69" s="14" t="s">
        <v>450</v>
      </c>
      <c r="B69" s="15"/>
      <c r="C69" s="15">
        <v>0.0</v>
      </c>
      <c r="D69" s="16">
        <v>1572.15</v>
      </c>
      <c r="E69" s="16">
        <v>701.34</v>
      </c>
      <c r="F69" s="16">
        <v>696.17</v>
      </c>
      <c r="G69" s="16">
        <v>103.52</v>
      </c>
      <c r="H69" s="16">
        <v>703.85</v>
      </c>
      <c r="I69" s="16">
        <v>1302.49</v>
      </c>
      <c r="J69" s="16">
        <v>826.57</v>
      </c>
      <c r="K69" s="16">
        <v>4525.55</v>
      </c>
      <c r="L69" s="16">
        <v>8240.28</v>
      </c>
      <c r="M69" s="16">
        <v>3297.9</v>
      </c>
      <c r="N69" s="16">
        <v>693.57</v>
      </c>
      <c r="O69" s="15">
        <v>0.0</v>
      </c>
      <c r="P69" s="16">
        <v>2706.02</v>
      </c>
      <c r="Q69" s="16">
        <v>3207.58</v>
      </c>
      <c r="R69" s="16">
        <v>5370.35</v>
      </c>
      <c r="S69" s="15">
        <v>0.0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5.0" customHeight="1">
      <c r="A70" s="14" t="s">
        <v>451</v>
      </c>
      <c r="B70" s="16">
        <v>2012.27</v>
      </c>
      <c r="C70" s="16">
        <v>1149.59</v>
      </c>
      <c r="D70" s="16">
        <v>1551.05</v>
      </c>
      <c r="E70" s="16">
        <v>1220.14</v>
      </c>
      <c r="F70" s="16">
        <v>799.31</v>
      </c>
      <c r="G70" s="16">
        <v>1072.84</v>
      </c>
      <c r="H70" s="16">
        <v>721.44</v>
      </c>
      <c r="I70" s="16">
        <v>586.12</v>
      </c>
      <c r="J70" s="16">
        <v>504.21</v>
      </c>
      <c r="K70" s="16">
        <v>495.38</v>
      </c>
      <c r="L70" s="16">
        <v>548.28</v>
      </c>
      <c r="M70" s="16">
        <v>208.09</v>
      </c>
      <c r="N70" s="16">
        <v>470.22</v>
      </c>
      <c r="O70" s="16">
        <v>232.59</v>
      </c>
      <c r="P70" s="16">
        <v>319.34</v>
      </c>
      <c r="Q70" s="16">
        <v>283.91</v>
      </c>
      <c r="R70" s="16">
        <v>226.12</v>
      </c>
      <c r="S70" s="16">
        <v>530.75</v>
      </c>
      <c r="T70" s="16">
        <v>439.09</v>
      </c>
      <c r="U70" s="16">
        <v>820.04</v>
      </c>
      <c r="V70" s="16">
        <v>753.57</v>
      </c>
      <c r="W70" s="16">
        <v>828.48</v>
      </c>
      <c r="X70" s="16">
        <v>1096.45</v>
      </c>
      <c r="Y70" s="16">
        <v>3795.29</v>
      </c>
      <c r="Z70" s="16">
        <v>1365.14</v>
      </c>
      <c r="AA70" s="16">
        <v>2094.3</v>
      </c>
      <c r="AB70" s="16">
        <v>3806.17</v>
      </c>
      <c r="AC70" s="16">
        <v>1826.4</v>
      </c>
      <c r="AD70" s="16">
        <v>2759.12</v>
      </c>
    </row>
    <row r="71" ht="15.0" customHeight="1">
      <c r="A71" s="14" t="s">
        <v>452</v>
      </c>
      <c r="B71" s="16">
        <v>611.98</v>
      </c>
      <c r="C71" s="17">
        <v>-461.98</v>
      </c>
      <c r="D71" s="16">
        <v>5834.9</v>
      </c>
      <c r="E71" s="15">
        <v>14805.05</v>
      </c>
      <c r="F71" s="15">
        <v>25423.06</v>
      </c>
      <c r="G71" s="17">
        <v>-1279.87</v>
      </c>
      <c r="H71" s="16">
        <v>607.07</v>
      </c>
      <c r="I71" s="16">
        <v>919.88</v>
      </c>
      <c r="J71" s="16">
        <v>5017.31</v>
      </c>
      <c r="K71" s="19">
        <v>-8.4</v>
      </c>
      <c r="L71" s="16">
        <v>556.34</v>
      </c>
      <c r="M71" s="16">
        <v>6999.36</v>
      </c>
      <c r="N71" s="16">
        <v>364.42</v>
      </c>
      <c r="O71" s="18">
        <v>93.04</v>
      </c>
      <c r="P71" s="18">
        <v>44.82</v>
      </c>
      <c r="Q71" s="16">
        <v>501.37</v>
      </c>
      <c r="R71" s="16">
        <v>100.5</v>
      </c>
      <c r="S71" s="16">
        <v>259.73</v>
      </c>
      <c r="T71" s="16">
        <v>6685.8</v>
      </c>
      <c r="U71" s="16">
        <v>172.98</v>
      </c>
      <c r="V71" s="17">
        <v>-624.75</v>
      </c>
      <c r="W71" s="16">
        <v>7961.51</v>
      </c>
      <c r="X71" s="16">
        <v>3841.11</v>
      </c>
      <c r="Y71" s="15">
        <v>20005.03</v>
      </c>
      <c r="Z71" s="16">
        <v>2541.67</v>
      </c>
      <c r="AA71" s="15">
        <v>13190.55</v>
      </c>
      <c r="AB71" s="16">
        <v>2776.63</v>
      </c>
      <c r="AC71" s="16">
        <v>1728.29</v>
      </c>
      <c r="AD71" s="15"/>
    </row>
    <row r="72" ht="15.0" customHeight="1">
      <c r="A72" s="14" t="s">
        <v>453</v>
      </c>
      <c r="B72" s="17">
        <v>-1338.06</v>
      </c>
      <c r="C72" s="16">
        <v>934.71</v>
      </c>
      <c r="D72" s="17">
        <v>-1150.1</v>
      </c>
      <c r="E72" s="17">
        <v>-1594.83</v>
      </c>
      <c r="F72" s="17">
        <v>-1039.96</v>
      </c>
      <c r="G72" s="16">
        <v>1298.7</v>
      </c>
      <c r="H72" s="17">
        <v>-668.65</v>
      </c>
      <c r="I72" s="17">
        <v>-244.22</v>
      </c>
      <c r="J72" s="16">
        <v>520.74</v>
      </c>
      <c r="K72" s="17">
        <v>-478.58</v>
      </c>
      <c r="L72" s="16">
        <v>1862.53</v>
      </c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5.0" customHeight="1">
      <c r="A73" s="14" t="s">
        <v>454</v>
      </c>
      <c r="B73" s="17">
        <v>-103.73</v>
      </c>
      <c r="C73" s="17">
        <v>-139.67</v>
      </c>
      <c r="D73" s="18">
        <v>31.65</v>
      </c>
      <c r="E73" s="16">
        <v>3074.38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5.0" customHeight="1">
      <c r="A74" s="14" t="s">
        <v>455</v>
      </c>
      <c r="B74" s="15"/>
      <c r="C74" s="19">
        <v>-32.23</v>
      </c>
      <c r="D74" s="18">
        <v>73.86</v>
      </c>
      <c r="E74" s="17">
        <v>-134.5</v>
      </c>
      <c r="F74" s="17">
        <v>-197.68</v>
      </c>
      <c r="G74" s="18">
        <v>75.29</v>
      </c>
      <c r="H74" s="17">
        <v>-202.36</v>
      </c>
      <c r="I74" s="17">
        <v>-260.5</v>
      </c>
      <c r="J74" s="16">
        <v>305.83</v>
      </c>
      <c r="K74" s="16">
        <v>117.55</v>
      </c>
      <c r="L74" s="16">
        <v>161.26</v>
      </c>
      <c r="M74" s="17">
        <v>-1059.36</v>
      </c>
      <c r="N74" s="16">
        <v>1087.37</v>
      </c>
      <c r="O74" s="16">
        <v>168.63</v>
      </c>
      <c r="P74" s="15"/>
      <c r="Q74" s="15">
        <v>0.0</v>
      </c>
      <c r="R74" s="17">
        <v>-131.9</v>
      </c>
      <c r="S74" s="17">
        <v>-175.03</v>
      </c>
      <c r="T74" s="15"/>
      <c r="U74" s="15"/>
      <c r="V74" s="15"/>
      <c r="W74" s="15"/>
      <c r="X74" s="15"/>
      <c r="Y74" s="15"/>
      <c r="Z74" s="22">
        <v>-29458.28</v>
      </c>
      <c r="AA74" s="15"/>
      <c r="AB74" s="15"/>
      <c r="AC74" s="15"/>
      <c r="AD74" s="15"/>
    </row>
    <row r="75" ht="15.0" customHeight="1">
      <c r="A75" s="14" t="s">
        <v>456</v>
      </c>
      <c r="B75" s="17">
        <v>-1255.08</v>
      </c>
      <c r="C75" s="15"/>
      <c r="D75" s="17">
        <v>-242.68</v>
      </c>
      <c r="E75" s="17">
        <v>-2171.28</v>
      </c>
      <c r="F75" s="17">
        <v>-3128.46</v>
      </c>
      <c r="G75" s="15">
        <v>84998.75</v>
      </c>
      <c r="H75" s="17">
        <v>-1442.88</v>
      </c>
      <c r="I75" s="17">
        <v>-1440.88</v>
      </c>
      <c r="J75" s="17">
        <v>-2744.23</v>
      </c>
      <c r="K75" s="17">
        <v>-1654.05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5.0" customHeight="1">
      <c r="A76" s="14" t="s">
        <v>457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>
        <v>0.0</v>
      </c>
      <c r="Q76" s="16">
        <v>1751.79</v>
      </c>
      <c r="R76" s="16">
        <v>4585.21</v>
      </c>
      <c r="S76" s="15">
        <v>0.0</v>
      </c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5.0" customHeight="1">
      <c r="A77" s="14" t="s">
        <v>458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7">
        <v>-308.14</v>
      </c>
      <c r="Q77" s="19">
        <v>-42.28</v>
      </c>
      <c r="R77" s="19">
        <v>-43.97</v>
      </c>
      <c r="S77" s="18">
        <v>39.52</v>
      </c>
      <c r="T77" s="16">
        <v>327.85</v>
      </c>
      <c r="U77" s="16">
        <v>429.24</v>
      </c>
      <c r="V77" s="16">
        <v>1474.94</v>
      </c>
      <c r="W77" s="16">
        <v>1185.47</v>
      </c>
      <c r="X77" s="16">
        <v>2758.81</v>
      </c>
      <c r="Y77" s="16">
        <v>2104.95</v>
      </c>
      <c r="Z77" s="17">
        <v>-8145.93</v>
      </c>
      <c r="AA77" s="17">
        <v>-7330.04</v>
      </c>
      <c r="AB77" s="17">
        <v>-5108.69</v>
      </c>
      <c r="AC77" s="17">
        <v>-2905.64</v>
      </c>
      <c r="AD77" s="17">
        <v>-496.5</v>
      </c>
    </row>
    <row r="78" ht="15.0" customHeight="1">
      <c r="A78" s="14" t="s">
        <v>459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6">
        <v>3499.3</v>
      </c>
      <c r="M78" s="16">
        <v>2276.37</v>
      </c>
      <c r="N78" s="16">
        <v>8034.82</v>
      </c>
      <c r="O78" s="16">
        <v>9623.54</v>
      </c>
      <c r="P78" s="15">
        <v>20824.58</v>
      </c>
      <c r="Q78" s="16">
        <v>4874.8</v>
      </c>
      <c r="R78" s="16">
        <v>496.21</v>
      </c>
      <c r="S78" s="16">
        <v>621.09</v>
      </c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5.0" customHeight="1">
      <c r="A79" s="20" t="s">
        <v>460</v>
      </c>
      <c r="B79" s="28">
        <v>-24779.99</v>
      </c>
      <c r="C79" s="24">
        <v>-7789.25</v>
      </c>
      <c r="D79" s="28">
        <v>-17040.44</v>
      </c>
      <c r="E79" s="23">
        <v>9424.89</v>
      </c>
      <c r="F79" s="21">
        <v>19827.93</v>
      </c>
      <c r="G79" s="21">
        <v>63617.31</v>
      </c>
      <c r="H79" s="24">
        <v>-7170.43</v>
      </c>
      <c r="I79" s="28">
        <v>-25113.67</v>
      </c>
      <c r="J79" s="28">
        <v>-11985.34</v>
      </c>
      <c r="K79" s="28">
        <v>-10957.05</v>
      </c>
      <c r="L79" s="24">
        <v>-7853.26</v>
      </c>
      <c r="M79" s="24">
        <v>-7068.72</v>
      </c>
      <c r="N79" s="24">
        <v>-4214.31</v>
      </c>
      <c r="O79" s="28">
        <v>-32417.67</v>
      </c>
      <c r="P79" s="28">
        <v>-18225.01</v>
      </c>
      <c r="Q79" s="28">
        <v>-16593.66</v>
      </c>
      <c r="R79" s="28">
        <v>-13642.58</v>
      </c>
      <c r="S79" s="23">
        <v>643.68</v>
      </c>
      <c r="T79" s="28">
        <v>-13412.59</v>
      </c>
      <c r="U79" s="24">
        <v>-4446.16</v>
      </c>
      <c r="V79" s="24">
        <v>-2035.28</v>
      </c>
      <c r="W79" s="23">
        <v>2384.41</v>
      </c>
      <c r="X79" s="23">
        <v>5333.69</v>
      </c>
      <c r="Y79" s="21">
        <v>21137.24</v>
      </c>
      <c r="Z79" s="28">
        <v>-10939.08</v>
      </c>
      <c r="AA79" s="24">
        <v>-4302.99</v>
      </c>
      <c r="AB79" s="28">
        <v>-15879.84</v>
      </c>
      <c r="AC79" s="24">
        <v>-7675.41</v>
      </c>
      <c r="AD79" s="24">
        <v>-5028.83</v>
      </c>
    </row>
    <row r="80" ht="15.0" customHeight="1">
      <c r="A80" s="14" t="s">
        <v>461</v>
      </c>
      <c r="B80" s="17">
        <v>-881.67</v>
      </c>
      <c r="C80" s="17">
        <v>-161.16</v>
      </c>
      <c r="D80" s="22">
        <v>-14402.6</v>
      </c>
      <c r="E80" s="15">
        <v>13123.75</v>
      </c>
      <c r="F80" s="17">
        <v>-713.36</v>
      </c>
      <c r="G80" s="17">
        <v>-5524.17</v>
      </c>
      <c r="H80" s="16">
        <v>1442.88</v>
      </c>
      <c r="I80" s="16">
        <v>1799.07</v>
      </c>
      <c r="J80" s="16">
        <v>1686.21</v>
      </c>
      <c r="K80" s="17">
        <v>-1209.05</v>
      </c>
      <c r="L80" s="18">
        <v>24.19</v>
      </c>
      <c r="M80" s="17">
        <v>-649.49</v>
      </c>
      <c r="N80" s="17">
        <v>-4096.76</v>
      </c>
      <c r="O80" s="16">
        <v>3314.45</v>
      </c>
      <c r="P80" s="16">
        <v>2521.14</v>
      </c>
      <c r="Q80" s="16">
        <v>314.11</v>
      </c>
      <c r="R80" s="17">
        <v>-370.59</v>
      </c>
      <c r="S80" s="19">
        <v>-56.46</v>
      </c>
      <c r="T80" s="17">
        <v>-111.23</v>
      </c>
      <c r="U80" s="17">
        <v>-166.57</v>
      </c>
      <c r="V80" s="19">
        <v>-57.97</v>
      </c>
      <c r="W80" s="17">
        <v>-700.5</v>
      </c>
      <c r="X80" s="17">
        <v>-700.31</v>
      </c>
      <c r="Y80" s="22">
        <v>-13371.24</v>
      </c>
      <c r="Z80" s="15"/>
      <c r="AA80" s="16">
        <v>5358.94</v>
      </c>
      <c r="AB80" s="16">
        <v>2987.22</v>
      </c>
      <c r="AC80" s="16">
        <v>2467.9</v>
      </c>
      <c r="AD80" s="16">
        <v>312.09</v>
      </c>
    </row>
    <row r="81" ht="15.0" customHeight="1">
      <c r="A81" s="14" t="s">
        <v>462</v>
      </c>
      <c r="B81" s="15">
        <v>11233.46</v>
      </c>
      <c r="C81" s="15">
        <v>20563.61</v>
      </c>
      <c r="D81" s="15">
        <v>27285.81</v>
      </c>
      <c r="E81" s="15">
        <v>36978.99</v>
      </c>
      <c r="F81" s="15">
        <v>12032.55</v>
      </c>
      <c r="G81" s="16">
        <v>3227.92</v>
      </c>
      <c r="H81" s="15">
        <v>21168.17</v>
      </c>
      <c r="I81" s="15">
        <v>15581.06</v>
      </c>
      <c r="J81" s="16">
        <v>7604.49</v>
      </c>
      <c r="K81" s="16">
        <v>7648.94</v>
      </c>
      <c r="L81" s="16">
        <v>548.28</v>
      </c>
      <c r="M81" s="16">
        <v>945.86</v>
      </c>
      <c r="N81" s="16">
        <v>2891.83</v>
      </c>
      <c r="O81" s="15">
        <v>34807.57</v>
      </c>
      <c r="P81" s="15">
        <v>14454.51</v>
      </c>
      <c r="Q81" s="16">
        <v>1673.26</v>
      </c>
      <c r="R81" s="16">
        <v>3680.73</v>
      </c>
      <c r="S81" s="16">
        <v>2586.0</v>
      </c>
      <c r="T81" s="16">
        <v>1229.44</v>
      </c>
      <c r="U81" s="16">
        <v>967.39</v>
      </c>
      <c r="V81" s="16">
        <v>998.32</v>
      </c>
      <c r="W81" s="16">
        <v>1784.94</v>
      </c>
      <c r="X81" s="15">
        <v>13977.95</v>
      </c>
      <c r="Y81" s="15">
        <v>72309.93</v>
      </c>
      <c r="Z81" s="15"/>
      <c r="AA81" s="15">
        <v>31907.23</v>
      </c>
      <c r="AB81" s="15">
        <v>27844.32</v>
      </c>
      <c r="AC81" s="15">
        <v>24648.86</v>
      </c>
      <c r="AD81" s="15"/>
    </row>
    <row r="82" ht="15.0" customHeight="1">
      <c r="A82" s="14" t="s">
        <v>463</v>
      </c>
      <c r="B82" s="17">
        <v>-4491.31</v>
      </c>
      <c r="C82" s="22">
        <v>-26730.55</v>
      </c>
      <c r="D82" s="22">
        <v>-16533.98</v>
      </c>
      <c r="E82" s="22">
        <v>-25968.88</v>
      </c>
      <c r="F82" s="22">
        <v>-13218.62</v>
      </c>
      <c r="G82" s="22">
        <v>-32552.11</v>
      </c>
      <c r="H82" s="22">
        <v>-18968.65</v>
      </c>
      <c r="I82" s="17">
        <v>-6756.68</v>
      </c>
      <c r="J82" s="17">
        <v>-8265.75</v>
      </c>
      <c r="K82" s="22">
        <v>-10428.08</v>
      </c>
      <c r="L82" s="17">
        <v>-814.35</v>
      </c>
      <c r="M82" s="17">
        <v>-567.52</v>
      </c>
      <c r="N82" s="22">
        <v>-11126.49</v>
      </c>
      <c r="O82" s="17">
        <v>-6419.57</v>
      </c>
      <c r="P82" s="22">
        <v>-14432.1</v>
      </c>
      <c r="Q82" s="17">
        <v>-3002.2</v>
      </c>
      <c r="R82" s="17">
        <v>-4428.19</v>
      </c>
      <c r="S82" s="17">
        <v>-4437.98</v>
      </c>
      <c r="T82" s="17">
        <v>-1446.05</v>
      </c>
      <c r="U82" s="17">
        <v>-1210.84</v>
      </c>
      <c r="V82" s="17">
        <v>-6299.07</v>
      </c>
      <c r="W82" s="22">
        <v>-19620.87</v>
      </c>
      <c r="X82" s="22">
        <v>-20464.68</v>
      </c>
      <c r="Y82" s="22">
        <v>-81232.06</v>
      </c>
      <c r="Z82" s="15"/>
      <c r="AA82" s="22">
        <v>-37653.34</v>
      </c>
      <c r="AB82" s="22">
        <v>-34926.29</v>
      </c>
      <c r="AC82" s="22">
        <v>-17811.18</v>
      </c>
      <c r="AD82" s="15"/>
    </row>
    <row r="83" ht="15.0" customHeight="1">
      <c r="A83" s="14" t="s">
        <v>464</v>
      </c>
      <c r="B83" s="16">
        <v>1026.88</v>
      </c>
      <c r="C83" s="16">
        <v>4845.45</v>
      </c>
      <c r="D83" s="16">
        <v>1624.91</v>
      </c>
      <c r="E83" s="16">
        <v>3785.33</v>
      </c>
      <c r="F83" s="16">
        <v>7099.21</v>
      </c>
      <c r="G83" s="16">
        <v>3877.27</v>
      </c>
      <c r="H83" s="18">
        <v>87.98</v>
      </c>
      <c r="I83" s="16">
        <v>341.9</v>
      </c>
      <c r="J83" s="16">
        <v>1347.32</v>
      </c>
      <c r="K83" s="16">
        <v>1612.07</v>
      </c>
      <c r="L83" s="16">
        <v>862.73</v>
      </c>
      <c r="M83" s="16">
        <v>239.62</v>
      </c>
      <c r="N83" s="16">
        <v>434.95</v>
      </c>
      <c r="O83" s="16">
        <v>523.33</v>
      </c>
      <c r="P83" s="16">
        <v>588.27</v>
      </c>
      <c r="Q83" s="18">
        <v>96.65</v>
      </c>
      <c r="R83" s="16">
        <v>559.02</v>
      </c>
      <c r="S83" s="16">
        <v>276.67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5.0" customHeight="1">
      <c r="A84" s="14" t="s">
        <v>465</v>
      </c>
      <c r="B84" s="22">
        <v>-15548.43</v>
      </c>
      <c r="C84" s="22">
        <v>-13397.5</v>
      </c>
      <c r="D84" s="22">
        <v>-13273.61</v>
      </c>
      <c r="E84" s="22">
        <v>-34135.19</v>
      </c>
      <c r="F84" s="22">
        <v>-31869.07</v>
      </c>
      <c r="G84" s="22">
        <v>-28684.25</v>
      </c>
      <c r="H84" s="15">
        <v>0.0</v>
      </c>
      <c r="I84" s="17">
        <v>-2035.14</v>
      </c>
      <c r="J84" s="17">
        <v>-2074.7</v>
      </c>
      <c r="K84" s="22">
        <v>-10906.67</v>
      </c>
      <c r="L84" s="22">
        <v>-11989.52</v>
      </c>
      <c r="M84" s="17">
        <v>-6324.65</v>
      </c>
      <c r="N84" s="15">
        <v>0.0</v>
      </c>
      <c r="O84" s="15"/>
      <c r="P84" s="18">
        <v>28.01</v>
      </c>
      <c r="Q84" s="17">
        <v>-1002.75</v>
      </c>
      <c r="R84" s="15">
        <v>0.0</v>
      </c>
      <c r="S84" s="17">
        <v>-3506.34</v>
      </c>
      <c r="T84" s="17">
        <v>-1165.04</v>
      </c>
      <c r="U84" s="15">
        <v>0.0</v>
      </c>
      <c r="V84" s="15"/>
      <c r="W84" s="17">
        <v>-242.48</v>
      </c>
      <c r="X84" s="15"/>
      <c r="Y84" s="15">
        <v>0.0</v>
      </c>
      <c r="Z84" s="22">
        <v>-12510.79</v>
      </c>
      <c r="AA84" s="15"/>
      <c r="AB84" s="17">
        <v>-1286.92</v>
      </c>
      <c r="AC84" s="17">
        <v>-1169.8</v>
      </c>
      <c r="AD84" s="15"/>
    </row>
    <row r="85" ht="15.0" customHeight="1">
      <c r="A85" s="14" t="s">
        <v>466</v>
      </c>
      <c r="B85" s="22">
        <v>-19780.43</v>
      </c>
      <c r="C85" s="22">
        <v>-19005.76</v>
      </c>
      <c r="D85" s="22">
        <v>-18074.48</v>
      </c>
      <c r="E85" s="22">
        <v>-16313.41</v>
      </c>
      <c r="F85" s="22">
        <v>-14834.42</v>
      </c>
      <c r="G85" s="22">
        <v>-16337.23</v>
      </c>
      <c r="H85" s="22">
        <v>-14736.78</v>
      </c>
      <c r="I85" s="22">
        <v>-13977.36</v>
      </c>
      <c r="J85" s="22">
        <v>-13514.5</v>
      </c>
      <c r="K85" s="15">
        <v>0.0</v>
      </c>
      <c r="L85" s="22">
        <v>-10941.35</v>
      </c>
      <c r="M85" s="22">
        <v>-11608.85</v>
      </c>
      <c r="N85" s="17">
        <v>-9798.13</v>
      </c>
      <c r="O85" s="17">
        <v>-9454.91</v>
      </c>
      <c r="P85" s="17">
        <v>-8790.36</v>
      </c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5.0" customHeight="1">
      <c r="A86" s="14" t="s">
        <v>467</v>
      </c>
      <c r="B86" s="15"/>
      <c r="C86" s="15"/>
      <c r="D86" s="15">
        <v>0.0</v>
      </c>
      <c r="E86" s="17">
        <v>-1652.48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5.0" customHeight="1">
      <c r="A87" s="14" t="s">
        <v>468</v>
      </c>
      <c r="B87" s="17">
        <v>-1182.47</v>
      </c>
      <c r="C87" s="17">
        <v>-1106.61</v>
      </c>
      <c r="D87" s="17">
        <v>-981.28</v>
      </c>
      <c r="E87" s="17">
        <v>-951.14</v>
      </c>
      <c r="F87" s="17">
        <v>-842.28</v>
      </c>
      <c r="G87" s="17">
        <v>-771.69</v>
      </c>
      <c r="H87" s="17">
        <v>-791.83</v>
      </c>
      <c r="I87" s="17">
        <v>-700.09</v>
      </c>
      <c r="J87" s="17">
        <v>-686.06</v>
      </c>
      <c r="K87" s="17">
        <v>-747.26</v>
      </c>
      <c r="L87" s="17">
        <v>-1104.62</v>
      </c>
      <c r="M87" s="17">
        <v>-832.36</v>
      </c>
      <c r="N87" s="17">
        <v>-875.78</v>
      </c>
      <c r="O87" s="17">
        <v>-703.59</v>
      </c>
      <c r="P87" s="17">
        <v>-879.6</v>
      </c>
      <c r="Q87" s="17">
        <v>-1165.85</v>
      </c>
      <c r="R87" s="17">
        <v>-1212.26</v>
      </c>
      <c r="S87" s="17">
        <v>-858.24</v>
      </c>
      <c r="T87" s="17">
        <v>-684.97</v>
      </c>
      <c r="U87" s="17">
        <v>-602.22</v>
      </c>
      <c r="V87" s="17">
        <v>-476.62</v>
      </c>
      <c r="W87" s="15"/>
      <c r="X87" s="15"/>
      <c r="Y87" s="15"/>
      <c r="Z87" s="15"/>
      <c r="AA87" s="15"/>
      <c r="AB87" s="15"/>
      <c r="AC87" s="15"/>
      <c r="AD87" s="15"/>
    </row>
    <row r="88" ht="15.0" customHeight="1">
      <c r="A88" s="14" t="s">
        <v>469</v>
      </c>
      <c r="B88" s="15"/>
      <c r="C88" s="15">
        <v>0.0</v>
      </c>
      <c r="D88" s="16">
        <v>3460.85</v>
      </c>
      <c r="E88" s="16">
        <v>2075.2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5.0" customHeight="1">
      <c r="A89" s="14" t="s">
        <v>470</v>
      </c>
      <c r="B89" s="17">
        <v>-228.2</v>
      </c>
      <c r="C89" s="17">
        <v>-741.32</v>
      </c>
      <c r="D89" s="16">
        <v>327.09</v>
      </c>
      <c r="E89" s="18">
        <v>57.64</v>
      </c>
      <c r="F89" s="17">
        <v>-352.38</v>
      </c>
      <c r="G89" s="17">
        <v>-461.13</v>
      </c>
      <c r="H89" s="16">
        <v>114.37</v>
      </c>
      <c r="I89" s="17">
        <v>-284.92</v>
      </c>
      <c r="J89" s="19">
        <v>-49.59</v>
      </c>
      <c r="K89" s="17">
        <v>-226.7</v>
      </c>
      <c r="L89" s="17">
        <v>-677.28</v>
      </c>
      <c r="M89" s="17">
        <v>-271.15</v>
      </c>
      <c r="N89" s="19">
        <v>-94.04</v>
      </c>
      <c r="O89" s="17">
        <v>-139.56</v>
      </c>
      <c r="P89" s="17">
        <v>-184.88</v>
      </c>
      <c r="Q89" s="16">
        <v>295.99</v>
      </c>
      <c r="R89" s="18">
        <v>50.25</v>
      </c>
      <c r="S89" s="18">
        <v>16.94</v>
      </c>
      <c r="T89" s="17">
        <v>-263.45</v>
      </c>
      <c r="U89" s="16">
        <v>672.69</v>
      </c>
      <c r="V89" s="17">
        <v>-161.02</v>
      </c>
      <c r="W89" s="16">
        <v>289.63</v>
      </c>
      <c r="X89" s="17">
        <v>-544.69</v>
      </c>
      <c r="Y89" s="18">
        <v>23.92</v>
      </c>
      <c r="Z89" s="17">
        <v>-601.74</v>
      </c>
      <c r="AA89" s="17">
        <v>-536.77</v>
      </c>
      <c r="AB89" s="18">
        <v>46.8</v>
      </c>
      <c r="AC89" s="17">
        <v>-233.96</v>
      </c>
      <c r="AD89" s="18">
        <v>14.19</v>
      </c>
    </row>
    <row r="90" ht="15.0" customHeight="1">
      <c r="A90" s="14" t="s">
        <v>471</v>
      </c>
      <c r="B90" s="15"/>
      <c r="C90" s="15"/>
      <c r="D90" s="15"/>
      <c r="E90" s="15">
        <v>0.0</v>
      </c>
      <c r="F90" s="15">
        <v>0.0</v>
      </c>
      <c r="G90" s="16">
        <v>291.74</v>
      </c>
      <c r="H90" s="17">
        <v>-483.89</v>
      </c>
      <c r="I90" s="17">
        <v>-390.75</v>
      </c>
      <c r="J90" s="17">
        <v>-388.49</v>
      </c>
      <c r="K90" s="17">
        <v>-394.62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5.0" customHeight="1">
      <c r="A91" s="14" t="s">
        <v>472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>
        <v>0.0</v>
      </c>
      <c r="P91" s="15">
        <v>0.0</v>
      </c>
      <c r="Q91" s="17">
        <v>-6717.2</v>
      </c>
      <c r="R91" s="17">
        <v>-6450.71</v>
      </c>
      <c r="S91" s="17">
        <v>-5985.06</v>
      </c>
      <c r="T91" s="17">
        <v>-2628.66</v>
      </c>
      <c r="U91" s="17">
        <v>-1300.53</v>
      </c>
      <c r="V91" s="15">
        <v>0.0</v>
      </c>
      <c r="W91" s="15"/>
      <c r="X91" s="15"/>
      <c r="Y91" s="15"/>
      <c r="Z91" s="15"/>
      <c r="AA91" s="17">
        <v>-4672.57</v>
      </c>
      <c r="AB91" s="17">
        <v>-3923.16</v>
      </c>
      <c r="AC91" s="17">
        <v>-3471.67</v>
      </c>
      <c r="AD91" s="17">
        <v>-1652.63</v>
      </c>
    </row>
    <row r="92" ht="15.0" customHeight="1">
      <c r="A92" s="14" t="s">
        <v>473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9">
        <v>-52.33</v>
      </c>
      <c r="P92" s="19">
        <v>-72.83</v>
      </c>
      <c r="Q92" s="17">
        <v>-5774.86</v>
      </c>
      <c r="R92" s="17">
        <v>-301.49</v>
      </c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6">
        <v>127.67</v>
      </c>
    </row>
    <row r="93" ht="15.0" customHeight="1">
      <c r="A93" s="14" t="s">
        <v>474</v>
      </c>
      <c r="B93" s="15"/>
      <c r="C93" s="15"/>
      <c r="D93" s="15"/>
      <c r="E93" s="15"/>
      <c r="F93" s="15"/>
      <c r="G93" s="15"/>
      <c r="H93" s="15"/>
      <c r="I93" s="15">
        <v>0.0</v>
      </c>
      <c r="J93" s="15">
        <v>0.0</v>
      </c>
      <c r="K93" s="22">
        <v>-13517.89</v>
      </c>
      <c r="L93" s="17">
        <v>-3160.65</v>
      </c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5.0" customHeight="1">
      <c r="A94" s="14" t="s">
        <v>475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6">
        <v>1410.93</v>
      </c>
      <c r="U94" s="16">
        <v>301.11</v>
      </c>
      <c r="V94" s="16">
        <v>225.43</v>
      </c>
      <c r="W94" s="15"/>
      <c r="X94" s="15">
        <v>18922.58</v>
      </c>
      <c r="Y94" s="15"/>
      <c r="Z94" s="15"/>
      <c r="AA94" s="16">
        <v>2147.09</v>
      </c>
      <c r="AB94" s="15"/>
      <c r="AC94" s="15"/>
      <c r="AD94" s="15"/>
    </row>
    <row r="95" ht="15.0" customHeight="1">
      <c r="A95" s="14" t="s">
        <v>476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>
        <v>0.0</v>
      </c>
      <c r="U95" s="17">
        <v>-461.27</v>
      </c>
      <c r="V95" s="15">
        <v>0.0</v>
      </c>
      <c r="W95" s="15"/>
      <c r="X95" s="15"/>
      <c r="Y95" s="15"/>
      <c r="Z95" s="15"/>
      <c r="AA95" s="15"/>
      <c r="AB95" s="15"/>
      <c r="AC95" s="15"/>
      <c r="AD95" s="15"/>
    </row>
    <row r="96" ht="15.0" customHeight="1">
      <c r="A96" s="14" t="s">
        <v>477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>
        <v>0.0</v>
      </c>
      <c r="U96" s="17">
        <v>-711.13</v>
      </c>
      <c r="V96" s="15">
        <v>0.0</v>
      </c>
      <c r="W96" s="15"/>
      <c r="X96" s="15"/>
      <c r="Y96" s="15"/>
      <c r="Z96" s="15"/>
      <c r="AA96" s="15"/>
      <c r="AB96" s="15"/>
      <c r="AC96" s="15"/>
      <c r="AD96" s="15"/>
    </row>
    <row r="97" ht="15.0" customHeight="1">
      <c r="A97" s="14" t="s">
        <v>455</v>
      </c>
      <c r="B97" s="18">
        <v>10.37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5.0" customHeight="1">
      <c r="A98" s="14" t="s">
        <v>478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7">
        <v>-900.79</v>
      </c>
    </row>
    <row r="99" ht="15.0" customHeight="1">
      <c r="A99" s="14" t="s">
        <v>479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9">
        <v>-63.84</v>
      </c>
    </row>
    <row r="100" ht="15.0" customHeight="1">
      <c r="A100" s="14" t="s">
        <v>480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>
        <v>19192.79</v>
      </c>
      <c r="AA100" s="15"/>
      <c r="AB100" s="15"/>
      <c r="AC100" s="15"/>
      <c r="AD100" s="17">
        <v>-1461.13</v>
      </c>
    </row>
    <row r="101" ht="15.0" customHeight="1">
      <c r="A101" s="14" t="s">
        <v>481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7">
        <v>-304.99</v>
      </c>
    </row>
    <row r="102" ht="15.0" customHeight="1">
      <c r="A102" s="20" t="s">
        <v>482</v>
      </c>
      <c r="B102" s="28">
        <v>-29841.79</v>
      </c>
      <c r="C102" s="28">
        <v>-35733.84</v>
      </c>
      <c r="D102" s="28">
        <v>-30567.29</v>
      </c>
      <c r="E102" s="28">
        <v>-23000.18</v>
      </c>
      <c r="F102" s="28">
        <v>-42698.37</v>
      </c>
      <c r="G102" s="28">
        <v>-76933.66</v>
      </c>
      <c r="H102" s="28">
        <v>-12167.74</v>
      </c>
      <c r="I102" s="24">
        <v>-6422.91</v>
      </c>
      <c r="J102" s="28">
        <v>-14341.07</v>
      </c>
      <c r="K102" s="28">
        <v>-28169.26</v>
      </c>
      <c r="L102" s="28">
        <v>-27252.59</v>
      </c>
      <c r="M102" s="28">
        <v>-19068.53</v>
      </c>
      <c r="N102" s="28">
        <v>-22664.42</v>
      </c>
      <c r="O102" s="21">
        <v>21875.39</v>
      </c>
      <c r="P102" s="24">
        <v>-6767.85</v>
      </c>
      <c r="Q102" s="28">
        <v>-15282.84</v>
      </c>
      <c r="R102" s="24">
        <v>-8473.22</v>
      </c>
      <c r="S102" s="28">
        <v>-11964.48</v>
      </c>
      <c r="T102" s="24">
        <v>-3659.04</v>
      </c>
      <c r="U102" s="24">
        <v>-2511.38</v>
      </c>
      <c r="V102" s="24">
        <v>-5770.93</v>
      </c>
      <c r="W102" s="28">
        <v>-18489.29</v>
      </c>
      <c r="X102" s="21">
        <v>11190.85</v>
      </c>
      <c r="Y102" s="28">
        <v>-22269.45</v>
      </c>
      <c r="Z102" s="23">
        <v>6080.26</v>
      </c>
      <c r="AA102" s="24">
        <v>-3449.43</v>
      </c>
      <c r="AB102" s="24">
        <v>-9258.04</v>
      </c>
      <c r="AC102" s="23">
        <v>4430.15</v>
      </c>
      <c r="AD102" s="24">
        <v>-3929.44</v>
      </c>
    </row>
    <row r="103" ht="15.0" customHeight="1">
      <c r="A103" s="14" t="s">
        <v>483</v>
      </c>
      <c r="B103" s="16">
        <v>1151.35</v>
      </c>
      <c r="C103" s="17">
        <v>-2223.96</v>
      </c>
      <c r="D103" s="17">
        <v>-453.71</v>
      </c>
      <c r="E103" s="17">
        <v>-1815.8</v>
      </c>
      <c r="F103" s="17">
        <v>-696.17</v>
      </c>
      <c r="G103" s="16">
        <v>743.46</v>
      </c>
      <c r="H103" s="17">
        <v>-246.35</v>
      </c>
      <c r="I103" s="17">
        <v>-1066.42</v>
      </c>
      <c r="J103" s="16">
        <v>2215.22</v>
      </c>
      <c r="K103" s="17">
        <v>-873.21</v>
      </c>
      <c r="L103" s="17">
        <v>-2757.51</v>
      </c>
      <c r="M103" s="17">
        <v>-1752.99</v>
      </c>
      <c r="N103" s="16">
        <v>387.93</v>
      </c>
      <c r="O103" s="16">
        <v>523.33</v>
      </c>
      <c r="P103" s="17">
        <v>-1282.98</v>
      </c>
      <c r="Q103" s="17">
        <v>-857.77</v>
      </c>
      <c r="R103" s="16">
        <v>1344.16</v>
      </c>
      <c r="S103" s="17">
        <v>-1298.65</v>
      </c>
      <c r="T103" s="16">
        <v>1609.98</v>
      </c>
      <c r="U103" s="16">
        <v>1178.81</v>
      </c>
      <c r="V103" s="17">
        <v>-1668.16</v>
      </c>
      <c r="W103" s="16">
        <v>498.44</v>
      </c>
      <c r="X103" s="16">
        <v>1061.08</v>
      </c>
      <c r="Y103" s="16">
        <v>1124.24</v>
      </c>
      <c r="Z103" s="17">
        <v>-646.65</v>
      </c>
      <c r="AA103" s="17">
        <v>-739.16</v>
      </c>
      <c r="AB103" s="17">
        <v>-779.95</v>
      </c>
      <c r="AC103" s="16">
        <v>211.32</v>
      </c>
      <c r="AD103" s="15"/>
    </row>
    <row r="104" ht="15.0" customHeight="1">
      <c r="A104" s="14" t="s">
        <v>484</v>
      </c>
      <c r="B104" s="15">
        <v>43514.37</v>
      </c>
      <c r="C104" s="15">
        <v>44428.52</v>
      </c>
      <c r="D104" s="15">
        <v>42303.91</v>
      </c>
      <c r="E104" s="15">
        <v>43976.49</v>
      </c>
      <c r="F104" s="15">
        <v>34354.94</v>
      </c>
      <c r="G104" s="15">
        <v>30400.08</v>
      </c>
      <c r="H104" s="15">
        <v>30241.59</v>
      </c>
      <c r="I104" s="15">
        <v>39098.76</v>
      </c>
      <c r="J104" s="15">
        <v>29906.31</v>
      </c>
      <c r="K104" s="15">
        <v>39427.91</v>
      </c>
      <c r="L104" s="15">
        <v>48115.03</v>
      </c>
      <c r="M104" s="15">
        <v>44988.91</v>
      </c>
      <c r="N104" s="15">
        <v>41705.81</v>
      </c>
      <c r="O104" s="15">
        <v>26808.1</v>
      </c>
      <c r="P104" s="15">
        <v>35244.01</v>
      </c>
      <c r="Q104" s="15">
        <v>41445.39</v>
      </c>
      <c r="R104" s="15">
        <v>37071.97</v>
      </c>
      <c r="S104" s="15">
        <v>32295.65</v>
      </c>
      <c r="T104" s="15">
        <v>22814.87</v>
      </c>
      <c r="U104" s="15">
        <v>19546.06</v>
      </c>
      <c r="V104" s="15">
        <v>23993.37</v>
      </c>
      <c r="W104" s="15">
        <v>29061.51</v>
      </c>
      <c r="X104" s="15">
        <v>16866.66</v>
      </c>
      <c r="Y104" s="15">
        <v>17113.4</v>
      </c>
      <c r="Z104" s="15">
        <v>10600.89</v>
      </c>
      <c r="AA104" s="15">
        <v>13029.69</v>
      </c>
      <c r="AB104" s="15">
        <v>21159.86</v>
      </c>
      <c r="AC104" s="15">
        <v>11452.63</v>
      </c>
      <c r="AD104" s="15"/>
    </row>
    <row r="105" ht="15.0" customHeight="1">
      <c r="A105" s="14" t="s">
        <v>485</v>
      </c>
      <c r="B105" s="15">
        <v>46672.83</v>
      </c>
      <c r="C105" s="15">
        <v>49168.02</v>
      </c>
      <c r="D105" s="15">
        <v>39618.11</v>
      </c>
      <c r="E105" s="15">
        <v>40890.59</v>
      </c>
      <c r="F105" s="15">
        <v>39533.28</v>
      </c>
      <c r="G105" s="15">
        <v>33462.39</v>
      </c>
      <c r="H105" s="15">
        <v>31110.65</v>
      </c>
      <c r="I105" s="15">
        <v>29760.32</v>
      </c>
      <c r="J105" s="15">
        <v>37144.88</v>
      </c>
      <c r="K105" s="15">
        <v>31473.23</v>
      </c>
      <c r="L105" s="15">
        <v>40353.69</v>
      </c>
      <c r="M105" s="15">
        <v>40670.1</v>
      </c>
      <c r="N105" s="15">
        <v>36525.19</v>
      </c>
      <c r="O105" s="15">
        <v>38245.63</v>
      </c>
      <c r="P105" s="15">
        <v>28801.24</v>
      </c>
      <c r="Q105" s="15">
        <v>34331.15</v>
      </c>
      <c r="R105" s="15">
        <v>41243.21</v>
      </c>
      <c r="S105" s="15">
        <v>44442.97</v>
      </c>
      <c r="T105" s="15">
        <v>25271.36</v>
      </c>
      <c r="U105" s="15">
        <v>26165.29</v>
      </c>
      <c r="V105" s="15">
        <v>21147.62</v>
      </c>
      <c r="W105" s="15">
        <v>22335.38</v>
      </c>
      <c r="X105" s="15">
        <v>31899.26</v>
      </c>
      <c r="Y105" s="15">
        <v>17522.18</v>
      </c>
      <c r="Z105" s="15">
        <v>20673.97</v>
      </c>
      <c r="AA105" s="15">
        <v>10907.77</v>
      </c>
      <c r="AB105" s="15">
        <v>12944.39</v>
      </c>
      <c r="AC105" s="15">
        <v>20143.2</v>
      </c>
      <c r="AD105" s="15"/>
    </row>
    <row r="106" ht="15.0" customHeight="1">
      <c r="A106" s="20" t="s">
        <v>486</v>
      </c>
      <c r="B106" s="23">
        <v>3256.98</v>
      </c>
      <c r="C106" s="23">
        <v>4480.16</v>
      </c>
      <c r="D106" s="24">
        <v>-2796.11</v>
      </c>
      <c r="E106" s="24">
        <v>-3026.34</v>
      </c>
      <c r="F106" s="23">
        <v>5053.67</v>
      </c>
      <c r="G106" s="23">
        <v>3359.67</v>
      </c>
      <c r="H106" s="23">
        <v>871.01</v>
      </c>
      <c r="I106" s="24">
        <v>-8799.96</v>
      </c>
      <c r="J106" s="23">
        <v>7290.39</v>
      </c>
      <c r="K106" s="24">
        <v>-7732.9</v>
      </c>
      <c r="L106" s="24">
        <v>-7079.22</v>
      </c>
      <c r="M106" s="24">
        <v>-3644.71</v>
      </c>
      <c r="N106" s="24">
        <v>-5019.56</v>
      </c>
      <c r="O106" s="21">
        <v>11955.29</v>
      </c>
      <c r="P106" s="24">
        <v>-6039.52</v>
      </c>
      <c r="Q106" s="24">
        <v>-7381.67</v>
      </c>
      <c r="R106" s="23">
        <v>4522.4</v>
      </c>
      <c r="S106" s="23">
        <v>9875.35</v>
      </c>
      <c r="T106" s="23">
        <v>2417.9</v>
      </c>
      <c r="U106" s="23">
        <v>6643.61</v>
      </c>
      <c r="V106" s="24">
        <v>-2718.01</v>
      </c>
      <c r="W106" s="24">
        <v>-7456.34</v>
      </c>
      <c r="X106" s="21">
        <v>15944.48</v>
      </c>
      <c r="Y106" s="23">
        <v>470.43</v>
      </c>
      <c r="Z106" s="21">
        <v>10112.81</v>
      </c>
      <c r="AA106" s="24">
        <v>-2129.5</v>
      </c>
      <c r="AB106" s="24">
        <v>-7994.52</v>
      </c>
      <c r="AC106" s="23">
        <v>8596.16</v>
      </c>
      <c r="AD106" s="23">
        <v>1177.41</v>
      </c>
    </row>
    <row r="107" ht="15.0" customHeight="1">
      <c r="A107" s="14" t="s">
        <v>487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>
        <v>25352.61</v>
      </c>
      <c r="R107" s="15">
        <v>25294.05</v>
      </c>
      <c r="S107" s="15">
        <v>22348.0</v>
      </c>
      <c r="T107" s="15">
        <v>17879.55</v>
      </c>
      <c r="U107" s="15">
        <v>12422.34</v>
      </c>
      <c r="V107" s="16">
        <v>6518.06</v>
      </c>
      <c r="W107" s="16">
        <v>6075.53</v>
      </c>
      <c r="X107" s="17">
        <v>-1075.23</v>
      </c>
      <c r="Y107" s="15">
        <v>0.0</v>
      </c>
      <c r="Z107" s="15"/>
      <c r="AA107" s="16">
        <v>6573.28</v>
      </c>
      <c r="AB107" s="15"/>
      <c r="AC107" s="15"/>
      <c r="AD107" s="15"/>
    </row>
    <row r="108" ht="15.0" customHeight="1">
      <c r="A108" s="14" t="s">
        <v>488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22">
        <v>-16593.66</v>
      </c>
      <c r="R108" s="22">
        <v>-13642.58</v>
      </c>
      <c r="S108" s="16">
        <v>643.68</v>
      </c>
      <c r="T108" s="22">
        <v>-13412.59</v>
      </c>
      <c r="U108" s="17">
        <v>-4446.16</v>
      </c>
      <c r="V108" s="17">
        <v>-2035.28</v>
      </c>
      <c r="W108" s="16">
        <v>2384.41</v>
      </c>
      <c r="X108" s="16">
        <v>5333.69</v>
      </c>
      <c r="Y108" s="15">
        <v>21137.24</v>
      </c>
      <c r="Z108" s="15"/>
      <c r="AA108" s="17">
        <v>-4302.99</v>
      </c>
      <c r="AB108" s="15"/>
      <c r="AC108" s="15"/>
      <c r="AD108" s="15"/>
    </row>
    <row r="109" ht="15.0" customHeight="1">
      <c r="A109" s="14" t="s">
        <v>489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22">
        <v>-15282.84</v>
      </c>
      <c r="R109" s="17">
        <v>-8473.22</v>
      </c>
      <c r="S109" s="22">
        <v>-11964.48</v>
      </c>
      <c r="T109" s="17">
        <v>-3659.04</v>
      </c>
      <c r="U109" s="17">
        <v>-2511.38</v>
      </c>
      <c r="V109" s="17">
        <v>-5770.93</v>
      </c>
      <c r="W109" s="22">
        <v>-18489.29</v>
      </c>
      <c r="X109" s="15">
        <v>11190.85</v>
      </c>
      <c r="Y109" s="15"/>
      <c r="Z109" s="15"/>
      <c r="AA109" s="15"/>
      <c r="AB109" s="15"/>
      <c r="AC109" s="15"/>
      <c r="AD109" s="15"/>
    </row>
    <row r="110" ht="15.0" customHeight="1">
      <c r="A110" s="14" t="s">
        <v>490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7">
        <v>-7381.67</v>
      </c>
      <c r="R110" s="16">
        <v>4522.4</v>
      </c>
      <c r="S110" s="16">
        <v>9875.35</v>
      </c>
      <c r="T110" s="16">
        <v>2646.22</v>
      </c>
      <c r="U110" s="16">
        <v>6803.78</v>
      </c>
      <c r="V110" s="17">
        <v>-2718.01</v>
      </c>
      <c r="W110" s="17">
        <v>-7456.34</v>
      </c>
      <c r="X110" s="15">
        <v>15944.48</v>
      </c>
      <c r="Y110" s="16">
        <v>470.43</v>
      </c>
      <c r="Z110" s="15"/>
      <c r="AA110" s="16">
        <v>2129.5</v>
      </c>
      <c r="AB110" s="15"/>
      <c r="AC110" s="15"/>
      <c r="AD110" s="15"/>
    </row>
    <row r="111" ht="15.0" customHeight="1">
      <c r="A111" s="14" t="s">
        <v>491</v>
      </c>
      <c r="B111" s="17">
        <v>-3008.04</v>
      </c>
      <c r="C111" s="17">
        <v>-2589.25</v>
      </c>
      <c r="D111" s="17">
        <v>-2637.84</v>
      </c>
      <c r="E111" s="17">
        <v>-864.67</v>
      </c>
      <c r="F111" s="17">
        <v>-1134.5</v>
      </c>
      <c r="G111" s="17">
        <v>-1778.65</v>
      </c>
      <c r="H111" s="17">
        <v>-2498.65</v>
      </c>
      <c r="I111" s="17">
        <v>-1978.16</v>
      </c>
      <c r="J111" s="17">
        <v>-1694.48</v>
      </c>
      <c r="K111" s="17">
        <v>-1788.39</v>
      </c>
      <c r="L111" s="17">
        <v>-1781.9</v>
      </c>
      <c r="M111" s="17">
        <v>-1633.18</v>
      </c>
      <c r="N111" s="17">
        <v>-1686.9</v>
      </c>
      <c r="O111" s="17">
        <v>-1099.0</v>
      </c>
      <c r="P111" s="17">
        <v>-924.42</v>
      </c>
      <c r="Q111" s="17">
        <v>-567.82</v>
      </c>
      <c r="R111" s="17">
        <v>-979.85</v>
      </c>
      <c r="S111" s="17">
        <v>-1377.69</v>
      </c>
      <c r="T111" s="17">
        <v>-1440.2</v>
      </c>
      <c r="U111" s="17">
        <v>-1755.4</v>
      </c>
      <c r="V111" s="17">
        <v>-2138.34</v>
      </c>
      <c r="W111" s="17">
        <v>-2573.01</v>
      </c>
      <c r="X111" s="17">
        <v>-3098.35</v>
      </c>
      <c r="Y111" s="17">
        <v>-3843.13</v>
      </c>
      <c r="Z111" s="17">
        <v>-6304.79</v>
      </c>
      <c r="AA111" s="17">
        <v>-5693.32</v>
      </c>
      <c r="AB111" s="17">
        <v>-6185.03</v>
      </c>
      <c r="AC111" s="17">
        <v>-6075.42</v>
      </c>
      <c r="AD111" s="15"/>
    </row>
    <row r="112" ht="15.0" customHeight="1">
      <c r="A112" s="14" t="s">
        <v>492</v>
      </c>
      <c r="B112" s="22">
        <v>-16876.12</v>
      </c>
      <c r="C112" s="22">
        <v>-14847.92</v>
      </c>
      <c r="D112" s="22">
        <v>-12102.41</v>
      </c>
      <c r="E112" s="22">
        <v>-11413.63</v>
      </c>
      <c r="F112" s="22">
        <v>-11104.33</v>
      </c>
      <c r="G112" s="17">
        <v>-8516.81</v>
      </c>
      <c r="H112" s="17">
        <v>-8842.07</v>
      </c>
      <c r="I112" s="17">
        <v>-8352.23</v>
      </c>
      <c r="J112" s="17">
        <v>-7389.58</v>
      </c>
      <c r="K112" s="17">
        <v>-6834.51</v>
      </c>
      <c r="L112" s="17">
        <v>-8409.6</v>
      </c>
      <c r="M112" s="17">
        <v>-7283.12</v>
      </c>
      <c r="N112" s="17">
        <v>-7511.7</v>
      </c>
      <c r="O112" s="17">
        <v>-7041.76</v>
      </c>
      <c r="P112" s="17">
        <v>-7311.29</v>
      </c>
      <c r="Q112" s="17">
        <v>-5339.93</v>
      </c>
      <c r="R112" s="17">
        <v>-6846.42</v>
      </c>
      <c r="S112" s="17">
        <v>-6013.29</v>
      </c>
      <c r="T112" s="17">
        <v>-4566.49</v>
      </c>
      <c r="U112" s="17">
        <v>-3805.5</v>
      </c>
      <c r="V112" s="17">
        <v>-2093.25</v>
      </c>
      <c r="W112" s="17">
        <v>-2552.8</v>
      </c>
      <c r="X112" s="17">
        <v>-1683.58</v>
      </c>
      <c r="Y112" s="17">
        <v>-2376.05</v>
      </c>
      <c r="Z112" s="17">
        <v>-2451.86</v>
      </c>
      <c r="AA112" s="17">
        <v>-2402.28</v>
      </c>
      <c r="AB112" s="17">
        <v>-1957.68</v>
      </c>
      <c r="AC112" s="17">
        <v>-2173.57</v>
      </c>
      <c r="AD112" s="15"/>
    </row>
    <row r="113" ht="15.0" customHeight="1">
      <c r="A113" s="14" t="s">
        <v>493</v>
      </c>
      <c r="B113" s="15"/>
      <c r="C113" s="15">
        <v>42298.29</v>
      </c>
      <c r="D113" s="15">
        <v>38807.9</v>
      </c>
      <c r="E113" s="16">
        <v>6264.04</v>
      </c>
      <c r="F113" s="15">
        <v>22371.95</v>
      </c>
      <c r="G113" s="16">
        <v>9410.84</v>
      </c>
      <c r="H113" s="15">
        <v>20235.58</v>
      </c>
      <c r="I113" s="15">
        <v>16476.52</v>
      </c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494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46091.5542426157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  <c r="AA11" s="7" t="s">
        <v>44</v>
      </c>
      <c r="AB11" s="7" t="s">
        <v>45</v>
      </c>
      <c r="AC11" s="7" t="s">
        <v>46</v>
      </c>
      <c r="AD11" s="7" t="s">
        <v>495</v>
      </c>
      <c r="AE11" s="7" t="s">
        <v>496</v>
      </c>
      <c r="AF11" s="7" t="s">
        <v>497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</row>
    <row r="13" ht="15.0" customHeight="1" outlineLevel="1">
      <c r="A13" s="8" t="s">
        <v>48</v>
      </c>
      <c r="B13" s="9">
        <v>46022.0</v>
      </c>
      <c r="C13" s="9">
        <v>46022.0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40543.0</v>
      </c>
      <c r="U13" s="9">
        <v>40543.0</v>
      </c>
      <c r="V13" s="9">
        <v>39447.0</v>
      </c>
      <c r="W13" s="9">
        <v>39813.0</v>
      </c>
      <c r="X13" s="9">
        <v>38717.0</v>
      </c>
      <c r="Y13" s="9">
        <v>38352.0</v>
      </c>
      <c r="Z13" s="9">
        <v>37986.0</v>
      </c>
      <c r="AA13" s="9">
        <v>37986.0</v>
      </c>
      <c r="AB13" s="9">
        <v>37986.0</v>
      </c>
      <c r="AC13" s="9">
        <v>36891.0</v>
      </c>
      <c r="AD13" s="9">
        <v>35795.0</v>
      </c>
      <c r="AE13" s="9">
        <v>35795.0</v>
      </c>
      <c r="AF13" s="9">
        <v>35064.0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  <c r="AD14" s="10" t="s">
        <v>50</v>
      </c>
      <c r="AE14" s="10" t="s">
        <v>50</v>
      </c>
      <c r="AF14" s="10" t="s">
        <v>50</v>
      </c>
    </row>
    <row r="15" ht="15.0" customHeight="1" outlineLevel="1">
      <c r="A15" s="8" t="s">
        <v>51</v>
      </c>
      <c r="B15" s="10" t="s">
        <v>52</v>
      </c>
      <c r="C15" s="10" t="s">
        <v>52</v>
      </c>
      <c r="D15" s="10" t="s">
        <v>52</v>
      </c>
      <c r="E15" s="10" t="s">
        <v>52</v>
      </c>
      <c r="F15" s="10" t="s">
        <v>52</v>
      </c>
      <c r="G15" s="10" t="s">
        <v>52</v>
      </c>
      <c r="H15" s="10" t="s">
        <v>52</v>
      </c>
      <c r="I15" s="10" t="s">
        <v>52</v>
      </c>
      <c r="J15" s="10" t="s">
        <v>52</v>
      </c>
      <c r="K15" s="10" t="s">
        <v>52</v>
      </c>
      <c r="L15" s="10" t="s">
        <v>52</v>
      </c>
      <c r="M15" s="10" t="s">
        <v>52</v>
      </c>
      <c r="N15" s="10" t="s">
        <v>52</v>
      </c>
      <c r="O15" s="10" t="s">
        <v>52</v>
      </c>
      <c r="P15" s="10" t="s">
        <v>52</v>
      </c>
      <c r="Q15" s="10" t="s">
        <v>52</v>
      </c>
      <c r="R15" s="10" t="s">
        <v>52</v>
      </c>
      <c r="S15" s="10" t="s">
        <v>52</v>
      </c>
      <c r="T15" s="10" t="s">
        <v>52</v>
      </c>
      <c r="U15" s="10" t="s">
        <v>52</v>
      </c>
      <c r="V15" s="10" t="s">
        <v>52</v>
      </c>
      <c r="W15" s="10" t="s">
        <v>52</v>
      </c>
      <c r="X15" s="10" t="s">
        <v>52</v>
      </c>
      <c r="Y15" s="10" t="s">
        <v>52</v>
      </c>
      <c r="Z15" s="10" t="s">
        <v>52</v>
      </c>
      <c r="AA15" s="10" t="s">
        <v>52</v>
      </c>
      <c r="AB15" s="10" t="s">
        <v>52</v>
      </c>
      <c r="AC15" s="10" t="s">
        <v>52</v>
      </c>
      <c r="AD15" s="10" t="s">
        <v>52</v>
      </c>
      <c r="AE15" s="10" t="s">
        <v>52</v>
      </c>
      <c r="AF15" s="10" t="s">
        <v>52</v>
      </c>
    </row>
    <row r="16" ht="15.0" customHeight="1" outlineLevel="1">
      <c r="A16" s="8" t="s">
        <v>53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  <c r="X16" s="11">
        <v>7.0738602739726</v>
      </c>
      <c r="Y16" s="11">
        <v>7.97330767123288</v>
      </c>
      <c r="Z16" s="11">
        <v>8.98118246575342</v>
      </c>
      <c r="AA16" s="11">
        <v>8.79956639344262</v>
      </c>
      <c r="AB16" s="11">
        <v>7.79952904109589</v>
      </c>
      <c r="AC16" s="11">
        <v>7.54710876712329</v>
      </c>
      <c r="AD16" s="11">
        <v>7.07614657534247</v>
      </c>
      <c r="AE16" s="11">
        <v>6.45432240437159</v>
      </c>
      <c r="AF16" s="11">
        <v>6.33237917808219</v>
      </c>
    </row>
    <row r="18">
      <c r="A18" s="12" t="s">
        <v>498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12" t="s">
        <v>55</v>
      </c>
      <c r="B19" s="13" t="s">
        <v>56</v>
      </c>
      <c r="C19" s="13" t="s">
        <v>57</v>
      </c>
      <c r="D19" s="13" t="s">
        <v>58</v>
      </c>
      <c r="E19" s="13" t="s">
        <v>59</v>
      </c>
      <c r="F19" s="13" t="s">
        <v>60</v>
      </c>
      <c r="G19" s="13" t="s">
        <v>61</v>
      </c>
      <c r="H19" s="13" t="s">
        <v>62</v>
      </c>
      <c r="I19" s="13" t="s">
        <v>63</v>
      </c>
      <c r="J19" s="13" t="s">
        <v>64</v>
      </c>
      <c r="K19" s="13" t="s">
        <v>65</v>
      </c>
      <c r="L19" s="13" t="s">
        <v>66</v>
      </c>
      <c r="M19" s="13" t="s">
        <v>67</v>
      </c>
      <c r="N19" s="13" t="s">
        <v>68</v>
      </c>
      <c r="O19" s="13" t="s">
        <v>69</v>
      </c>
      <c r="P19" s="13" t="s">
        <v>70</v>
      </c>
      <c r="Q19" s="13" t="s">
        <v>71</v>
      </c>
      <c r="R19" s="13" t="s">
        <v>72</v>
      </c>
      <c r="S19" s="13" t="s">
        <v>73</v>
      </c>
      <c r="T19" s="13" t="s">
        <v>74</v>
      </c>
      <c r="U19" s="13" t="s">
        <v>75</v>
      </c>
      <c r="V19" s="13" t="s">
        <v>76</v>
      </c>
      <c r="W19" s="13" t="s">
        <v>77</v>
      </c>
      <c r="X19" s="13" t="s">
        <v>78</v>
      </c>
      <c r="Y19" s="13" t="s">
        <v>79</v>
      </c>
      <c r="Z19" s="13" t="s">
        <v>80</v>
      </c>
      <c r="AA19" s="13" t="s">
        <v>81</v>
      </c>
      <c r="AB19" s="13" t="s">
        <v>82</v>
      </c>
      <c r="AC19" s="13" t="s">
        <v>83</v>
      </c>
      <c r="AD19" s="13" t="s">
        <v>499</v>
      </c>
      <c r="AE19" s="13" t="s">
        <v>500</v>
      </c>
      <c r="AF19" s="13" t="s">
        <v>501</v>
      </c>
    </row>
    <row r="20" ht="15.0" customHeight="1">
      <c r="A20" s="29" t="s">
        <v>502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</row>
    <row r="21" ht="15.0" customHeight="1">
      <c r="A21" s="31" t="s">
        <v>502</v>
      </c>
      <c r="B21" s="32">
        <v>1406352.69</v>
      </c>
      <c r="C21" s="32">
        <v>1162890.01</v>
      </c>
      <c r="D21" s="32">
        <v>871688.64</v>
      </c>
      <c r="E21" s="32">
        <v>614852.76</v>
      </c>
      <c r="F21" s="32">
        <v>671806.04</v>
      </c>
      <c r="G21" s="32">
        <v>507599.78</v>
      </c>
      <c r="H21" s="32">
        <v>490037.53</v>
      </c>
      <c r="I21" s="32">
        <v>386702.55</v>
      </c>
      <c r="J21" s="32">
        <v>478034.81</v>
      </c>
      <c r="K21" s="32">
        <v>402157.71</v>
      </c>
      <c r="L21" s="32">
        <v>367121.07</v>
      </c>
      <c r="M21" s="32">
        <v>363818.86</v>
      </c>
      <c r="N21" s="32">
        <v>368955.33</v>
      </c>
      <c r="O21" s="32">
        <v>266376.46</v>
      </c>
      <c r="P21" s="32">
        <v>244524.75</v>
      </c>
      <c r="Q21" s="32">
        <v>257952.99</v>
      </c>
      <c r="R21" s="32">
        <v>206580.12</v>
      </c>
      <c r="S21" s="32">
        <v>182743.31</v>
      </c>
      <c r="T21" s="32">
        <v>301778.44</v>
      </c>
      <c r="U21" s="32">
        <v>213761.15</v>
      </c>
      <c r="V21" s="32">
        <v>128813.54</v>
      </c>
      <c r="W21" s="32">
        <v>71947.65</v>
      </c>
      <c r="X21" s="32">
        <v>81715.1</v>
      </c>
      <c r="Y21" s="32">
        <v>57756.95</v>
      </c>
      <c r="Z21" s="32">
        <v>133953.45</v>
      </c>
      <c r="AA21" s="32">
        <v>272421.16</v>
      </c>
      <c r="AB21" s="32">
        <v>272303.78</v>
      </c>
      <c r="AC21" s="32"/>
      <c r="AD21" s="32">
        <v>106859.41</v>
      </c>
      <c r="AE21" s="32">
        <v>94891.17</v>
      </c>
      <c r="AF21" s="32">
        <v>100219.25</v>
      </c>
    </row>
    <row r="22" ht="15.0" customHeight="1">
      <c r="A22" s="31" t="s">
        <v>503</v>
      </c>
      <c r="B22" s="32">
        <v>939857.71</v>
      </c>
      <c r="C22" s="32">
        <v>878668.53</v>
      </c>
      <c r="D22" s="32">
        <v>689290.82</v>
      </c>
      <c r="E22" s="32">
        <v>585455.27</v>
      </c>
      <c r="F22" s="32">
        <v>518350.2</v>
      </c>
      <c r="G22" s="32">
        <v>453894.05</v>
      </c>
      <c r="H22" s="32">
        <v>433524.71</v>
      </c>
      <c r="I22" s="32">
        <v>414303.09</v>
      </c>
      <c r="J22" s="32">
        <v>419954.36</v>
      </c>
      <c r="K22" s="32">
        <v>424055.49</v>
      </c>
      <c r="L22" s="32">
        <v>424026.13</v>
      </c>
      <c r="M22" s="32">
        <v>362566.62</v>
      </c>
      <c r="N22" s="32">
        <v>278544.76</v>
      </c>
      <c r="O22" s="32">
        <v>217040.49</v>
      </c>
      <c r="P22" s="32">
        <v>242314.69</v>
      </c>
      <c r="Q22" s="32">
        <v>228333.32</v>
      </c>
      <c r="R22" s="32">
        <v>198013.5</v>
      </c>
      <c r="S22" s="32">
        <v>204301.84</v>
      </c>
      <c r="T22" s="32">
        <v>144584.58</v>
      </c>
      <c r="U22" s="32">
        <v>106989.63</v>
      </c>
      <c r="V22" s="32">
        <v>89695.91</v>
      </c>
      <c r="W22" s="32">
        <v>95359.72</v>
      </c>
      <c r="X22" s="32">
        <v>134192.99</v>
      </c>
      <c r="Y22" s="32"/>
      <c r="Z22" s="32"/>
      <c r="AA22" s="32"/>
      <c r="AB22" s="32"/>
      <c r="AC22" s="32"/>
      <c r="AD22" s="32"/>
      <c r="AE22" s="32"/>
      <c r="AF22" s="32"/>
    </row>
    <row r="23" ht="15.0" customHeight="1">
      <c r="A23" s="29" t="s">
        <v>504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 ht="15.0" customHeight="1">
      <c r="A24" s="31" t="s">
        <v>504</v>
      </c>
      <c r="B24" s="32">
        <v>1386315.56</v>
      </c>
      <c r="C24" s="32">
        <v>1143841.1</v>
      </c>
      <c r="D24" s="32">
        <v>845479.27</v>
      </c>
      <c r="E24" s="32">
        <v>584258.29</v>
      </c>
      <c r="F24" s="32">
        <v>667649.28</v>
      </c>
      <c r="G24" s="32">
        <v>501106.31</v>
      </c>
      <c r="H24" s="32">
        <v>443564.68</v>
      </c>
      <c r="I24" s="32">
        <v>344347.01</v>
      </c>
      <c r="J24" s="32">
        <v>460397.97</v>
      </c>
      <c r="K24" s="32">
        <v>389616.79</v>
      </c>
      <c r="L24" s="32">
        <v>354038.16</v>
      </c>
      <c r="M24" s="32">
        <v>354972.01</v>
      </c>
      <c r="N24" s="32">
        <v>356410.22</v>
      </c>
      <c r="O24" s="32">
        <v>254527.27</v>
      </c>
      <c r="P24" s="32">
        <v>251768.39</v>
      </c>
      <c r="Q24" s="32">
        <v>292039.63</v>
      </c>
      <c r="R24" s="32">
        <v>244254.6</v>
      </c>
      <c r="S24" s="32">
        <v>215927.95</v>
      </c>
      <c r="T24" s="32">
        <v>325892.21</v>
      </c>
      <c r="U24" s="32">
        <v>219657.37</v>
      </c>
      <c r="V24" s="32">
        <v>123054.6</v>
      </c>
      <c r="W24" s="32">
        <v>63216.44</v>
      </c>
      <c r="X24" s="32">
        <v>61953.96</v>
      </c>
      <c r="Y24" s="32">
        <v>21306.11</v>
      </c>
      <c r="Z24" s="32">
        <v>93222.77</v>
      </c>
      <c r="AA24" s="32">
        <v>254200.63</v>
      </c>
      <c r="AB24" s="32">
        <v>265218.43</v>
      </c>
      <c r="AC24" s="32"/>
      <c r="AD24" s="32">
        <v>96772.87</v>
      </c>
      <c r="AE24" s="32">
        <v>83599.92</v>
      </c>
      <c r="AF24" s="32">
        <v>88046.27</v>
      </c>
    </row>
    <row r="25" ht="15.0" customHeight="1">
      <c r="A25" s="31" t="s">
        <v>505</v>
      </c>
      <c r="B25" s="32">
        <v>920043.89</v>
      </c>
      <c r="C25" s="32">
        <v>859087.7</v>
      </c>
      <c r="D25" s="32">
        <v>664496.32</v>
      </c>
      <c r="E25" s="32">
        <v>556949.41</v>
      </c>
      <c r="F25" s="32">
        <v>494440.01</v>
      </c>
      <c r="G25" s="32">
        <v>428923.79</v>
      </c>
      <c r="H25" s="32">
        <v>406701.44</v>
      </c>
      <c r="I25" s="32">
        <v>395007.69</v>
      </c>
      <c r="J25" s="32">
        <v>406276.58</v>
      </c>
      <c r="K25" s="32">
        <v>409693.88</v>
      </c>
      <c r="L25" s="32">
        <v>414037.15</v>
      </c>
      <c r="M25" s="32">
        <v>365084.69</v>
      </c>
      <c r="N25" s="32">
        <v>289915.43</v>
      </c>
      <c r="O25" s="32">
        <v>235084.63</v>
      </c>
      <c r="P25" s="32">
        <v>269550.06</v>
      </c>
      <c r="Q25" s="32">
        <v>254553.54</v>
      </c>
      <c r="R25" s="32">
        <v>216332.23</v>
      </c>
      <c r="S25" s="32">
        <v>215233.75</v>
      </c>
      <c r="T25" s="32">
        <v>144724.8</v>
      </c>
      <c r="U25" s="32">
        <v>95061.29</v>
      </c>
      <c r="V25" s="32">
        <v>69373.7</v>
      </c>
      <c r="W25" s="32">
        <v>75561.68</v>
      </c>
      <c r="X25" s="32">
        <v>113199.37</v>
      </c>
      <c r="Y25" s="32"/>
      <c r="Z25" s="32"/>
      <c r="AA25" s="32"/>
      <c r="AB25" s="32"/>
      <c r="AC25" s="32"/>
      <c r="AD25" s="32"/>
      <c r="AE25" s="32"/>
      <c r="AF25" s="32"/>
    </row>
    <row r="26" ht="15.0" customHeight="1">
      <c r="A26" s="29" t="s">
        <v>506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 ht="15.0" customHeight="1">
      <c r="A27" s="31" t="s">
        <v>507</v>
      </c>
      <c r="B27" s="33">
        <v>751.84</v>
      </c>
      <c r="C27" s="33">
        <v>614.77</v>
      </c>
      <c r="D27" s="33">
        <v>449.24</v>
      </c>
      <c r="E27" s="33">
        <v>297.37</v>
      </c>
      <c r="F27" s="33">
        <v>325.18</v>
      </c>
      <c r="G27" s="33">
        <v>231.12</v>
      </c>
      <c r="H27" s="33">
        <v>204.58</v>
      </c>
      <c r="I27" s="33">
        <v>158.82</v>
      </c>
      <c r="J27" s="33">
        <v>212.35</v>
      </c>
      <c r="K27" s="33">
        <v>175.92</v>
      </c>
      <c r="L27" s="33">
        <v>152.95</v>
      </c>
      <c r="M27" s="33">
        <v>153.35</v>
      </c>
      <c r="N27" s="33">
        <v>153.97</v>
      </c>
      <c r="O27" s="33">
        <v>109.96</v>
      </c>
      <c r="P27" s="33">
        <v>108.77</v>
      </c>
      <c r="Q27" s="33">
        <v>125.38</v>
      </c>
      <c r="R27" s="33">
        <v>104.89</v>
      </c>
      <c r="S27" s="34">
        <v>92.96</v>
      </c>
      <c r="T27" s="33">
        <v>140.86</v>
      </c>
      <c r="U27" s="33">
        <v>100.67</v>
      </c>
      <c r="V27" s="34">
        <v>58.95</v>
      </c>
      <c r="W27" s="34">
        <v>30.53</v>
      </c>
      <c r="X27" s="34">
        <v>30.37</v>
      </c>
      <c r="Y27" s="34">
        <v>14.09</v>
      </c>
      <c r="Z27" s="34">
        <v>61.63</v>
      </c>
      <c r="AA27" s="33">
        <v>168.06</v>
      </c>
      <c r="AB27" s="33">
        <v>175.34</v>
      </c>
      <c r="AC27" s="34">
        <v>99.68</v>
      </c>
      <c r="AD27" s="33">
        <v>103.18</v>
      </c>
      <c r="AE27" s="34">
        <v>89.13</v>
      </c>
      <c r="AF27" s="34">
        <v>82.13</v>
      </c>
    </row>
    <row r="28" ht="15.0" customHeight="1">
      <c r="A28" s="31" t="s">
        <v>508</v>
      </c>
      <c r="B28" s="33">
        <v>483.71</v>
      </c>
      <c r="C28" s="33">
        <v>437.89</v>
      </c>
      <c r="D28" s="33">
        <v>328.08</v>
      </c>
      <c r="E28" s="33">
        <v>266.29</v>
      </c>
      <c r="F28" s="33">
        <v>231.5</v>
      </c>
      <c r="G28" s="33">
        <v>197.08</v>
      </c>
      <c r="H28" s="33">
        <v>184.76</v>
      </c>
      <c r="I28" s="33">
        <v>177.01</v>
      </c>
      <c r="J28" s="33">
        <v>179.65</v>
      </c>
      <c r="K28" s="33">
        <v>178.51</v>
      </c>
      <c r="L28" s="33">
        <v>178.87</v>
      </c>
      <c r="M28" s="33">
        <v>157.52</v>
      </c>
      <c r="N28" s="33">
        <v>124.95</v>
      </c>
      <c r="O28" s="33">
        <v>101.23</v>
      </c>
      <c r="P28" s="33">
        <v>116.12</v>
      </c>
      <c r="Q28" s="33">
        <v>110.72</v>
      </c>
      <c r="R28" s="34">
        <v>95.36</v>
      </c>
      <c r="S28" s="34">
        <v>96.15</v>
      </c>
      <c r="T28" s="34">
        <v>65.64</v>
      </c>
      <c r="U28" s="34">
        <v>45.51</v>
      </c>
      <c r="V28" s="34">
        <v>36.74</v>
      </c>
      <c r="W28" s="34">
        <v>45.77</v>
      </c>
      <c r="X28" s="34">
        <v>72.72</v>
      </c>
      <c r="Y28" s="34">
        <v>87.34</v>
      </c>
      <c r="Z28" s="33">
        <v>134.17</v>
      </c>
      <c r="AA28" s="33">
        <v>143.69</v>
      </c>
      <c r="AB28" s="33">
        <v>121.38</v>
      </c>
      <c r="AC28" s="32"/>
      <c r="AD28" s="32"/>
      <c r="AE28" s="32"/>
      <c r="AF28" s="32"/>
    </row>
    <row r="29" ht="15.0" customHeight="1">
      <c r="A29" s="29" t="s">
        <v>509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 ht="15.0" customHeight="1">
      <c r="A30" s="31" t="s">
        <v>510</v>
      </c>
      <c r="B30" s="35">
        <v>3.1</v>
      </c>
      <c r="C30" s="35">
        <v>3.83</v>
      </c>
      <c r="D30" s="35">
        <v>4.27</v>
      </c>
      <c r="E30" s="35">
        <v>0.99</v>
      </c>
      <c r="F30" s="35">
        <v>3.38</v>
      </c>
      <c r="G30" s="35">
        <v>2.07</v>
      </c>
      <c r="H30" s="35">
        <v>2.29</v>
      </c>
      <c r="I30" s="35">
        <v>4.02</v>
      </c>
      <c r="J30" s="35">
        <v>3.3</v>
      </c>
      <c r="K30" s="35">
        <v>4.5</v>
      </c>
      <c r="L30" s="35">
        <v>7.62</v>
      </c>
      <c r="M30" s="35">
        <v>5.98</v>
      </c>
      <c r="N30" s="35">
        <v>4.35</v>
      </c>
      <c r="O30" s="35">
        <v>5.48</v>
      </c>
      <c r="P30" s="35">
        <v>6.21</v>
      </c>
      <c r="Q30" s="35">
        <v>6.8</v>
      </c>
      <c r="R30" s="35">
        <v>7.39</v>
      </c>
      <c r="S30" s="35">
        <v>9.15</v>
      </c>
      <c r="T30" s="35">
        <v>4.75</v>
      </c>
      <c r="U30" s="35">
        <v>3.86</v>
      </c>
      <c r="V30" s="35">
        <v>3.09</v>
      </c>
      <c r="W30" s="35">
        <v>5.92</v>
      </c>
      <c r="X30" s="36">
        <v>-14.71</v>
      </c>
      <c r="Y30" s="36">
        <v>-32.53</v>
      </c>
      <c r="Z30" s="35">
        <v>12.54</v>
      </c>
      <c r="AA30" s="35">
        <v>5.31</v>
      </c>
      <c r="AB30" s="35">
        <v>5.62</v>
      </c>
      <c r="AC30" s="35">
        <v>6.31</v>
      </c>
      <c r="AD30" s="35">
        <v>5.32</v>
      </c>
      <c r="AE30" s="36">
        <v>-2.57</v>
      </c>
      <c r="AF30" s="36">
        <v>-1.58</v>
      </c>
    </row>
    <row r="31" ht="15.0" customHeight="1">
      <c r="A31" s="31" t="s">
        <v>511</v>
      </c>
      <c r="B31" s="35">
        <v>3.26</v>
      </c>
      <c r="C31" s="35">
        <v>3.15</v>
      </c>
      <c r="D31" s="35">
        <v>2.8</v>
      </c>
      <c r="E31" s="35">
        <v>2.48</v>
      </c>
      <c r="F31" s="35">
        <v>2.99</v>
      </c>
      <c r="G31" s="35">
        <v>3.13</v>
      </c>
      <c r="H31" s="35">
        <v>4.15</v>
      </c>
      <c r="I31" s="35">
        <v>4.94</v>
      </c>
      <c r="J31" s="35">
        <v>4.96</v>
      </c>
      <c r="K31" s="35">
        <v>5.47</v>
      </c>
      <c r="L31" s="35">
        <v>5.8</v>
      </c>
      <c r="M31" s="35">
        <v>5.7</v>
      </c>
      <c r="N31" s="35">
        <v>5.94</v>
      </c>
      <c r="O31" s="35">
        <v>6.86</v>
      </c>
      <c r="P31" s="35">
        <v>6.58</v>
      </c>
      <c r="Q31" s="35">
        <v>6.19</v>
      </c>
      <c r="R31" s="35">
        <v>5.69</v>
      </c>
      <c r="S31" s="35">
        <v>5.27</v>
      </c>
      <c r="T31" s="35">
        <v>2.9</v>
      </c>
      <c r="U31" s="36">
        <v>-0.38</v>
      </c>
      <c r="V31" s="35">
        <v>0.37</v>
      </c>
      <c r="W31" s="35">
        <v>2.25</v>
      </c>
      <c r="X31" s="35">
        <v>3.26</v>
      </c>
      <c r="Y31" s="35">
        <v>5.19</v>
      </c>
      <c r="Z31" s="35">
        <v>6.24</v>
      </c>
      <c r="AA31" s="35">
        <v>4.22</v>
      </c>
      <c r="AB31" s="35">
        <v>2.95</v>
      </c>
      <c r="AC31" s="35"/>
      <c r="AD31" s="35"/>
      <c r="AE31" s="35"/>
      <c r="AF31" s="35"/>
    </row>
    <row r="32" ht="15.0" customHeight="1">
      <c r="A32" s="29" t="s">
        <v>512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</row>
    <row r="33" ht="15.0" customHeight="1">
      <c r="A33" s="31" t="s">
        <v>513</v>
      </c>
      <c r="B33" s="35">
        <v>0.94</v>
      </c>
      <c r="C33" s="35">
        <v>1.19</v>
      </c>
      <c r="D33" s="35">
        <v>1.37</v>
      </c>
      <c r="E33" s="35">
        <v>1.84</v>
      </c>
      <c r="F33" s="35">
        <v>1.54</v>
      </c>
      <c r="G33" s="35">
        <v>2.06</v>
      </c>
      <c r="H33" s="35">
        <v>2.25</v>
      </c>
      <c r="I33" s="35">
        <v>2.82</v>
      </c>
      <c r="J33" s="35">
        <v>1.94</v>
      </c>
      <c r="K33" s="35">
        <v>3.69</v>
      </c>
      <c r="L33" s="35">
        <v>4.32</v>
      </c>
      <c r="M33" s="35">
        <v>3.73</v>
      </c>
      <c r="N33" s="35">
        <v>0.0</v>
      </c>
      <c r="O33" s="35">
        <v>0.0</v>
      </c>
      <c r="P33" s="35">
        <v>0.0</v>
      </c>
      <c r="Q33" s="35">
        <v>0.0</v>
      </c>
      <c r="R33" s="35">
        <v>0.0</v>
      </c>
      <c r="S33" s="35">
        <v>0.0</v>
      </c>
      <c r="T33" s="35">
        <v>0.5</v>
      </c>
      <c r="U33" s="35">
        <v>0.39</v>
      </c>
      <c r="V33" s="35">
        <v>0.0</v>
      </c>
      <c r="W33" s="35">
        <v>0.0</v>
      </c>
      <c r="X33" s="35">
        <v>0.0</v>
      </c>
      <c r="Y33" s="35">
        <v>0.0</v>
      </c>
      <c r="Z33" s="35">
        <v>3.33</v>
      </c>
      <c r="AA33" s="35">
        <v>1.2</v>
      </c>
      <c r="AB33" s="35">
        <v>16.08</v>
      </c>
      <c r="AC33" s="35">
        <v>27.24</v>
      </c>
      <c r="AD33" s="35">
        <v>24.16</v>
      </c>
      <c r="AE33" s="35">
        <v>22.61</v>
      </c>
      <c r="AF33" s="35">
        <v>16.86</v>
      </c>
    </row>
    <row r="34" ht="15.0" customHeight="1">
      <c r="A34" s="31" t="s">
        <v>514</v>
      </c>
      <c r="B34" s="35">
        <v>1.28</v>
      </c>
      <c r="C34" s="35">
        <v>1.52</v>
      </c>
      <c r="D34" s="35">
        <v>1.74</v>
      </c>
      <c r="E34" s="35">
        <v>2.0</v>
      </c>
      <c r="F34" s="35">
        <v>2.03</v>
      </c>
      <c r="G34" s="35">
        <v>2.48</v>
      </c>
      <c r="H34" s="35">
        <v>2.89</v>
      </c>
      <c r="I34" s="35">
        <v>3.21</v>
      </c>
      <c r="J34" s="35">
        <v>2.53</v>
      </c>
      <c r="K34" s="35">
        <v>2.19</v>
      </c>
      <c r="L34" s="35">
        <v>1.5</v>
      </c>
      <c r="M34" s="35">
        <v>0.73</v>
      </c>
      <c r="N34" s="35">
        <v>0.0</v>
      </c>
      <c r="O34" s="35">
        <v>0.0</v>
      </c>
      <c r="P34" s="35">
        <v>0.13</v>
      </c>
      <c r="Q34" s="35">
        <v>0.2</v>
      </c>
      <c r="R34" s="35">
        <v>0.23</v>
      </c>
      <c r="S34" s="35">
        <v>0.28</v>
      </c>
      <c r="T34" s="35">
        <v>0.32</v>
      </c>
      <c r="U34" s="35">
        <v>0.17</v>
      </c>
      <c r="V34" s="35">
        <v>0.84</v>
      </c>
      <c r="W34" s="35">
        <v>1.22</v>
      </c>
      <c r="X34" s="35">
        <v>7.29</v>
      </c>
      <c r="Y34" s="35">
        <v>11.96</v>
      </c>
      <c r="Z34" s="35">
        <v>14.56</v>
      </c>
      <c r="AA34" s="35">
        <v>16.86</v>
      </c>
      <c r="AB34" s="35">
        <v>20.83</v>
      </c>
      <c r="AC34" s="35"/>
      <c r="AD34" s="35"/>
      <c r="AE34" s="35"/>
      <c r="AF34" s="35"/>
    </row>
    <row r="35" ht="15.0" customHeight="1">
      <c r="A35" s="31" t="s">
        <v>515</v>
      </c>
      <c r="B35" s="35">
        <v>1.45</v>
      </c>
      <c r="C35" s="35">
        <v>1.83</v>
      </c>
      <c r="D35" s="35">
        <v>2.11</v>
      </c>
      <c r="E35" s="35">
        <v>2.83</v>
      </c>
      <c r="F35" s="35">
        <v>2.37</v>
      </c>
      <c r="G35" s="35">
        <v>3.16</v>
      </c>
      <c r="H35" s="35">
        <v>3.46</v>
      </c>
      <c r="I35" s="35">
        <v>4.34</v>
      </c>
      <c r="J35" s="35">
        <v>2.98</v>
      </c>
      <c r="K35" s="35">
        <v>3.69</v>
      </c>
      <c r="L35" s="35">
        <v>4.32</v>
      </c>
      <c r="M35" s="35">
        <v>3.73</v>
      </c>
      <c r="N35" s="35">
        <v>0.0</v>
      </c>
      <c r="O35" s="35">
        <v>0.0</v>
      </c>
      <c r="P35" s="35">
        <v>0.0</v>
      </c>
      <c r="Q35" s="35">
        <v>0.0</v>
      </c>
      <c r="R35" s="35">
        <v>0.0</v>
      </c>
      <c r="S35" s="35">
        <v>0.0</v>
      </c>
      <c r="T35" s="35">
        <v>0.77</v>
      </c>
      <c r="U35" s="35">
        <v>0.59</v>
      </c>
      <c r="V35" s="35">
        <v>0.0</v>
      </c>
      <c r="W35" s="35">
        <v>0.0</v>
      </c>
      <c r="X35" s="35">
        <v>0.0</v>
      </c>
      <c r="Y35" s="35">
        <v>0.0</v>
      </c>
      <c r="Z35" s="35">
        <v>5.12</v>
      </c>
      <c r="AA35" s="35">
        <v>1.84</v>
      </c>
      <c r="AB35" s="35">
        <v>24.74</v>
      </c>
      <c r="AC35" s="35">
        <v>41.91</v>
      </c>
      <c r="AD35" s="35">
        <v>37.18</v>
      </c>
      <c r="AE35" s="35">
        <v>34.79</v>
      </c>
      <c r="AF35" s="35">
        <v>25.93</v>
      </c>
    </row>
    <row r="36" ht="15.0" customHeight="1">
      <c r="A36" s="31" t="s">
        <v>516</v>
      </c>
      <c r="B36" s="35">
        <v>1.97</v>
      </c>
      <c r="C36" s="35">
        <v>2.34</v>
      </c>
      <c r="D36" s="35">
        <v>2.67</v>
      </c>
      <c r="E36" s="35">
        <v>3.08</v>
      </c>
      <c r="F36" s="35">
        <v>3.12</v>
      </c>
      <c r="G36" s="35">
        <v>3.46</v>
      </c>
      <c r="H36" s="35">
        <v>3.68</v>
      </c>
      <c r="I36" s="35">
        <v>3.74</v>
      </c>
      <c r="J36" s="35">
        <v>2.77</v>
      </c>
      <c r="K36" s="35">
        <v>2.19</v>
      </c>
      <c r="L36" s="35">
        <v>1.5</v>
      </c>
      <c r="M36" s="35">
        <v>0.73</v>
      </c>
      <c r="N36" s="35">
        <v>0.0</v>
      </c>
      <c r="O36" s="35">
        <v>0.0</v>
      </c>
      <c r="P36" s="35">
        <v>0.21</v>
      </c>
      <c r="Q36" s="35">
        <v>0.31</v>
      </c>
      <c r="R36" s="35">
        <v>0.36</v>
      </c>
      <c r="S36" s="35">
        <v>0.43</v>
      </c>
      <c r="T36" s="35">
        <v>0.49</v>
      </c>
      <c r="U36" s="35">
        <v>0.26</v>
      </c>
      <c r="V36" s="35">
        <v>1.3</v>
      </c>
      <c r="W36" s="35">
        <v>1.87</v>
      </c>
      <c r="X36" s="35">
        <v>11.22</v>
      </c>
      <c r="Y36" s="35">
        <v>18.39</v>
      </c>
      <c r="Z36" s="35">
        <v>22.4</v>
      </c>
      <c r="AA36" s="35">
        <v>25.94</v>
      </c>
      <c r="AB36" s="35">
        <v>32.04</v>
      </c>
      <c r="AC36" s="35"/>
      <c r="AD36" s="35"/>
      <c r="AE36" s="35"/>
      <c r="AF36" s="35"/>
    </row>
    <row r="37" ht="15.0" customHeight="1">
      <c r="A37" s="29" t="s">
        <v>517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</row>
    <row r="38" ht="15.0" customHeight="1">
      <c r="A38" s="31" t="s">
        <v>518</v>
      </c>
      <c r="B38" s="34">
        <v>8.45</v>
      </c>
      <c r="C38" s="34">
        <v>6.9</v>
      </c>
      <c r="D38" s="34">
        <v>6.09</v>
      </c>
      <c r="E38" s="34">
        <v>4.43</v>
      </c>
      <c r="F38" s="34">
        <v>4.64</v>
      </c>
      <c r="G38" s="34">
        <v>3.49</v>
      </c>
      <c r="H38" s="34">
        <v>3.68</v>
      </c>
      <c r="I38" s="34">
        <v>2.81</v>
      </c>
      <c r="J38" s="34">
        <v>3.73</v>
      </c>
      <c r="K38" s="34">
        <v>3.25</v>
      </c>
      <c r="L38" s="34">
        <v>2.62</v>
      </c>
      <c r="M38" s="34">
        <v>2.85</v>
      </c>
      <c r="N38" s="34">
        <v>3.13</v>
      </c>
      <c r="O38" s="34">
        <v>2.68</v>
      </c>
      <c r="P38" s="34">
        <v>2.64</v>
      </c>
      <c r="Q38" s="34">
        <v>3.3</v>
      </c>
      <c r="R38" s="34">
        <v>3.01</v>
      </c>
      <c r="S38" s="34">
        <v>2.74</v>
      </c>
      <c r="T38" s="34">
        <v>5.43</v>
      </c>
      <c r="U38" s="34">
        <v>5.83</v>
      </c>
      <c r="V38" s="34">
        <v>5.18</v>
      </c>
      <c r="W38" s="34">
        <v>3.66</v>
      </c>
      <c r="X38" s="34">
        <v>3.21</v>
      </c>
      <c r="Y38" s="34">
        <v>2.82</v>
      </c>
      <c r="Z38" s="34">
        <v>4.89</v>
      </c>
      <c r="AA38" s="34">
        <v>5.7</v>
      </c>
      <c r="AB38" s="34">
        <v>7.84</v>
      </c>
      <c r="AC38" s="32"/>
      <c r="AD38" s="32"/>
      <c r="AE38" s="32"/>
      <c r="AF38" s="32"/>
    </row>
    <row r="39" ht="15.0" customHeight="1">
      <c r="A39" s="31" t="s">
        <v>519</v>
      </c>
      <c r="B39" s="34">
        <v>6.2</v>
      </c>
      <c r="C39" s="34">
        <v>5.12</v>
      </c>
      <c r="D39" s="34">
        <v>4.48</v>
      </c>
      <c r="E39" s="34">
        <v>3.84</v>
      </c>
      <c r="F39" s="34">
        <v>3.7</v>
      </c>
      <c r="G39" s="34">
        <v>3.4</v>
      </c>
      <c r="H39" s="34">
        <v>3.22</v>
      </c>
      <c r="I39" s="34">
        <v>3.05</v>
      </c>
      <c r="J39" s="34">
        <v>3.12</v>
      </c>
      <c r="K39" s="34">
        <v>2.91</v>
      </c>
      <c r="L39" s="34">
        <v>2.8</v>
      </c>
      <c r="M39" s="34">
        <v>2.92</v>
      </c>
      <c r="N39" s="34">
        <v>2.95</v>
      </c>
      <c r="O39" s="34">
        <v>2.87</v>
      </c>
      <c r="P39" s="34">
        <v>3.34</v>
      </c>
      <c r="Q39" s="34">
        <v>3.81</v>
      </c>
      <c r="R39" s="34">
        <v>4.09</v>
      </c>
      <c r="S39" s="34">
        <v>4.47</v>
      </c>
      <c r="T39" s="34">
        <v>5.03</v>
      </c>
      <c r="U39" s="34">
        <v>4.58</v>
      </c>
      <c r="V39" s="34">
        <v>4.12</v>
      </c>
      <c r="W39" s="34">
        <v>4.55</v>
      </c>
      <c r="X39" s="34">
        <v>5.62</v>
      </c>
      <c r="Y39" s="32"/>
      <c r="Z39" s="32"/>
      <c r="AA39" s="32"/>
      <c r="AB39" s="32"/>
      <c r="AC39" s="32"/>
      <c r="AD39" s="32"/>
      <c r="AE39" s="32"/>
      <c r="AF39" s="32"/>
    </row>
    <row r="40" ht="15.0" customHeight="1">
      <c r="A40" s="29" t="s">
        <v>520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ht="15.0" customHeight="1">
      <c r="A41" s="31" t="s">
        <v>521</v>
      </c>
      <c r="B41" s="34">
        <v>25.49</v>
      </c>
      <c r="C41" s="34">
        <v>21.53</v>
      </c>
      <c r="D41" s="34">
        <v>50.2</v>
      </c>
      <c r="E41" s="34">
        <v>65.83</v>
      </c>
      <c r="F41" s="34">
        <v>20.45</v>
      </c>
      <c r="G41" s="34">
        <v>19.85</v>
      </c>
      <c r="H41" s="33">
        <v>110.74</v>
      </c>
      <c r="I41" s="34">
        <v>67.46</v>
      </c>
      <c r="J41" s="34">
        <v>19.36</v>
      </c>
      <c r="K41" s="34">
        <v>22.95</v>
      </c>
      <c r="L41" s="34">
        <v>15.33</v>
      </c>
      <c r="M41" s="34">
        <v>13.19</v>
      </c>
      <c r="N41" s="34">
        <v>12.4</v>
      </c>
      <c r="O41" s="34">
        <v>14.28</v>
      </c>
      <c r="P41" s="34">
        <v>6.66</v>
      </c>
      <c r="Q41" s="34">
        <v>4.87</v>
      </c>
      <c r="R41" s="34">
        <v>4.02</v>
      </c>
      <c r="S41" s="34">
        <v>3.85</v>
      </c>
      <c r="T41" s="34">
        <v>7.2</v>
      </c>
      <c r="U41" s="34">
        <v>10.4</v>
      </c>
      <c r="V41" s="34">
        <v>27.48</v>
      </c>
      <c r="W41" s="32"/>
      <c r="X41" s="32"/>
      <c r="Y41" s="32"/>
      <c r="Z41" s="32"/>
      <c r="AA41" s="34">
        <v>9.85</v>
      </c>
      <c r="AB41" s="34">
        <v>15.8</v>
      </c>
      <c r="AC41" s="32"/>
      <c r="AD41" s="34">
        <v>3.97</v>
      </c>
      <c r="AE41" s="34">
        <v>3.31</v>
      </c>
      <c r="AF41" s="34">
        <v>4.26</v>
      </c>
    </row>
    <row r="42" ht="15.0" customHeight="1">
      <c r="A42" s="31" t="s">
        <v>522</v>
      </c>
      <c r="B42" s="34">
        <v>27.98</v>
      </c>
      <c r="C42" s="34">
        <v>27.44</v>
      </c>
      <c r="D42" s="34">
        <v>34.31</v>
      </c>
      <c r="E42" s="34">
        <v>33.09</v>
      </c>
      <c r="F42" s="34">
        <v>26.38</v>
      </c>
      <c r="G42" s="34">
        <v>28.26</v>
      </c>
      <c r="H42" s="34">
        <v>27.44</v>
      </c>
      <c r="I42" s="34">
        <v>19.78</v>
      </c>
      <c r="J42" s="34">
        <v>15.74</v>
      </c>
      <c r="K42" s="34">
        <v>14.76</v>
      </c>
      <c r="L42" s="34">
        <v>11.44</v>
      </c>
      <c r="M42" s="34">
        <v>8.68</v>
      </c>
      <c r="N42" s="34">
        <v>6.82</v>
      </c>
      <c r="O42" s="34">
        <v>5.51</v>
      </c>
      <c r="P42" s="34">
        <v>5.19</v>
      </c>
      <c r="Q42" s="34">
        <v>5.42</v>
      </c>
      <c r="R42" s="34">
        <v>6.12</v>
      </c>
      <c r="S42" s="34">
        <v>7.86</v>
      </c>
      <c r="T42" s="34">
        <v>11.54</v>
      </c>
      <c r="U42" s="33">
        <v>102.18</v>
      </c>
      <c r="V42" s="32"/>
      <c r="W42" s="32"/>
      <c r="X42" s="34">
        <v>39.59</v>
      </c>
      <c r="Y42" s="32"/>
      <c r="Z42" s="32"/>
      <c r="AA42" s="32"/>
      <c r="AB42" s="32"/>
      <c r="AC42" s="32"/>
      <c r="AD42" s="32"/>
      <c r="AE42" s="32"/>
      <c r="AF42" s="32"/>
    </row>
    <row r="43" ht="15.0" customHeight="1">
      <c r="A43" s="29" t="s">
        <v>523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ht="15.0" customHeight="1">
      <c r="A44" s="31" t="s">
        <v>524</v>
      </c>
      <c r="B44" s="34">
        <v>4.14</v>
      </c>
      <c r="C44" s="34">
        <v>3.25</v>
      </c>
      <c r="D44" s="34">
        <v>2.58</v>
      </c>
      <c r="E44" s="34">
        <v>1.97</v>
      </c>
      <c r="F44" s="34">
        <v>2.58</v>
      </c>
      <c r="G44" s="34">
        <v>2.19</v>
      </c>
      <c r="H44" s="34">
        <v>1.78</v>
      </c>
      <c r="I44" s="34">
        <v>1.42</v>
      </c>
      <c r="J44" s="34">
        <v>2.21</v>
      </c>
      <c r="K44" s="34">
        <v>1.29</v>
      </c>
      <c r="L44" s="34">
        <v>1.08</v>
      </c>
      <c r="M44" s="34">
        <v>1.17</v>
      </c>
      <c r="N44" s="34">
        <v>1.4</v>
      </c>
      <c r="O44" s="34">
        <v>1.15</v>
      </c>
      <c r="P44" s="34">
        <v>1.1</v>
      </c>
      <c r="Q44" s="34">
        <v>1.56</v>
      </c>
      <c r="R44" s="34">
        <v>1.3</v>
      </c>
      <c r="S44" s="34">
        <v>0.88</v>
      </c>
      <c r="T44" s="34">
        <v>2.05</v>
      </c>
      <c r="U44" s="34">
        <v>1.56</v>
      </c>
      <c r="V44" s="34">
        <v>0.89</v>
      </c>
      <c r="W44" s="34">
        <v>0.54</v>
      </c>
      <c r="X44" s="34">
        <v>0.27</v>
      </c>
      <c r="Y44" s="34">
        <v>0.12</v>
      </c>
      <c r="Z44" s="34">
        <v>0.43</v>
      </c>
      <c r="AA44" s="34">
        <v>1.22</v>
      </c>
      <c r="AB44" s="34">
        <v>1.3</v>
      </c>
      <c r="AC44" s="34">
        <v>0.53</v>
      </c>
      <c r="AD44" s="34">
        <v>0.42</v>
      </c>
      <c r="AE44" s="34">
        <v>0.38</v>
      </c>
      <c r="AF44" s="34">
        <v>0.41</v>
      </c>
    </row>
    <row r="45" ht="15.0" customHeight="1">
      <c r="A45" s="31" t="s">
        <v>525</v>
      </c>
      <c r="B45" s="34">
        <v>2.94</v>
      </c>
      <c r="C45" s="34">
        <v>2.54</v>
      </c>
      <c r="D45" s="34">
        <v>2.24</v>
      </c>
      <c r="E45" s="34">
        <v>1.99</v>
      </c>
      <c r="F45" s="34">
        <v>2.04</v>
      </c>
      <c r="G45" s="34">
        <v>1.74</v>
      </c>
      <c r="H45" s="34">
        <v>1.51</v>
      </c>
      <c r="I45" s="34">
        <v>1.39</v>
      </c>
      <c r="J45" s="34">
        <v>1.38</v>
      </c>
      <c r="K45" s="34">
        <v>1.22</v>
      </c>
      <c r="L45" s="34">
        <v>1.19</v>
      </c>
      <c r="M45" s="34">
        <v>1.27</v>
      </c>
      <c r="N45" s="34">
        <v>1.29</v>
      </c>
      <c r="O45" s="34">
        <v>1.19</v>
      </c>
      <c r="P45" s="34">
        <v>1.35</v>
      </c>
      <c r="Q45" s="34">
        <v>1.44</v>
      </c>
      <c r="R45" s="34">
        <v>1.33</v>
      </c>
      <c r="S45" s="34">
        <v>1.21</v>
      </c>
      <c r="T45" s="34">
        <v>1.03</v>
      </c>
      <c r="U45" s="34">
        <v>0.57</v>
      </c>
      <c r="V45" s="34">
        <v>0.39</v>
      </c>
      <c r="W45" s="34">
        <v>0.5</v>
      </c>
      <c r="X45" s="34">
        <v>0.66</v>
      </c>
      <c r="Y45" s="34">
        <v>0.7</v>
      </c>
      <c r="Z45" s="34">
        <v>0.7</v>
      </c>
      <c r="AA45" s="34">
        <v>0.65</v>
      </c>
      <c r="AB45" s="34">
        <v>0.53</v>
      </c>
      <c r="AC45" s="32"/>
      <c r="AD45" s="32"/>
      <c r="AE45" s="32"/>
      <c r="AF45" s="32"/>
    </row>
    <row r="46" ht="15.0" customHeight="1">
      <c r="A46" s="29" t="s">
        <v>526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ht="15.0" customHeight="1">
      <c r="A47" s="31" t="s">
        <v>527</v>
      </c>
      <c r="B47" s="34">
        <v>32.21</v>
      </c>
      <c r="C47" s="34">
        <v>26.14</v>
      </c>
      <c r="D47" s="34">
        <v>23.44</v>
      </c>
      <c r="E47" s="33">
        <v>101.36</v>
      </c>
      <c r="F47" s="34">
        <v>29.61</v>
      </c>
      <c r="G47" s="34">
        <v>48.34</v>
      </c>
      <c r="H47" s="34">
        <v>43.76</v>
      </c>
      <c r="I47" s="34">
        <v>24.89</v>
      </c>
      <c r="J47" s="34">
        <v>30.27</v>
      </c>
      <c r="K47" s="34">
        <v>22.21</v>
      </c>
      <c r="L47" s="34">
        <v>13.11</v>
      </c>
      <c r="M47" s="34">
        <v>16.71</v>
      </c>
      <c r="N47" s="34">
        <v>22.97</v>
      </c>
      <c r="O47" s="34">
        <v>18.25</v>
      </c>
      <c r="P47" s="34">
        <v>16.09</v>
      </c>
      <c r="Q47" s="34">
        <v>14.7</v>
      </c>
      <c r="R47" s="34">
        <v>13.54</v>
      </c>
      <c r="S47" s="34">
        <v>10.92</v>
      </c>
      <c r="T47" s="34">
        <v>21.07</v>
      </c>
      <c r="U47" s="34">
        <v>25.88</v>
      </c>
      <c r="V47" s="34">
        <v>32.39</v>
      </c>
      <c r="W47" s="34">
        <v>16.88</v>
      </c>
      <c r="X47" s="32"/>
      <c r="Y47" s="32"/>
      <c r="Z47" s="34">
        <v>7.97</v>
      </c>
      <c r="AA47" s="34">
        <v>18.85</v>
      </c>
      <c r="AB47" s="34">
        <v>17.8</v>
      </c>
      <c r="AC47" s="34">
        <v>15.85</v>
      </c>
      <c r="AD47" s="34">
        <v>18.8</v>
      </c>
      <c r="AE47" s="32"/>
      <c r="AF47" s="32"/>
    </row>
    <row r="48" ht="15.0" customHeight="1">
      <c r="A48" s="31" t="s">
        <v>528</v>
      </c>
      <c r="B48" s="34">
        <v>30.72</v>
      </c>
      <c r="C48" s="34">
        <v>31.77</v>
      </c>
      <c r="D48" s="34">
        <v>35.75</v>
      </c>
      <c r="E48" s="34">
        <v>40.27</v>
      </c>
      <c r="F48" s="34">
        <v>33.44</v>
      </c>
      <c r="G48" s="34">
        <v>31.91</v>
      </c>
      <c r="H48" s="34">
        <v>24.12</v>
      </c>
      <c r="I48" s="34">
        <v>20.26</v>
      </c>
      <c r="J48" s="34">
        <v>20.18</v>
      </c>
      <c r="K48" s="34">
        <v>18.28</v>
      </c>
      <c r="L48" s="34">
        <v>17.25</v>
      </c>
      <c r="M48" s="34">
        <v>17.53</v>
      </c>
      <c r="N48" s="34">
        <v>16.82</v>
      </c>
      <c r="O48" s="34">
        <v>14.58</v>
      </c>
      <c r="P48" s="34">
        <v>15.2</v>
      </c>
      <c r="Q48" s="34">
        <v>16.17</v>
      </c>
      <c r="R48" s="34">
        <v>17.56</v>
      </c>
      <c r="S48" s="34">
        <v>18.98</v>
      </c>
      <c r="T48" s="34">
        <v>34.47</v>
      </c>
      <c r="U48" s="32"/>
      <c r="V48" s="33">
        <v>270.89</v>
      </c>
      <c r="W48" s="34">
        <v>44.44</v>
      </c>
      <c r="X48" s="34">
        <v>30.64</v>
      </c>
      <c r="Y48" s="34">
        <v>19.26</v>
      </c>
      <c r="Z48" s="34">
        <v>16.03</v>
      </c>
      <c r="AA48" s="34">
        <v>23.69</v>
      </c>
      <c r="AB48" s="34">
        <v>33.85</v>
      </c>
      <c r="AC48" s="32"/>
      <c r="AD48" s="32"/>
      <c r="AE48" s="32"/>
      <c r="AF48" s="32"/>
    </row>
    <row r="49" ht="15.0" customHeight="1">
      <c r="A49" s="29" t="s">
        <v>529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</row>
    <row r="50" ht="15.0" customHeight="1">
      <c r="A50" s="31" t="s">
        <v>530</v>
      </c>
      <c r="B50" s="34">
        <v>25.06</v>
      </c>
      <c r="C50" s="34">
        <v>22.31</v>
      </c>
      <c r="D50" s="34">
        <v>17.88</v>
      </c>
      <c r="E50" s="34">
        <v>16.8</v>
      </c>
      <c r="F50" s="34">
        <v>13.26</v>
      </c>
      <c r="G50" s="34">
        <v>45.31</v>
      </c>
      <c r="H50" s="34">
        <v>24.26</v>
      </c>
      <c r="I50" s="34">
        <v>15.79</v>
      </c>
      <c r="J50" s="34">
        <v>23.64</v>
      </c>
      <c r="K50" s="34">
        <v>13.91</v>
      </c>
      <c r="L50" s="34">
        <v>12.01</v>
      </c>
      <c r="M50" s="34">
        <v>11.78</v>
      </c>
      <c r="N50" s="34">
        <v>13.73</v>
      </c>
      <c r="O50" s="34">
        <v>11.37</v>
      </c>
      <c r="P50" s="34">
        <v>9.69</v>
      </c>
      <c r="Q50" s="34">
        <v>14.41</v>
      </c>
      <c r="R50" s="34">
        <v>10.98</v>
      </c>
      <c r="S50" s="34">
        <v>7.57</v>
      </c>
      <c r="T50" s="34">
        <v>15.26</v>
      </c>
      <c r="U50" s="34">
        <v>15.92</v>
      </c>
      <c r="V50" s="34">
        <v>11.76</v>
      </c>
      <c r="W50" s="34">
        <v>8.35</v>
      </c>
      <c r="X50" s="34">
        <v>23.44</v>
      </c>
      <c r="Y50" s="34">
        <v>3.8</v>
      </c>
      <c r="Z50" s="34">
        <v>6.68</v>
      </c>
      <c r="AA50" s="34">
        <v>12.99</v>
      </c>
      <c r="AB50" s="34">
        <v>16.73</v>
      </c>
      <c r="AC50" s="34">
        <v>7.73</v>
      </c>
      <c r="AD50" s="34">
        <v>6.64</v>
      </c>
      <c r="AE50" s="34">
        <v>5.68</v>
      </c>
      <c r="AF50" s="34">
        <v>5.84</v>
      </c>
    </row>
    <row r="51" ht="15.0" customHeight="1">
      <c r="A51" s="31" t="s">
        <v>531</v>
      </c>
      <c r="B51" s="34">
        <v>19.27</v>
      </c>
      <c r="C51" s="34">
        <v>19.09</v>
      </c>
      <c r="D51" s="34">
        <v>18.76</v>
      </c>
      <c r="E51" s="34">
        <v>18.59</v>
      </c>
      <c r="F51" s="34">
        <v>19.92</v>
      </c>
      <c r="G51" s="34">
        <v>21.76</v>
      </c>
      <c r="H51" s="34">
        <v>17.18</v>
      </c>
      <c r="I51" s="34">
        <v>14.83</v>
      </c>
      <c r="J51" s="34">
        <v>14.42</v>
      </c>
      <c r="K51" s="34">
        <v>12.55</v>
      </c>
      <c r="L51" s="34">
        <v>11.7</v>
      </c>
      <c r="M51" s="34">
        <v>12.11</v>
      </c>
      <c r="N51" s="34">
        <v>11.96</v>
      </c>
      <c r="O51" s="34">
        <v>10.67</v>
      </c>
      <c r="P51" s="34">
        <v>11.44</v>
      </c>
      <c r="Q51" s="34">
        <v>12.47</v>
      </c>
      <c r="R51" s="34">
        <v>11.97</v>
      </c>
      <c r="S51" s="34">
        <v>11.88</v>
      </c>
      <c r="T51" s="34">
        <v>14.2</v>
      </c>
      <c r="U51" s="34">
        <v>11.81</v>
      </c>
      <c r="V51" s="34">
        <v>8.77</v>
      </c>
      <c r="W51" s="34">
        <v>9.81</v>
      </c>
      <c r="X51" s="34">
        <v>12.0</v>
      </c>
      <c r="Y51" s="34">
        <v>10.43</v>
      </c>
      <c r="Z51" s="34">
        <v>9.85</v>
      </c>
      <c r="AA51" s="34">
        <v>9.09</v>
      </c>
      <c r="AB51" s="34">
        <v>7.76</v>
      </c>
      <c r="AC51" s="32"/>
      <c r="AD51" s="32"/>
      <c r="AE51" s="32"/>
      <c r="AF51" s="32"/>
    </row>
    <row r="52" ht="15.0" customHeight="1">
      <c r="A52" s="29" t="s">
        <v>532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</row>
    <row r="53" ht="15.0" customHeight="1">
      <c r="A53" s="31" t="s">
        <v>533</v>
      </c>
      <c r="B53" s="34">
        <v>30.01</v>
      </c>
      <c r="C53" s="34">
        <v>25.43</v>
      </c>
      <c r="D53" s="34">
        <v>22.1</v>
      </c>
      <c r="E53" s="34">
        <v>23.0</v>
      </c>
      <c r="F53" s="34">
        <v>16.12</v>
      </c>
      <c r="G53" s="33">
        <v>194.2</v>
      </c>
      <c r="H53" s="34">
        <v>47.71</v>
      </c>
      <c r="I53" s="34">
        <v>27.12</v>
      </c>
      <c r="J53" s="34">
        <v>40.78</v>
      </c>
      <c r="K53" s="34">
        <v>23.3</v>
      </c>
      <c r="L53" s="34">
        <v>19.99</v>
      </c>
      <c r="M53" s="34">
        <v>18.33</v>
      </c>
      <c r="N53" s="34">
        <v>20.72</v>
      </c>
      <c r="O53" s="34">
        <v>16.8</v>
      </c>
      <c r="P53" s="34">
        <v>13.2</v>
      </c>
      <c r="Q53" s="34">
        <v>19.34</v>
      </c>
      <c r="R53" s="34">
        <v>14.36</v>
      </c>
      <c r="S53" s="34">
        <v>9.79</v>
      </c>
      <c r="T53" s="34">
        <v>19.4</v>
      </c>
      <c r="U53" s="34">
        <v>23.52</v>
      </c>
      <c r="V53" s="34">
        <v>21.56</v>
      </c>
      <c r="W53" s="34">
        <v>20.9</v>
      </c>
      <c r="X53" s="32"/>
      <c r="Y53" s="32"/>
      <c r="Z53" s="34">
        <v>49.67</v>
      </c>
      <c r="AA53" s="34">
        <v>33.51</v>
      </c>
      <c r="AB53" s="34">
        <v>48.0</v>
      </c>
      <c r="AC53" s="34">
        <v>13.28</v>
      </c>
      <c r="AD53" s="34">
        <v>13.73</v>
      </c>
      <c r="AE53" s="34">
        <v>10.53</v>
      </c>
      <c r="AF53" s="34">
        <v>10.58</v>
      </c>
    </row>
    <row r="54" ht="15.0" customHeight="1">
      <c r="A54" s="31" t="s">
        <v>534</v>
      </c>
      <c r="B54" s="34">
        <v>23.5</v>
      </c>
      <c r="C54" s="34">
        <v>24.44</v>
      </c>
      <c r="D54" s="34">
        <v>25.93</v>
      </c>
      <c r="E54" s="34">
        <v>27.65</v>
      </c>
      <c r="F54" s="34">
        <v>31.07</v>
      </c>
      <c r="G54" s="34">
        <v>40.82</v>
      </c>
      <c r="H54" s="34">
        <v>29.72</v>
      </c>
      <c r="I54" s="34">
        <v>24.56</v>
      </c>
      <c r="J54" s="34">
        <v>23.19</v>
      </c>
      <c r="K54" s="34">
        <v>19.64</v>
      </c>
      <c r="L54" s="34">
        <v>17.55</v>
      </c>
      <c r="M54" s="34">
        <v>17.53</v>
      </c>
      <c r="N54" s="34">
        <v>16.73</v>
      </c>
      <c r="O54" s="34">
        <v>14.45</v>
      </c>
      <c r="P54" s="34">
        <v>15.05</v>
      </c>
      <c r="Q54" s="34">
        <v>16.5</v>
      </c>
      <c r="R54" s="34">
        <v>16.28</v>
      </c>
      <c r="S54" s="34">
        <v>17.15</v>
      </c>
      <c r="T54" s="34">
        <v>25.94</v>
      </c>
      <c r="U54" s="34">
        <v>41.51</v>
      </c>
      <c r="V54" s="34">
        <v>82.22</v>
      </c>
      <c r="W54" s="34">
        <v>75.66</v>
      </c>
      <c r="X54" s="34">
        <v>76.45</v>
      </c>
      <c r="Y54" s="34">
        <v>30.94</v>
      </c>
      <c r="Z54" s="34">
        <v>23.66</v>
      </c>
      <c r="AA54" s="34">
        <v>18.85</v>
      </c>
      <c r="AB54" s="34">
        <v>15.15</v>
      </c>
      <c r="AC54" s="32"/>
      <c r="AD54" s="32"/>
      <c r="AE54" s="32"/>
      <c r="AF54" s="32"/>
    </row>
    <row r="55" ht="15.0" customHeight="1">
      <c r="A55" s="29" t="s">
        <v>535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 ht="15.0" customHeight="1">
      <c r="A56" s="31" t="s">
        <v>536</v>
      </c>
      <c r="B56" s="34">
        <v>29.65</v>
      </c>
      <c r="C56" s="34">
        <v>22.26</v>
      </c>
      <c r="D56" s="34">
        <v>19.81</v>
      </c>
      <c r="E56" s="34">
        <v>16.39</v>
      </c>
      <c r="F56" s="34">
        <v>27.11</v>
      </c>
      <c r="G56" s="34">
        <v>47.07</v>
      </c>
      <c r="H56" s="34">
        <v>22.5</v>
      </c>
      <c r="I56" s="34">
        <v>21.68</v>
      </c>
      <c r="J56" s="34">
        <v>36.54</v>
      </c>
      <c r="K56" s="34">
        <v>14.39</v>
      </c>
      <c r="L56" s="34">
        <v>14.27</v>
      </c>
      <c r="M56" s="34">
        <v>18.62</v>
      </c>
      <c r="N56" s="34">
        <v>18.98</v>
      </c>
      <c r="O56" s="34">
        <v>15.75</v>
      </c>
      <c r="P56" s="34">
        <v>12.86</v>
      </c>
      <c r="Q56" s="34">
        <v>19.34</v>
      </c>
      <c r="R56" s="34">
        <v>13.83</v>
      </c>
      <c r="S56" s="34">
        <v>9.77</v>
      </c>
      <c r="T56" s="34">
        <v>19.46</v>
      </c>
      <c r="U56" s="34">
        <v>23.52</v>
      </c>
      <c r="V56" s="34">
        <v>21.56</v>
      </c>
      <c r="W56" s="34">
        <v>20.9</v>
      </c>
      <c r="X56" s="32"/>
      <c r="Y56" s="32"/>
      <c r="Z56" s="34">
        <v>49.67</v>
      </c>
      <c r="AA56" s="34">
        <v>33.51</v>
      </c>
      <c r="AB56" s="34">
        <v>48.0</v>
      </c>
      <c r="AC56" s="34">
        <v>13.28</v>
      </c>
      <c r="AD56" s="34">
        <v>6.73</v>
      </c>
      <c r="AE56" s="34">
        <v>8.6</v>
      </c>
      <c r="AF56" s="34">
        <v>9.3</v>
      </c>
    </row>
    <row r="57" ht="15.0" customHeight="1">
      <c r="A57" s="31" t="s">
        <v>537</v>
      </c>
      <c r="B57" s="34">
        <v>6.2</v>
      </c>
      <c r="C57" s="34">
        <v>5.12</v>
      </c>
      <c r="D57" s="34">
        <v>4.48</v>
      </c>
      <c r="E57" s="34">
        <v>3.84</v>
      </c>
      <c r="F57" s="34">
        <v>3.7</v>
      </c>
      <c r="G57" s="34">
        <v>3.4</v>
      </c>
      <c r="H57" s="34">
        <v>3.22</v>
      </c>
      <c r="I57" s="34">
        <v>3.05</v>
      </c>
      <c r="J57" s="34">
        <v>3.12</v>
      </c>
      <c r="K57" s="34">
        <v>2.91</v>
      </c>
      <c r="L57" s="34">
        <v>2.8</v>
      </c>
      <c r="M57" s="34">
        <v>2.92</v>
      </c>
      <c r="N57" s="34">
        <v>2.95</v>
      </c>
      <c r="O57" s="34">
        <v>2.87</v>
      </c>
      <c r="P57" s="34">
        <v>3.34</v>
      </c>
      <c r="Q57" s="34">
        <v>3.81</v>
      </c>
      <c r="R57" s="34">
        <v>4.09</v>
      </c>
      <c r="S57" s="34">
        <v>4.47</v>
      </c>
      <c r="T57" s="34">
        <v>5.03</v>
      </c>
      <c r="U57" s="34">
        <v>4.58</v>
      </c>
      <c r="V57" s="34">
        <v>4.12</v>
      </c>
      <c r="W57" s="34">
        <v>4.55</v>
      </c>
      <c r="X57" s="34">
        <v>5.62</v>
      </c>
      <c r="Y57" s="32"/>
      <c r="Z57" s="32"/>
      <c r="AA57" s="32"/>
      <c r="AB57" s="32"/>
      <c r="AC57" s="32"/>
      <c r="AD57" s="32"/>
      <c r="AE57" s="32"/>
      <c r="AF57" s="32"/>
    </row>
    <row r="58" ht="15.0" customHeight="1">
      <c r="A58" s="29" t="s">
        <v>538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</row>
    <row r="59" ht="15.0" customHeight="1">
      <c r="A59" s="31" t="s">
        <v>539</v>
      </c>
      <c r="B59" s="34">
        <v>1.76</v>
      </c>
      <c r="C59" s="34">
        <v>4.21</v>
      </c>
      <c r="D59" s="34">
        <v>0.43</v>
      </c>
      <c r="E59" s="37">
        <v>-0.54</v>
      </c>
      <c r="F59" s="34">
        <v>0.01</v>
      </c>
      <c r="G59" s="37">
        <v>-2.71</v>
      </c>
      <c r="H59" s="37">
        <v>-1.71</v>
      </c>
      <c r="I59" s="34">
        <v>3.97</v>
      </c>
      <c r="J59" s="37">
        <v>-1.49</v>
      </c>
      <c r="K59" s="34">
        <v>23.12</v>
      </c>
      <c r="L59" s="37">
        <v>-0.88</v>
      </c>
      <c r="M59" s="37">
        <v>-2.13</v>
      </c>
      <c r="N59" s="34">
        <v>5.01</v>
      </c>
      <c r="O59" s="37">
        <v>-1.14</v>
      </c>
      <c r="P59" s="34">
        <v>0.55</v>
      </c>
      <c r="Q59" s="37">
        <v>-1.66</v>
      </c>
      <c r="R59" s="37">
        <v>-1.84</v>
      </c>
      <c r="S59" s="34">
        <v>4.17</v>
      </c>
      <c r="T59" s="34">
        <v>0.21</v>
      </c>
      <c r="U59" s="34">
        <v>0.34</v>
      </c>
      <c r="V59" s="34">
        <v>0.31</v>
      </c>
      <c r="W59" s="34">
        <v>0.12</v>
      </c>
      <c r="X59" s="32"/>
      <c r="Y59" s="32"/>
      <c r="Z59" s="37">
        <v>-0.66</v>
      </c>
      <c r="AA59" s="34">
        <v>1.31</v>
      </c>
      <c r="AB59" s="37">
        <v>-0.89</v>
      </c>
      <c r="AC59" s="37">
        <v>-3.85</v>
      </c>
      <c r="AD59" s="37">
        <v>-0.61</v>
      </c>
      <c r="AE59" s="34">
        <v>1.42</v>
      </c>
      <c r="AF59" s="32"/>
    </row>
    <row r="60" ht="15.0" customHeight="1">
      <c r="A60" s="31" t="s">
        <v>540</v>
      </c>
      <c r="B60" s="34">
        <v>0.3</v>
      </c>
      <c r="C60" s="34">
        <v>0.71</v>
      </c>
      <c r="D60" s="34">
        <v>1.07</v>
      </c>
      <c r="E60" s="34">
        <v>1.75</v>
      </c>
      <c r="F60" s="34">
        <v>1.46</v>
      </c>
      <c r="G60" s="37">
        <v>-1.33</v>
      </c>
      <c r="H60" s="37">
        <v>-1.94</v>
      </c>
      <c r="I60" s="37">
        <v>-2.2</v>
      </c>
      <c r="J60" s="37">
        <v>-2.0</v>
      </c>
      <c r="K60" s="37">
        <v>-2.25</v>
      </c>
      <c r="L60" s="37">
        <v>-3.57</v>
      </c>
      <c r="M60" s="37">
        <v>-7.49</v>
      </c>
      <c r="N60" s="37">
        <v>-7.71</v>
      </c>
      <c r="O60" s="37">
        <v>-5.76</v>
      </c>
      <c r="P60" s="34">
        <v>1.01</v>
      </c>
      <c r="Q60" s="34">
        <v>0.74</v>
      </c>
      <c r="R60" s="34">
        <v>0.41</v>
      </c>
      <c r="S60" s="32"/>
      <c r="T60" s="32"/>
      <c r="U60" s="34">
        <v>1.1</v>
      </c>
      <c r="V60" s="37">
        <v>-12.37</v>
      </c>
      <c r="W60" s="37">
        <v>-6.3</v>
      </c>
      <c r="X60" s="32"/>
      <c r="Y60" s="32"/>
      <c r="Z60" s="37">
        <v>-0.65</v>
      </c>
      <c r="AA60" s="37">
        <v>-1.34</v>
      </c>
      <c r="AB60" s="32"/>
      <c r="AC60" s="32"/>
      <c r="AD60" s="32"/>
      <c r="AE60" s="32"/>
      <c r="AF60" s="32"/>
    </row>
    <row r="61" ht="15.0" customHeight="1">
      <c r="A61" s="29" t="s">
        <v>541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</row>
    <row r="62" ht="15.0" customHeight="1">
      <c r="A62" s="31" t="s">
        <v>542</v>
      </c>
      <c r="B62" s="34">
        <v>4.23</v>
      </c>
      <c r="C62" s="34">
        <v>3.32</v>
      </c>
      <c r="D62" s="34">
        <v>2.68</v>
      </c>
      <c r="E62" s="34">
        <v>2.13</v>
      </c>
      <c r="F62" s="34">
        <v>2.64</v>
      </c>
      <c r="G62" s="34">
        <v>2.27</v>
      </c>
      <c r="H62" s="34">
        <v>2.0</v>
      </c>
      <c r="I62" s="34">
        <v>1.61</v>
      </c>
      <c r="J62" s="34">
        <v>2.32</v>
      </c>
      <c r="K62" s="34">
        <v>1.37</v>
      </c>
      <c r="L62" s="34">
        <v>1.17</v>
      </c>
      <c r="M62" s="34">
        <v>1.21</v>
      </c>
      <c r="N62" s="34">
        <v>1.45</v>
      </c>
      <c r="O62" s="34">
        <v>1.22</v>
      </c>
      <c r="P62" s="34">
        <v>1.08</v>
      </c>
      <c r="Q62" s="34">
        <v>1.4</v>
      </c>
      <c r="R62" s="34">
        <v>1.12</v>
      </c>
      <c r="S62" s="34">
        <v>0.75</v>
      </c>
      <c r="T62" s="34">
        <v>1.9</v>
      </c>
      <c r="U62" s="34">
        <v>1.47</v>
      </c>
      <c r="V62" s="34">
        <v>0.91</v>
      </c>
      <c r="W62" s="34">
        <v>0.62</v>
      </c>
      <c r="X62" s="34">
        <v>0.6</v>
      </c>
      <c r="Y62" s="34">
        <v>0.43</v>
      </c>
      <c r="Z62" s="34">
        <v>0.82</v>
      </c>
      <c r="AA62" s="34">
        <v>1.68</v>
      </c>
      <c r="AB62" s="34">
        <v>1.7</v>
      </c>
      <c r="AC62" s="32"/>
      <c r="AD62" s="34">
        <v>0.46</v>
      </c>
      <c r="AE62" s="34">
        <v>0.44</v>
      </c>
      <c r="AF62" s="34">
        <v>0.47</v>
      </c>
    </row>
    <row r="63" ht="15.0" customHeight="1">
      <c r="A63" s="31" t="s">
        <v>543</v>
      </c>
      <c r="B63" s="34">
        <v>3.03</v>
      </c>
      <c r="C63" s="34">
        <v>2.62</v>
      </c>
      <c r="D63" s="34">
        <v>2.35</v>
      </c>
      <c r="E63" s="34">
        <v>2.13</v>
      </c>
      <c r="F63" s="34">
        <v>2.17</v>
      </c>
      <c r="G63" s="34">
        <v>1.88</v>
      </c>
      <c r="H63" s="34">
        <v>1.64</v>
      </c>
      <c r="I63" s="34">
        <v>1.47</v>
      </c>
      <c r="J63" s="34">
        <v>1.45</v>
      </c>
      <c r="K63" s="34">
        <v>1.29</v>
      </c>
      <c r="L63" s="34">
        <v>1.23</v>
      </c>
      <c r="M63" s="34">
        <v>1.27</v>
      </c>
      <c r="N63" s="34">
        <v>1.26</v>
      </c>
      <c r="O63" s="34">
        <v>1.11</v>
      </c>
      <c r="P63" s="34">
        <v>1.23</v>
      </c>
      <c r="Q63" s="34">
        <v>1.3</v>
      </c>
      <c r="R63" s="34">
        <v>1.22</v>
      </c>
      <c r="S63" s="34">
        <v>1.16</v>
      </c>
      <c r="T63" s="34">
        <v>1.18</v>
      </c>
      <c r="U63" s="34">
        <v>0.83</v>
      </c>
      <c r="V63" s="34">
        <v>0.68</v>
      </c>
      <c r="W63" s="34">
        <v>0.82</v>
      </c>
      <c r="X63" s="34">
        <v>1.04</v>
      </c>
      <c r="Y63" s="32"/>
      <c r="Z63" s="32"/>
      <c r="AA63" s="32"/>
      <c r="AB63" s="32"/>
      <c r="AC63" s="32"/>
      <c r="AD63" s="32"/>
      <c r="AE63" s="32"/>
      <c r="AF63" s="32"/>
    </row>
    <row r="64" ht="15.0" customHeight="1">
      <c r="A64" s="29" t="s">
        <v>544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65" ht="15.0" customHeight="1">
      <c r="A65" s="31" t="s">
        <v>545</v>
      </c>
      <c r="B65" s="34">
        <v>20.96</v>
      </c>
      <c r="C65" s="34">
        <v>16.44</v>
      </c>
      <c r="D65" s="34">
        <v>15.03</v>
      </c>
      <c r="E65" s="34">
        <v>12.25</v>
      </c>
      <c r="F65" s="34">
        <v>16.38</v>
      </c>
      <c r="G65" s="34">
        <v>16.9</v>
      </c>
      <c r="H65" s="34">
        <v>14.5</v>
      </c>
      <c r="I65" s="34">
        <v>12.95</v>
      </c>
      <c r="J65" s="34">
        <v>17.85</v>
      </c>
      <c r="K65" s="34">
        <v>10.44</v>
      </c>
      <c r="L65" s="34">
        <v>9.31</v>
      </c>
      <c r="M65" s="34">
        <v>9.06</v>
      </c>
      <c r="N65" s="34">
        <v>10.63</v>
      </c>
      <c r="O65" s="34">
        <v>8.97</v>
      </c>
      <c r="P65" s="34">
        <v>7.22</v>
      </c>
      <c r="Q65" s="34">
        <v>9.8</v>
      </c>
      <c r="R65" s="34">
        <v>7.29</v>
      </c>
      <c r="S65" s="34">
        <v>5.04</v>
      </c>
      <c r="T65" s="34">
        <v>12.01</v>
      </c>
      <c r="U65" s="34">
        <v>10.97</v>
      </c>
      <c r="V65" s="34">
        <v>8.28</v>
      </c>
      <c r="W65" s="34">
        <v>7.01</v>
      </c>
      <c r="X65" s="34">
        <v>14.05</v>
      </c>
      <c r="Y65" s="34">
        <v>10.29</v>
      </c>
      <c r="Z65" s="34">
        <v>10.12</v>
      </c>
      <c r="AA65" s="34">
        <v>14.99</v>
      </c>
      <c r="AB65" s="34">
        <v>18.18</v>
      </c>
      <c r="AC65" s="32"/>
      <c r="AD65" s="34">
        <v>4.01</v>
      </c>
      <c r="AE65" s="34">
        <v>3.39</v>
      </c>
      <c r="AF65" s="34">
        <v>2.96</v>
      </c>
    </row>
    <row r="66" ht="15.0" customHeight="1">
      <c r="A66" s="31" t="s">
        <v>546</v>
      </c>
      <c r="B66" s="34">
        <v>16.45</v>
      </c>
      <c r="C66" s="34">
        <v>15.32</v>
      </c>
      <c r="D66" s="34">
        <v>14.88</v>
      </c>
      <c r="E66" s="34">
        <v>14.51</v>
      </c>
      <c r="F66" s="34">
        <v>15.71</v>
      </c>
      <c r="G66" s="34">
        <v>14.28</v>
      </c>
      <c r="H66" s="34">
        <v>12.67</v>
      </c>
      <c r="I66" s="34">
        <v>11.41</v>
      </c>
      <c r="J66" s="34">
        <v>10.99</v>
      </c>
      <c r="K66" s="34">
        <v>9.68</v>
      </c>
      <c r="L66" s="34">
        <v>9.03</v>
      </c>
      <c r="M66" s="34">
        <v>9.11</v>
      </c>
      <c r="N66" s="34">
        <v>8.78</v>
      </c>
      <c r="O66" s="34">
        <v>7.61</v>
      </c>
      <c r="P66" s="34">
        <v>8.13</v>
      </c>
      <c r="Q66" s="34">
        <v>8.76</v>
      </c>
      <c r="R66" s="34">
        <v>8.47</v>
      </c>
      <c r="S66" s="34">
        <v>8.67</v>
      </c>
      <c r="T66" s="34">
        <v>10.54</v>
      </c>
      <c r="U66" s="34">
        <v>9.75</v>
      </c>
      <c r="V66" s="34">
        <v>9.29</v>
      </c>
      <c r="W66" s="34">
        <v>11.34</v>
      </c>
      <c r="X66" s="34">
        <v>14.16</v>
      </c>
      <c r="Y66" s="32"/>
      <c r="Z66" s="32"/>
      <c r="AA66" s="32"/>
      <c r="AB66" s="32"/>
      <c r="AC66" s="32"/>
      <c r="AD66" s="32"/>
      <c r="AE66" s="32"/>
      <c r="AF66" s="32"/>
    </row>
    <row r="67" ht="15.0" customHeight="1">
      <c r="A67" s="29" t="s">
        <v>547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</row>
    <row r="68" ht="15.0" customHeight="1">
      <c r="A68" s="31" t="s">
        <v>548</v>
      </c>
      <c r="B68" s="34">
        <v>26.63</v>
      </c>
      <c r="C68" s="34">
        <v>21.89</v>
      </c>
      <c r="D68" s="34">
        <v>20.0</v>
      </c>
      <c r="E68" s="34">
        <v>47.05</v>
      </c>
      <c r="F68" s="34">
        <v>22.85</v>
      </c>
      <c r="G68" s="34">
        <v>31.56</v>
      </c>
      <c r="H68" s="34">
        <v>29.4</v>
      </c>
      <c r="I68" s="34">
        <v>19.03</v>
      </c>
      <c r="J68" s="34">
        <v>22.51</v>
      </c>
      <c r="K68" s="34">
        <v>17.86</v>
      </c>
      <c r="L68" s="34">
        <v>10.88</v>
      </c>
      <c r="M68" s="34">
        <v>12.66</v>
      </c>
      <c r="N68" s="34">
        <v>16.65</v>
      </c>
      <c r="O68" s="34">
        <v>12.67</v>
      </c>
      <c r="P68" s="34">
        <v>11.33</v>
      </c>
      <c r="Q68" s="34">
        <v>10.56</v>
      </c>
      <c r="R68" s="34">
        <v>8.85</v>
      </c>
      <c r="S68" s="34">
        <v>6.6</v>
      </c>
      <c r="T68" s="34">
        <v>15.45</v>
      </c>
      <c r="U68" s="34">
        <v>17.69</v>
      </c>
      <c r="V68" s="34">
        <v>18.49</v>
      </c>
      <c r="W68" s="34">
        <v>10.32</v>
      </c>
      <c r="X68" s="32"/>
      <c r="Y68" s="32"/>
      <c r="Z68" s="34">
        <v>8.61</v>
      </c>
      <c r="AA68" s="34">
        <v>17.72</v>
      </c>
      <c r="AB68" s="34">
        <v>14.78</v>
      </c>
      <c r="AC68" s="32"/>
      <c r="AD68" s="34">
        <v>8.09</v>
      </c>
      <c r="AE68" s="34">
        <v>17.66</v>
      </c>
      <c r="AF68" s="34">
        <v>16.61</v>
      </c>
    </row>
    <row r="69" ht="15.0" customHeight="1">
      <c r="A69" s="31" t="s">
        <v>549</v>
      </c>
      <c r="B69" s="34">
        <v>24.72</v>
      </c>
      <c r="C69" s="34">
        <v>24.9</v>
      </c>
      <c r="D69" s="34">
        <v>26.68</v>
      </c>
      <c r="E69" s="34">
        <v>27.67</v>
      </c>
      <c r="F69" s="34">
        <v>24.42</v>
      </c>
      <c r="G69" s="34">
        <v>23.37</v>
      </c>
      <c r="H69" s="34">
        <v>18.62</v>
      </c>
      <c r="I69" s="34">
        <v>15.77</v>
      </c>
      <c r="J69" s="34">
        <v>15.5</v>
      </c>
      <c r="K69" s="34">
        <v>13.87</v>
      </c>
      <c r="L69" s="34">
        <v>12.82</v>
      </c>
      <c r="M69" s="34">
        <v>12.71</v>
      </c>
      <c r="N69" s="34">
        <v>11.92</v>
      </c>
      <c r="O69" s="34">
        <v>9.95</v>
      </c>
      <c r="P69" s="34">
        <v>10.44</v>
      </c>
      <c r="Q69" s="34">
        <v>11.05</v>
      </c>
      <c r="R69" s="34">
        <v>11.72</v>
      </c>
      <c r="S69" s="34">
        <v>12.57</v>
      </c>
      <c r="T69" s="34">
        <v>17.87</v>
      </c>
      <c r="U69" s="34">
        <v>23.1</v>
      </c>
      <c r="V69" s="34">
        <v>18.92</v>
      </c>
      <c r="W69" s="34">
        <v>18.53</v>
      </c>
      <c r="X69" s="34">
        <v>18.68</v>
      </c>
      <c r="Y69" s="32"/>
      <c r="Z69" s="32"/>
      <c r="AA69" s="32"/>
      <c r="AB69" s="32"/>
      <c r="AC69" s="32"/>
      <c r="AD69" s="32"/>
      <c r="AE69" s="32"/>
      <c r="AF69" s="32"/>
    </row>
    <row r="70" ht="15.0" customHeight="1">
      <c r="A70" s="29" t="s">
        <v>550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</row>
    <row r="71" ht="15.0" customHeight="1">
      <c r="A71" s="31" t="s">
        <v>551</v>
      </c>
      <c r="B71" s="34">
        <v>32.9</v>
      </c>
      <c r="C71" s="34">
        <v>26.71</v>
      </c>
      <c r="D71" s="34">
        <v>24.36</v>
      </c>
      <c r="E71" s="33">
        <v>109.72</v>
      </c>
      <c r="F71" s="34">
        <v>30.3</v>
      </c>
      <c r="G71" s="34">
        <v>50.11</v>
      </c>
      <c r="H71" s="34">
        <v>49.1</v>
      </c>
      <c r="I71" s="34">
        <v>28.33</v>
      </c>
      <c r="J71" s="34">
        <v>31.73</v>
      </c>
      <c r="K71" s="34">
        <v>23.58</v>
      </c>
      <c r="L71" s="34">
        <v>14.12</v>
      </c>
      <c r="M71" s="34">
        <v>17.27</v>
      </c>
      <c r="N71" s="34">
        <v>23.88</v>
      </c>
      <c r="O71" s="34">
        <v>19.26</v>
      </c>
      <c r="P71" s="34">
        <v>15.79</v>
      </c>
      <c r="Q71" s="34">
        <v>13.2</v>
      </c>
      <c r="R71" s="34">
        <v>11.65</v>
      </c>
      <c r="S71" s="34">
        <v>9.35</v>
      </c>
      <c r="T71" s="34">
        <v>19.56</v>
      </c>
      <c r="U71" s="34">
        <v>24.44</v>
      </c>
      <c r="V71" s="34">
        <v>33.11</v>
      </c>
      <c r="W71" s="34">
        <v>19.6</v>
      </c>
      <c r="X71" s="32"/>
      <c r="Y71" s="32"/>
      <c r="Z71" s="34">
        <v>15.31</v>
      </c>
      <c r="AA71" s="34">
        <v>25.89</v>
      </c>
      <c r="AB71" s="34">
        <v>23.29</v>
      </c>
      <c r="AC71" s="32"/>
      <c r="AD71" s="34">
        <v>20.76</v>
      </c>
      <c r="AE71" s="32"/>
      <c r="AF71" s="32"/>
    </row>
    <row r="72" ht="15.0" customHeight="1">
      <c r="A72" s="31" t="s">
        <v>552</v>
      </c>
      <c r="B72" s="34">
        <v>31.78</v>
      </c>
      <c r="C72" s="34">
        <v>33.23</v>
      </c>
      <c r="D72" s="34">
        <v>38.04</v>
      </c>
      <c r="E72" s="34">
        <v>42.76</v>
      </c>
      <c r="F72" s="34">
        <v>35.66</v>
      </c>
      <c r="G72" s="34">
        <v>34.32</v>
      </c>
      <c r="H72" s="34">
        <v>26.07</v>
      </c>
      <c r="I72" s="34">
        <v>21.5</v>
      </c>
      <c r="J72" s="34">
        <v>21.11</v>
      </c>
      <c r="K72" s="34">
        <v>19.23</v>
      </c>
      <c r="L72" s="34">
        <v>17.92</v>
      </c>
      <c r="M72" s="34">
        <v>17.58</v>
      </c>
      <c r="N72" s="34">
        <v>16.35</v>
      </c>
      <c r="O72" s="34">
        <v>13.63</v>
      </c>
      <c r="P72" s="34">
        <v>13.83</v>
      </c>
      <c r="Q72" s="34">
        <v>14.56</v>
      </c>
      <c r="R72" s="34">
        <v>15.98</v>
      </c>
      <c r="S72" s="34">
        <v>17.86</v>
      </c>
      <c r="T72" s="34">
        <v>28.88</v>
      </c>
      <c r="U72" s="34">
        <v>83.25</v>
      </c>
      <c r="V72" s="33">
        <v>109.74</v>
      </c>
      <c r="W72" s="34">
        <v>63.85</v>
      </c>
      <c r="X72" s="34">
        <v>48.27</v>
      </c>
      <c r="Y72" s="32"/>
      <c r="Z72" s="32"/>
      <c r="AA72" s="32"/>
      <c r="AB72" s="32"/>
      <c r="AC72" s="32"/>
      <c r="AD72" s="32"/>
      <c r="AE72" s="32"/>
      <c r="AF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