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EGM0O2wRrUxubRYzHuQKN8i/3E+k35M8atsReBETlk="/>
    </ext>
  </extLst>
</workbook>
</file>

<file path=xl/sharedStrings.xml><?xml version="1.0" encoding="utf-8"?>
<sst xmlns="http://schemas.openxmlformats.org/spreadsheetml/2006/main" count="835" uniqueCount="439">
  <si>
    <t>Company Fundamentals - Income Statement</t>
  </si>
  <si>
    <t>Company Name</t>
  </si>
  <si>
    <t>Akva Group ASA (AKVA.OL)</t>
  </si>
  <si>
    <t>Country of Exchange</t>
  </si>
  <si>
    <t>Norway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</si>
  <si>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</si>
  <si>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</si>
  <si>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</si>
  <si>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</si>
  <si>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</si>
  <si>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</si>
  <si>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</si>
  <si>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</si>
  <si>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</si>
  <si>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</si>
  <si>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</si>
  <si>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</si>
  <si>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</si>
  <si>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</si>
  <si>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</si>
  <si>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</si>
  <si>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</si>
  <si>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</si>
  <si>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</si>
  <si>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</si>
  <si>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</si>
  <si>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</si>
  <si>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</si>
  <si>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</si>
  <si>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</si>
  <si>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</si>
  <si>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</si>
  <si>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</si>
  <si>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</si>
  <si>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</si>
  <si>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</si>
  <si>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</si>
  <si>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</si>
  <si>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</si>
  <si>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</si>
  <si>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</si>
  <si>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</si>
  <si>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</si>
  <si>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</si>
  <si>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</si>
  <si>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</si>
  <si>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</si>
  <si>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</si>
  <si>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</si>
  <si>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</si>
  <si>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</si>
  <si>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</si>
  <si>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</si>
  <si>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</si>
  <si>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</si>
  <si>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</si>
  <si>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</si>
  <si>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</si>
  <si>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</si>
  <si>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</si>
  <si>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</si>
  <si>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</si>
  <si>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</si>
  <si>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</si>
  <si>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</si>
  <si>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</si>
  <si>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</si>
  <si>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</si>
  <si>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</si>
  <si>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</si>
  <si>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REVENUES AND OTHER INCOME</t>
  </si>
  <si>
    <t>Other revenues</t>
  </si>
  <si>
    <t>Total revenues</t>
  </si>
  <si>
    <t>Other income</t>
  </si>
  <si>
    <t>Gain related to Observe transaction</t>
  </si>
  <si>
    <t>Share of results of associates</t>
  </si>
  <si>
    <t>Operating Income - Total (Non-revenue) - Other</t>
  </si>
  <si>
    <t>Operating costs ex depreciations</t>
  </si>
  <si>
    <t>Other operating expenses</t>
  </si>
  <si>
    <t>Selling, General &amp; Administrative Expenses</t>
  </si>
  <si>
    <t>Advertising Expense</t>
  </si>
  <si>
    <t>Other operating expenses - Balancing value</t>
  </si>
  <si>
    <t>Cost ofmaterials</t>
  </si>
  <si>
    <t>Payroll Expenses</t>
  </si>
  <si>
    <t>Operating costs ex depreciations - Balancing value</t>
  </si>
  <si>
    <t>Other Operating Income/Expense</t>
  </si>
  <si>
    <t>Depreciation and Amortization</t>
  </si>
  <si>
    <t>Depreciation</t>
  </si>
  <si>
    <t>Depreciation of Financial Lease Right-of-Use Assets</t>
  </si>
  <si>
    <t>Negative Depreciation</t>
  </si>
  <si>
    <t>Amortization of Capitalized Research &amp; Development in Selling, General &amp; Administrative Expenses</t>
  </si>
  <si>
    <t>Amortization of Brands, Patents, Trademarks, Marketing &amp; Artistic Intangibles</t>
  </si>
  <si>
    <t>Amortization of Intangibles excluding Goodwill</t>
  </si>
  <si>
    <t>Amort Intangibles</t>
  </si>
  <si>
    <t>Depreciation and amortisation - Balancing value</t>
  </si>
  <si>
    <t>IFRS 16 Depreciation</t>
  </si>
  <si>
    <t>Amortization</t>
  </si>
  <si>
    <t>Impairment</t>
  </si>
  <si>
    <t>Total operating expenses</t>
  </si>
  <si>
    <t>Balancing Item - Income from Operations, net</t>
  </si>
  <si>
    <t>OPERATING PROFIT (EBIT)</t>
  </si>
  <si>
    <t>Net Interest Expense</t>
  </si>
  <si>
    <t>Interest on lease liabilities</t>
  </si>
  <si>
    <t>Other Financial Items</t>
  </si>
  <si>
    <t>Net financial income (expense)</t>
  </si>
  <si>
    <t>Financial income</t>
  </si>
  <si>
    <t>Other interest income</t>
  </si>
  <si>
    <t>Agio Gain</t>
  </si>
  <si>
    <t>Fair Value Adjustments - Financial Investments</t>
  </si>
  <si>
    <t>Other financial income</t>
  </si>
  <si>
    <t>Financial income - Balancing value</t>
  </si>
  <si>
    <t>Total Financial Income - Balancing value</t>
  </si>
  <si>
    <t>Financial expenses</t>
  </si>
  <si>
    <t>Interest Expenses</t>
  </si>
  <si>
    <t>Agio Loss</t>
  </si>
  <si>
    <t>Other financial expenses</t>
  </si>
  <si>
    <t>Other Total Financial Expense</t>
  </si>
  <si>
    <t>Impairment financial assets</t>
  </si>
  <si>
    <t>Interest Expense on Financial Lease Liabilities</t>
  </si>
  <si>
    <t>Change in fair value of financial assets</t>
  </si>
  <si>
    <t>Financial expenses - Other</t>
  </si>
  <si>
    <t>Net financial items - Balancing value</t>
  </si>
  <si>
    <t>Balancing Item - Non Operating Income/(Expense), net</t>
  </si>
  <si>
    <t>Net financial items</t>
  </si>
  <si>
    <t>Balancing Item - Pretax Income</t>
  </si>
  <si>
    <t>PROFIT BEFORE TAX</t>
  </si>
  <si>
    <t>Provision for Income Taxes</t>
  </si>
  <si>
    <t>Current taxes payable</t>
  </si>
  <si>
    <t>Adjustment related to previous periods</t>
  </si>
  <si>
    <t>Change in deferred taxes</t>
  </si>
  <si>
    <t>Other Provision for Income Taxes</t>
  </si>
  <si>
    <t>Changes Prior Years</t>
  </si>
  <si>
    <t>Reported Deferred Tax - Total</t>
  </si>
  <si>
    <t>Reported Current Tax - Total</t>
  </si>
  <si>
    <t>Income Taxes - Total</t>
  </si>
  <si>
    <t>Balancing Item - Net Income After Tax</t>
  </si>
  <si>
    <t>Net Profit</t>
  </si>
  <si>
    <t>Balancing Item - Net Income Including After Tax Adjustment</t>
  </si>
  <si>
    <t>NET PROFIT FOR THE Y EAR</t>
  </si>
  <si>
    <t>Balancing Item - Net Income available to Controlling Interest</t>
  </si>
  <si>
    <t>Non-controlling interests</t>
  </si>
  <si>
    <t>Minority Interests</t>
  </si>
  <si>
    <t>Equity holders of AKVA group ASA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</si>
  <si>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</si>
  <si>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</si>
  <si>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</si>
  <si>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NETPROFIT</t>
  </si>
  <si>
    <t>Translation differences on foreign operations</t>
  </si>
  <si>
    <t>Gains / losses on cash flow hedges</t>
  </si>
  <si>
    <t>Income tax effect</t>
  </si>
  <si>
    <t>Other Comprehensive Income - Net of Tax - Total</t>
  </si>
  <si>
    <t>Comprehensive Income - Attributable to Owners of Parent Company - Total</t>
  </si>
  <si>
    <t>Comprehensive Income before Minority Interest - Total</t>
  </si>
  <si>
    <t>Basic Weighted Average Shares</t>
  </si>
  <si>
    <t>Diluted Weighted Average Shares</t>
  </si>
  <si>
    <t>Earnings per share equity holders of AKVA group ASA</t>
  </si>
  <si>
    <t>Basic EPS Excluding ExtraOrdinary Items</t>
  </si>
  <si>
    <t>Diluted earnings per share equity holders of AKVA group ASA</t>
  </si>
  <si>
    <t>Diluted EPS Excluding ExtraOrd Items</t>
  </si>
  <si>
    <t>Diluted Net Income</t>
  </si>
  <si>
    <t>Diluted Net Income excluding Extra Items applicable to Common - (Company Level)</t>
  </si>
  <si>
    <t>Rental Expenses</t>
  </si>
  <si>
    <t>Research and Development Expenses</t>
  </si>
  <si>
    <t>Auditor Fees - Total</t>
  </si>
  <si>
    <t>Audit Fees</t>
  </si>
  <si>
    <t>Tax Fees</t>
  </si>
  <si>
    <t>Audit Related Fees</t>
  </si>
  <si>
    <t>Other Fees</t>
  </si>
  <si>
    <t>Rental Expense - Supplemental</t>
  </si>
  <si>
    <t>Research &amp; Development Expense - Government Grants - Supplemental</t>
  </si>
  <si>
    <t>Amortization of Capitalized Research &amp; Development Expenses - Supplemental</t>
  </si>
  <si>
    <t>Amortization of Licenses, Copyrights, Property Rights &amp; Designs - Supplemental</t>
  </si>
  <si>
    <t>Share-Based Compensation</t>
  </si>
  <si>
    <t>Amortization Intangibles</t>
  </si>
  <si>
    <t>Total Depreciation of Fixed Assets</t>
  </si>
  <si>
    <t>Total Amortization of Intangible Assets (incl Goodwill)</t>
  </si>
  <si>
    <t>Amortization of Intangible Assets excluding Goodwill - Total</t>
  </si>
  <si>
    <t>Total Depreciation &amp; Amortization (Combined)</t>
  </si>
  <si>
    <t>Interest Expense on Financial Lease Liabilities - Supplemental</t>
  </si>
  <si>
    <t>COVID-19 Negative P&amp;L effect</t>
  </si>
  <si>
    <t>Divestment of Wise lausnir ehf - Gain</t>
  </si>
  <si>
    <t>Cost related to cyber-attack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</si>
  <si>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</si>
  <si>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</si>
  <si>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</si>
  <si>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</si>
  <si>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</si>
  <si>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</si>
  <si>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</si>
  <si>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</si>
  <si>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</si>
  <si>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</si>
  <si>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</si>
  <si>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</si>
  <si>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</si>
  <si>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</si>
  <si>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</si>
  <si>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Total receivables</t>
  </si>
  <si>
    <t>Total receivables - Balancing value</t>
  </si>
  <si>
    <t>Prepayments to suppliers</t>
  </si>
  <si>
    <t>Contract assets</t>
  </si>
  <si>
    <t>Trade receivables</t>
  </si>
  <si>
    <t>Bad Debts</t>
  </si>
  <si>
    <t>Accounts Receivable,gross</t>
  </si>
  <si>
    <t>Other Receivables</t>
  </si>
  <si>
    <t>Cash and Cash Equivalents</t>
  </si>
  <si>
    <t>Restricted Accounts - Short-Term</t>
  </si>
  <si>
    <t>Inventory</t>
  </si>
  <si>
    <t>Raw materials (at cost)</t>
  </si>
  <si>
    <t>Work in progress (at cost)</t>
  </si>
  <si>
    <t>Finished goods (at net realisable value)</t>
  </si>
  <si>
    <t>Other Stock</t>
  </si>
  <si>
    <t>Balancing Item - Current Assets</t>
  </si>
  <si>
    <t>Assets held for sale</t>
  </si>
  <si>
    <t>CURRENT ASSETS</t>
  </si>
  <si>
    <t>Total intangible assets</t>
  </si>
  <si>
    <t>Deferred tax asset</t>
  </si>
  <si>
    <t>Intangible fixed assets</t>
  </si>
  <si>
    <t>Research &amp; Development Costs, Gross</t>
  </si>
  <si>
    <t>Acc Amort Research &amp; Development Costs</t>
  </si>
  <si>
    <t>Research &amp; Development Costs, Net - Balancing value</t>
  </si>
  <si>
    <t>Licenses/ Franchise/ CopyRights/ Property Rights/ Prototypes/ Contract Based/ Models/ Designs, Gross</t>
  </si>
  <si>
    <t>Acc Amort Licenses/ Franchise/ CopyRights/ Property Rights/ Prototypes/ Contract Based/ Models/ Designs</t>
  </si>
  <si>
    <t>Licenses/Franchises/Rights, Net - Balancing value</t>
  </si>
  <si>
    <t>Other intangible assets - Balancing value</t>
  </si>
  <si>
    <t>Goodwill</t>
  </si>
  <si>
    <t>Goodwill, Gross</t>
  </si>
  <si>
    <t>Acc Amort Goodwill</t>
  </si>
  <si>
    <t>Goodwill,Net - Balancing value</t>
  </si>
  <si>
    <t>Intangible fixed assets - Balancing value</t>
  </si>
  <si>
    <t>Intangibles Gross</t>
  </si>
  <si>
    <t>Accumulated Amortization</t>
  </si>
  <si>
    <t>Total long-term financial assets</t>
  </si>
  <si>
    <t>Investments in associated companies</t>
  </si>
  <si>
    <t>Total long-term fiancial assets - Balancing value</t>
  </si>
  <si>
    <t>Long-term financial assets</t>
  </si>
  <si>
    <t>Loans/Notes Receivables - Net - Long-Term</t>
  </si>
  <si>
    <t>Tangible fixed assets</t>
  </si>
  <si>
    <t>Land and Building,Gross</t>
  </si>
  <si>
    <t>Acc Depr Land &amp; Buildings</t>
  </si>
  <si>
    <t>Land and building - Balancing value</t>
  </si>
  <si>
    <t>Land and building,Bet - Balancing value</t>
  </si>
  <si>
    <t>Machinery and Equipment,Gross</t>
  </si>
  <si>
    <t>Acc Depr Plant &amp; Machinery</t>
  </si>
  <si>
    <t>Machinery and Equipment,Net - Balancing value</t>
  </si>
  <si>
    <t>Machinery and equipment - Balancing value</t>
  </si>
  <si>
    <t>Right of Use Tangible Assets - Capital/Finance Lease - Gross</t>
  </si>
  <si>
    <t>Right of Use Tangible Assets - Capital/Finance Lease - Accumulated Depreciation</t>
  </si>
  <si>
    <t>Total tangible fxed assets - Balancing value</t>
  </si>
  <si>
    <t>Tangibles</t>
  </si>
  <si>
    <t>Balancing Item - Noncurrent Assets</t>
  </si>
  <si>
    <t>Deferred tax assets</t>
  </si>
  <si>
    <t>FIXED ASSETS</t>
  </si>
  <si>
    <t>Balancing Item - Assets</t>
  </si>
  <si>
    <t>Total Assets</t>
  </si>
  <si>
    <t>Short-term interest bearing debt</t>
  </si>
  <si>
    <t>Lease Liability - Short-term</t>
  </si>
  <si>
    <t>Trade payables</t>
  </si>
  <si>
    <t>Current tax payables</t>
  </si>
  <si>
    <t>Public Duties Payable</t>
  </si>
  <si>
    <t>Prepayments from customers</t>
  </si>
  <si>
    <t>Contract liabilities</t>
  </si>
  <si>
    <t>Other Current Liabilities</t>
  </si>
  <si>
    <t>Accrued Expenses</t>
  </si>
  <si>
    <t>Current Provisions</t>
  </si>
  <si>
    <t>Other Other current liabilities</t>
  </si>
  <si>
    <t>Other Current Liabilities - Balancing value</t>
  </si>
  <si>
    <t>Balancing Item - Current Liabilities</t>
  </si>
  <si>
    <t>Liabilitites held for sale</t>
  </si>
  <si>
    <t>SHORT-TERM DEBT</t>
  </si>
  <si>
    <t>Long-term interest bearing debt</t>
  </si>
  <si>
    <t>Lease Liability - Long-term</t>
  </si>
  <si>
    <t>Total other long term liabilities Current liabilities</t>
  </si>
  <si>
    <t>Other long-term financial assets Other long term liabilities</t>
  </si>
  <si>
    <t>Pension obligations</t>
  </si>
  <si>
    <t>Other long term debt</t>
  </si>
  <si>
    <t>Trade Payables - Long-Term</t>
  </si>
  <si>
    <t>Deferred tax</t>
  </si>
  <si>
    <t>Balancing Item - Noncurrent Liabilities</t>
  </si>
  <si>
    <t>LONG-TERM DEBT</t>
  </si>
  <si>
    <t>Balancing Item - Liabilities</t>
  </si>
  <si>
    <t>Total Liabilities</t>
  </si>
  <si>
    <t>Equity attributable to equity holders of AKVA group ASA</t>
  </si>
  <si>
    <t>Share Capital</t>
  </si>
  <si>
    <t>Share Premium Reserve</t>
  </si>
  <si>
    <t>Other paid in capital</t>
  </si>
  <si>
    <t>Translation Diferences</t>
  </si>
  <si>
    <t>Hedging Reserves</t>
  </si>
  <si>
    <t>Equity - Other</t>
  </si>
  <si>
    <t>Retained Equity</t>
  </si>
  <si>
    <t>Common Share Capital including Additional Paid in Capital - Total - Balancing value</t>
  </si>
  <si>
    <t>Paid in Capital</t>
  </si>
  <si>
    <t>Total retained earnings</t>
  </si>
  <si>
    <t>Balancing Item - Shareholders Equity</t>
  </si>
  <si>
    <t>Non-controlling Interests</t>
  </si>
  <si>
    <t>Minority Interest</t>
  </si>
  <si>
    <t>Balancing Item - Total Equity</t>
  </si>
  <si>
    <t>Total equity</t>
  </si>
  <si>
    <t>Balancing Item - Total Liability and Equity</t>
  </si>
  <si>
    <t>TOTAL EQUITY AND DEBT</t>
  </si>
  <si>
    <t>Common Shares Issued - (Company Level)</t>
  </si>
  <si>
    <t>Common Shares Treasury - (Company Level)</t>
  </si>
  <si>
    <t>Total Equivalent No of Common Shares O/S</t>
  </si>
  <si>
    <t>Amortization Goodwill</t>
  </si>
  <si>
    <t>Reported Total LT Debt, Supplemental</t>
  </si>
  <si>
    <t>LT Debt Maturing within 2 Years</t>
  </si>
  <si>
    <t>LT Debt Maturing within 3 Years</t>
  </si>
  <si>
    <t>LT Debt Maturing within 4 Years</t>
  </si>
  <si>
    <t>Other Reported Total LT Debt, Supplemental</t>
  </si>
  <si>
    <t>LT Debt Maturing within 1 Year</t>
  </si>
  <si>
    <t>LT Debt Maturing within 6 Years</t>
  </si>
  <si>
    <t>LT Debt Maturing within 5 Years</t>
  </si>
  <si>
    <t>Maturities Remaining</t>
  </si>
  <si>
    <t>Subordinated Loan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</si>
  <si>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</si>
  <si>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</si>
  <si>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</si>
  <si>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</si>
  <si>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</si>
  <si>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Common Shares Issued - (Instrument Level)</t>
  </si>
  <si>
    <t>Common Shares Treasury - (Instrument Level)</t>
  </si>
  <si>
    <t>S/O-Common Stock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</si>
  <si>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</si>
  <si>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</si>
  <si>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</si>
  <si>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</si>
  <si>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Net cash flow from operations</t>
  </si>
  <si>
    <t>Net cash flow from change in working capital</t>
  </si>
  <si>
    <t>Share of profit from associates</t>
  </si>
  <si>
    <t>Share-based payments</t>
  </si>
  <si>
    <t>Gain from acquisition of subsidiary</t>
  </si>
  <si>
    <t>Gain on financial fixed assets</t>
  </si>
  <si>
    <t>Change in pension obligation</t>
  </si>
  <si>
    <t>Cash generated from operating activities</t>
  </si>
  <si>
    <t>Profit before taxes</t>
  </si>
  <si>
    <t>Taxes paid</t>
  </si>
  <si>
    <t>Net interest cost</t>
  </si>
  <si>
    <t>Gain/loss on disposal of fixed assets</t>
  </si>
  <si>
    <t>Net gain/loss from disposals of subsidiaries</t>
  </si>
  <si>
    <t>Depreciation and amortization</t>
  </si>
  <si>
    <t>Changes in stocks,receivables,payables</t>
  </si>
  <si>
    <t>Changes in other receivables and payables</t>
  </si>
  <si>
    <t>Net foreign exchange difference</t>
  </si>
  <si>
    <t>Cash generated from operating activities - Balancing value</t>
  </si>
  <si>
    <t>Balancing Item - Operating (Indirect)</t>
  </si>
  <si>
    <t>Interest paid</t>
  </si>
  <si>
    <t>Interest received</t>
  </si>
  <si>
    <t>Investments in fixed assets</t>
  </si>
  <si>
    <t>Change in Goodwill</t>
  </si>
  <si>
    <t>Proceeds from sale of fixed assets</t>
  </si>
  <si>
    <t>Net payment of long-term receivables</t>
  </si>
  <si>
    <t>Net cash flow from investment activities</t>
  </si>
  <si>
    <t>Acquisition of subsidiary net of cash acquired</t>
  </si>
  <si>
    <t>Proceeds from sale of associates</t>
  </si>
  <si>
    <t>Divestment of subsidiary net of cash sold</t>
  </si>
  <si>
    <t>Payment of shares and participations</t>
  </si>
  <si>
    <t>Fixed Assets/Acquisitions</t>
  </si>
  <si>
    <t>Fixed Assets/Acquisitions with Cash Eff</t>
  </si>
  <si>
    <t>Other Investments</t>
  </si>
  <si>
    <t>Dividends payment from NCI</t>
  </si>
  <si>
    <t>Equity issued in associates and group companies</t>
  </si>
  <si>
    <t>Balancing Item - Investing</t>
  </si>
  <si>
    <t>Repayment of borrowings</t>
  </si>
  <si>
    <t>Repayment of lease liabilities</t>
  </si>
  <si>
    <t>Equity issue</t>
  </si>
  <si>
    <t>Net cash flow from financial activities</t>
  </si>
  <si>
    <t>IFRS 16 interest</t>
  </si>
  <si>
    <t>Loan issue</t>
  </si>
  <si>
    <t>Proceed from borrowings</t>
  </si>
  <si>
    <t>Dividend Payment</t>
  </si>
  <si>
    <t>Sale/(purchase) own shares</t>
  </si>
  <si>
    <t>Dividents payment to NCI</t>
  </si>
  <si>
    <t>Net other interest</t>
  </si>
  <si>
    <t>Balancing Item - Financing</t>
  </si>
  <si>
    <t>Net cash flow from financing activities</t>
  </si>
  <si>
    <t>Net foreign exchange differences</t>
  </si>
  <si>
    <t>Cash and cash equivalents at beginning of period</t>
  </si>
  <si>
    <t>Cash and cash equivalents divested entities</t>
  </si>
  <si>
    <t>Cash and cash equivalents at end of period</t>
  </si>
  <si>
    <t>Net change in cash and cash equivalents</t>
  </si>
  <si>
    <t>Balancing Item - Change in Cash</t>
  </si>
  <si>
    <t>Cash Taxes Paid</t>
  </si>
  <si>
    <t>Company Fundamentals - Valuation</t>
  </si>
  <si>
    <t>2003</t>
  </si>
  <si>
    <t>2002</t>
  </si>
  <si>
    <t>Valuation - Standardized (Currency: Norwegian Krone)</t>
  </si>
  <si>
    <t>31-12-2003</t>
  </si>
  <si>
    <t>31-12-2002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</si>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</sst>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46090.4400950347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4404.9</v>
      </c>
      <c r="C19" s="14">
        <v>3517.54</v>
      </c>
      <c r="D19" s="14">
        <v>3415.0</v>
      </c>
      <c r="E19" s="14">
        <v>3320.33</v>
      </c>
      <c r="F19" s="14">
        <v>3111.57</v>
      </c>
      <c r="G19" s="14">
        <v>3159.45</v>
      </c>
      <c r="H19" s="14">
        <v>3050.51</v>
      </c>
      <c r="I19" s="14">
        <v>2566.76</v>
      </c>
      <c r="J19" s="14">
        <v>2073.24</v>
      </c>
      <c r="K19" s="14">
        <v>1595.39</v>
      </c>
      <c r="L19" s="14">
        <v>1420.71</v>
      </c>
      <c r="M19" s="14">
        <v>1246.06</v>
      </c>
      <c r="N19" s="14">
        <v>918.67</v>
      </c>
      <c r="O19" s="14">
        <v>801.23</v>
      </c>
      <c r="P19" s="14">
        <v>893.55</v>
      </c>
      <c r="Q19" s="14">
        <v>742.52</v>
      </c>
      <c r="R19" s="14">
        <v>599.35</v>
      </c>
      <c r="S19" s="14">
        <v>866.53</v>
      </c>
      <c r="T19" s="14">
        <v>860.82</v>
      </c>
      <c r="U19" s="14">
        <v>355.96</v>
      </c>
      <c r="V19" s="14">
        <v>146.1</v>
      </c>
      <c r="W19" s="14">
        <v>108.13</v>
      </c>
    </row>
    <row r="20" ht="15.0" customHeight="1">
      <c r="A20" s="13" t="s">
        <v>71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>
        <v>0.0</v>
      </c>
      <c r="O20" s="16">
        <v>30.3</v>
      </c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7" t="s">
        <v>72</v>
      </c>
      <c r="B21" s="18">
        <v>4404.9</v>
      </c>
      <c r="C21" s="18">
        <v>3517.54</v>
      </c>
      <c r="D21" s="18">
        <v>3415.0</v>
      </c>
      <c r="E21" s="18">
        <v>3320.33</v>
      </c>
      <c r="F21" s="18">
        <v>3111.57</v>
      </c>
      <c r="G21" s="18">
        <v>3159.45</v>
      </c>
      <c r="H21" s="18">
        <v>3050.51</v>
      </c>
      <c r="I21" s="18">
        <v>2566.76</v>
      </c>
      <c r="J21" s="18">
        <v>2073.24</v>
      </c>
      <c r="K21" s="18">
        <v>1595.39</v>
      </c>
      <c r="L21" s="18">
        <v>1420.71</v>
      </c>
      <c r="M21" s="18">
        <v>1246.06</v>
      </c>
      <c r="N21" s="18">
        <v>918.67</v>
      </c>
      <c r="O21" s="18">
        <v>831.53</v>
      </c>
      <c r="P21" s="18">
        <v>893.55</v>
      </c>
      <c r="Q21" s="18">
        <v>742.52</v>
      </c>
      <c r="R21" s="18">
        <v>599.35</v>
      </c>
      <c r="S21" s="18">
        <v>866.53</v>
      </c>
      <c r="T21" s="18">
        <v>860.82</v>
      </c>
      <c r="U21" s="18">
        <v>355.96</v>
      </c>
      <c r="V21" s="18">
        <v>146.1</v>
      </c>
      <c r="W21" s="18">
        <v>108.13</v>
      </c>
    </row>
    <row r="22" ht="15.0" customHeight="1">
      <c r="A22" s="13" t="s">
        <v>73</v>
      </c>
      <c r="B22" s="15"/>
      <c r="C22" s="16">
        <v>76.81</v>
      </c>
      <c r="D22" s="16">
        <v>7.01</v>
      </c>
      <c r="E22" s="16">
        <v>48.91</v>
      </c>
      <c r="F22" s="16">
        <v>1.71</v>
      </c>
      <c r="G22" s="16">
        <v>17.39</v>
      </c>
      <c r="H22" s="16">
        <v>26.23</v>
      </c>
      <c r="I22" s="16">
        <v>12.71</v>
      </c>
      <c r="J22" s="16">
        <v>14.67</v>
      </c>
      <c r="K22" s="16">
        <v>7.69</v>
      </c>
      <c r="L22" s="16">
        <v>4.63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74</v>
      </c>
      <c r="B23" s="15"/>
      <c r="C23" s="16">
        <v>75.55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3" t="s">
        <v>73</v>
      </c>
      <c r="B24" s="15"/>
      <c r="C24" s="16">
        <v>1.26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3" t="s">
        <v>75</v>
      </c>
      <c r="B25" s="15"/>
      <c r="C25" s="16">
        <v>7.44</v>
      </c>
      <c r="D25" s="16">
        <v>10.26</v>
      </c>
      <c r="E25" s="16">
        <v>7.09</v>
      </c>
      <c r="F25" s="16">
        <v>8.46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7" t="s">
        <v>76</v>
      </c>
      <c r="B26" s="19"/>
      <c r="C26" s="20">
        <v>84.25</v>
      </c>
      <c r="D26" s="20">
        <v>17.27</v>
      </c>
      <c r="E26" s="20">
        <v>55.99</v>
      </c>
      <c r="F26" s="20">
        <v>10.17</v>
      </c>
      <c r="G26" s="20">
        <v>17.39</v>
      </c>
      <c r="H26" s="20">
        <v>26.23</v>
      </c>
      <c r="I26" s="20">
        <v>12.71</v>
      </c>
      <c r="J26" s="20">
        <v>14.67</v>
      </c>
      <c r="K26" s="20">
        <v>7.69</v>
      </c>
      <c r="L26" s="20">
        <v>4.63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3" t="s">
        <v>77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4">
        <v>1290.18</v>
      </c>
      <c r="M27" s="14">
        <v>1142.69</v>
      </c>
      <c r="N27" s="14">
        <v>871.77</v>
      </c>
      <c r="O27" s="16">
        <v>82.62</v>
      </c>
      <c r="P27" s="16">
        <v>84.18</v>
      </c>
      <c r="Q27" s="16">
        <v>80.43</v>
      </c>
      <c r="R27" s="16">
        <v>83.37</v>
      </c>
      <c r="S27" s="16">
        <v>99.26</v>
      </c>
      <c r="T27" s="16">
        <v>80.67</v>
      </c>
      <c r="U27" s="16">
        <v>31.46</v>
      </c>
      <c r="V27" s="16">
        <v>14.56</v>
      </c>
      <c r="W27" s="16">
        <v>12.16</v>
      </c>
    </row>
    <row r="28" ht="15.0" customHeight="1">
      <c r="A28" s="13" t="s">
        <v>78</v>
      </c>
      <c r="B28" s="14">
        <v>267.53</v>
      </c>
      <c r="C28" s="14">
        <v>238.68</v>
      </c>
      <c r="D28" s="14">
        <v>218.75</v>
      </c>
      <c r="E28" s="14">
        <v>230.39</v>
      </c>
      <c r="F28" s="14">
        <v>199.87</v>
      </c>
      <c r="G28" s="14">
        <v>157.33</v>
      </c>
      <c r="H28" s="14">
        <v>177.36</v>
      </c>
      <c r="I28" s="14">
        <v>186.84</v>
      </c>
      <c r="J28" s="14">
        <v>155.61</v>
      </c>
      <c r="K28" s="14">
        <v>123.91</v>
      </c>
      <c r="L28" s="14">
        <v>111.33</v>
      </c>
      <c r="M28" s="14">
        <v>102.86</v>
      </c>
      <c r="N28" s="16">
        <v>85.83</v>
      </c>
      <c r="O28" s="16">
        <v>82.62</v>
      </c>
      <c r="P28" s="16">
        <v>84.18</v>
      </c>
      <c r="Q28" s="16">
        <v>80.43</v>
      </c>
      <c r="R28" s="16">
        <v>83.37</v>
      </c>
      <c r="S28" s="16">
        <v>99.26</v>
      </c>
      <c r="T28" s="16">
        <v>80.67</v>
      </c>
      <c r="U28" s="16">
        <v>31.46</v>
      </c>
      <c r="V28" s="16">
        <v>14.56</v>
      </c>
      <c r="W28" s="16">
        <v>12.16</v>
      </c>
    </row>
    <row r="29" ht="15.0" customHeight="1">
      <c r="A29" s="13" t="s">
        <v>79</v>
      </c>
      <c r="B29" s="15"/>
      <c r="C29" s="15"/>
      <c r="D29" s="15"/>
      <c r="E29" s="14">
        <v>107.1</v>
      </c>
      <c r="F29" s="16">
        <v>72.5</v>
      </c>
      <c r="G29" s="16">
        <v>58.88</v>
      </c>
      <c r="H29" s="16">
        <v>73.03</v>
      </c>
      <c r="I29" s="16">
        <v>95.87</v>
      </c>
      <c r="J29" s="16">
        <v>73.45</v>
      </c>
      <c r="K29" s="16">
        <v>56.71</v>
      </c>
      <c r="L29" s="16">
        <v>51.16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80</v>
      </c>
      <c r="B30" s="15"/>
      <c r="C30" s="15"/>
      <c r="D30" s="15"/>
      <c r="E30" s="16">
        <v>39.02</v>
      </c>
      <c r="F30" s="16">
        <v>27.8</v>
      </c>
      <c r="G30" s="16">
        <v>26.12</v>
      </c>
      <c r="H30" s="16">
        <v>51.09</v>
      </c>
      <c r="I30" s="16">
        <v>45.37</v>
      </c>
      <c r="J30" s="16">
        <v>42.24</v>
      </c>
      <c r="K30" s="16">
        <v>40.16</v>
      </c>
      <c r="L30" s="16">
        <v>36.57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3" t="s">
        <v>78</v>
      </c>
      <c r="B31" s="15"/>
      <c r="C31" s="15"/>
      <c r="D31" s="15"/>
      <c r="E31" s="16">
        <v>84.27</v>
      </c>
      <c r="F31" s="16">
        <v>99.58</v>
      </c>
      <c r="G31" s="16">
        <v>72.34</v>
      </c>
      <c r="H31" s="16">
        <v>53.25</v>
      </c>
      <c r="I31" s="16">
        <v>45.6</v>
      </c>
      <c r="J31" s="16">
        <v>39.91</v>
      </c>
      <c r="K31" s="16">
        <v>27.04</v>
      </c>
      <c r="L31" s="16">
        <v>23.61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3" t="s">
        <v>81</v>
      </c>
      <c r="B32" s="15"/>
      <c r="C32" s="15"/>
      <c r="D32" s="15"/>
      <c r="E32" s="15"/>
      <c r="F32" s="15"/>
      <c r="G32" s="15">
        <v>0.0</v>
      </c>
      <c r="H32" s="15">
        <v>0.0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82</v>
      </c>
      <c r="B33" s="14">
        <v>2524.05</v>
      </c>
      <c r="C33" s="14">
        <v>1934.0</v>
      </c>
      <c r="D33" s="14">
        <v>1996.25</v>
      </c>
      <c r="E33" s="14">
        <v>2106.72</v>
      </c>
      <c r="F33" s="14">
        <v>1872.52</v>
      </c>
      <c r="G33" s="14">
        <v>1906.98</v>
      </c>
      <c r="H33" s="14">
        <v>1861.35</v>
      </c>
      <c r="I33" s="14">
        <v>1516.68</v>
      </c>
      <c r="J33" s="14">
        <v>1196.27</v>
      </c>
      <c r="K33" s="14">
        <v>912.87</v>
      </c>
      <c r="L33" s="14">
        <v>837.75</v>
      </c>
      <c r="M33" s="14">
        <v>759.89</v>
      </c>
      <c r="N33" s="14">
        <v>556.6</v>
      </c>
      <c r="O33" s="14">
        <v>473.29</v>
      </c>
      <c r="P33" s="14">
        <v>567.16</v>
      </c>
      <c r="Q33" s="14">
        <v>462.02</v>
      </c>
      <c r="R33" s="14">
        <v>329.16</v>
      </c>
      <c r="S33" s="14">
        <v>505.52</v>
      </c>
      <c r="T33" s="14">
        <v>536.55</v>
      </c>
      <c r="U33" s="14">
        <v>222.98</v>
      </c>
      <c r="V33" s="16">
        <v>85.47</v>
      </c>
      <c r="W33" s="16">
        <v>54.74</v>
      </c>
    </row>
    <row r="34" ht="15.0" customHeight="1">
      <c r="A34" s="13" t="s">
        <v>83</v>
      </c>
      <c r="B34" s="14">
        <v>1105.01</v>
      </c>
      <c r="C34" s="14">
        <v>976.37</v>
      </c>
      <c r="D34" s="14">
        <v>953.85</v>
      </c>
      <c r="E34" s="14">
        <v>880.94</v>
      </c>
      <c r="F34" s="14">
        <v>796.88</v>
      </c>
      <c r="G34" s="14">
        <v>774.44</v>
      </c>
      <c r="H34" s="14">
        <v>766.12</v>
      </c>
      <c r="I34" s="14">
        <v>638.19</v>
      </c>
      <c r="J34" s="14">
        <v>496.12</v>
      </c>
      <c r="K34" s="14">
        <v>422.1</v>
      </c>
      <c r="L34" s="14">
        <v>341.09</v>
      </c>
      <c r="M34" s="14">
        <v>279.95</v>
      </c>
      <c r="N34" s="14">
        <v>229.33</v>
      </c>
      <c r="O34" s="14">
        <v>217.8</v>
      </c>
      <c r="P34" s="14">
        <v>180.26</v>
      </c>
      <c r="Q34" s="14">
        <v>209.99</v>
      </c>
      <c r="R34" s="14">
        <v>198.35</v>
      </c>
      <c r="S34" s="14">
        <v>209.01</v>
      </c>
      <c r="T34" s="14">
        <v>156.81</v>
      </c>
      <c r="U34" s="16">
        <v>59.71</v>
      </c>
      <c r="V34" s="16">
        <v>35.56</v>
      </c>
      <c r="W34" s="16">
        <v>30.84</v>
      </c>
    </row>
    <row r="35" ht="15.0" customHeight="1">
      <c r="A35" s="13" t="s">
        <v>84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>
        <v>0.0</v>
      </c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3" t="s">
        <v>85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1">
        <v>0.0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3" t="s">
        <v>86</v>
      </c>
      <c r="B37" s="15">
        <f>SUM(B38:B47)</f>
        <v>228.65</v>
      </c>
      <c r="C37" s="14">
        <v>196.95</v>
      </c>
      <c r="D37" s="14">
        <v>195.81</v>
      </c>
      <c r="E37" s="14">
        <v>174.87</v>
      </c>
      <c r="F37" s="14">
        <v>182.66</v>
      </c>
      <c r="G37" s="14">
        <v>190.93</v>
      </c>
      <c r="H37" s="14">
        <v>209.59</v>
      </c>
      <c r="I37" s="14">
        <v>107.9</v>
      </c>
      <c r="J37" s="16">
        <v>82.78</v>
      </c>
      <c r="K37" s="16">
        <v>69.16</v>
      </c>
      <c r="L37" s="16">
        <v>47.45</v>
      </c>
      <c r="M37" s="16">
        <v>35.73</v>
      </c>
      <c r="N37" s="16">
        <v>33.09</v>
      </c>
      <c r="O37" s="16">
        <v>31.11</v>
      </c>
      <c r="P37" s="15">
        <f t="shared" ref="P37:W37" si="1">P44+P38</f>
        <v>32.7</v>
      </c>
      <c r="Q37" s="15">
        <f t="shared" si="1"/>
        <v>31.02</v>
      </c>
      <c r="R37" s="15">
        <f t="shared" si="1"/>
        <v>30.87</v>
      </c>
      <c r="S37" s="15">
        <f t="shared" si="1"/>
        <v>29.47</v>
      </c>
      <c r="T37" s="15">
        <f t="shared" si="1"/>
        <v>21.61</v>
      </c>
      <c r="U37" s="15">
        <f t="shared" si="1"/>
        <v>9.88</v>
      </c>
      <c r="V37" s="15">
        <f t="shared" si="1"/>
        <v>5.81</v>
      </c>
      <c r="W37" s="15">
        <f t="shared" si="1"/>
        <v>4.87</v>
      </c>
    </row>
    <row r="38" ht="15.0" customHeight="1">
      <c r="A38" s="13" t="s">
        <v>87</v>
      </c>
      <c r="B38" s="16">
        <v>51.96</v>
      </c>
      <c r="C38" s="16">
        <v>49.75</v>
      </c>
      <c r="D38" s="16">
        <v>48.64</v>
      </c>
      <c r="E38" s="16">
        <v>45.2</v>
      </c>
      <c r="F38" s="16">
        <v>56.91</v>
      </c>
      <c r="G38" s="16">
        <v>64.56</v>
      </c>
      <c r="H38" s="16">
        <v>63.67</v>
      </c>
      <c r="I38" s="16">
        <v>69.24</v>
      </c>
      <c r="J38" s="16">
        <v>54.41</v>
      </c>
      <c r="K38" s="16">
        <v>42.76</v>
      </c>
      <c r="L38" s="16">
        <v>28.94</v>
      </c>
      <c r="M38" s="16">
        <v>22.14</v>
      </c>
      <c r="N38" s="16">
        <v>18.57</v>
      </c>
      <c r="O38" s="16">
        <v>16.67</v>
      </c>
      <c r="P38" s="16">
        <v>14.75</v>
      </c>
      <c r="Q38" s="16">
        <v>12.54</v>
      </c>
      <c r="R38" s="16">
        <v>11.57</v>
      </c>
      <c r="S38" s="16">
        <v>10.3</v>
      </c>
      <c r="T38" s="16">
        <v>7.86</v>
      </c>
      <c r="U38" s="16">
        <v>3.67</v>
      </c>
      <c r="V38" s="16">
        <v>1.88</v>
      </c>
      <c r="W38" s="16">
        <v>4.87</v>
      </c>
    </row>
    <row r="39" ht="15.0" customHeight="1">
      <c r="A39" s="13" t="s">
        <v>88</v>
      </c>
      <c r="B39" s="15"/>
      <c r="C39" s="14">
        <v>101.33</v>
      </c>
      <c r="D39" s="16">
        <v>95.24</v>
      </c>
      <c r="E39" s="16">
        <v>80.9</v>
      </c>
      <c r="F39" s="16">
        <v>86.54</v>
      </c>
      <c r="G39" s="16">
        <v>83.69</v>
      </c>
      <c r="H39" s="16">
        <v>83.84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3" t="s">
        <v>89</v>
      </c>
      <c r="B40" s="15"/>
      <c r="C40" s="15"/>
      <c r="D40" s="15"/>
      <c r="E40" s="15"/>
      <c r="F40" s="15"/>
      <c r="G40" s="15"/>
      <c r="H40" s="22">
        <v>-0.01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3" t="s">
        <v>90</v>
      </c>
      <c r="B41" s="15"/>
      <c r="C41" s="16">
        <v>38.2</v>
      </c>
      <c r="D41" s="16">
        <v>49.18</v>
      </c>
      <c r="E41" s="16">
        <v>32.75</v>
      </c>
      <c r="F41" s="16">
        <v>24.09</v>
      </c>
      <c r="G41" s="16">
        <v>19.66</v>
      </c>
      <c r="H41" s="16">
        <v>40.94</v>
      </c>
      <c r="I41" s="16">
        <v>24.09</v>
      </c>
      <c r="J41" s="16">
        <v>16.03</v>
      </c>
      <c r="K41" s="16">
        <v>14.11</v>
      </c>
      <c r="L41" s="16">
        <v>11.29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3" t="s">
        <v>91</v>
      </c>
      <c r="B42" s="15"/>
      <c r="C42" s="15"/>
      <c r="D42" s="15"/>
      <c r="E42" s="15"/>
      <c r="F42" s="15"/>
      <c r="G42" s="15"/>
      <c r="H42" s="16">
        <v>21.15</v>
      </c>
      <c r="I42" s="16">
        <v>14.57</v>
      </c>
      <c r="J42" s="16">
        <v>12.35</v>
      </c>
      <c r="K42" s="16">
        <v>12.29</v>
      </c>
      <c r="L42" s="16">
        <v>7.22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92</v>
      </c>
      <c r="B43" s="15"/>
      <c r="C43" s="16">
        <v>7.69</v>
      </c>
      <c r="D43" s="16">
        <v>2.81</v>
      </c>
      <c r="E43" s="16">
        <v>16.29</v>
      </c>
      <c r="F43" s="16">
        <v>15.12</v>
      </c>
      <c r="G43" s="16">
        <v>23.01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93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6">
        <v>13.59</v>
      </c>
      <c r="N44" s="16">
        <v>14.52</v>
      </c>
      <c r="O44" s="16">
        <v>14.44</v>
      </c>
      <c r="P44" s="16">
        <v>17.95</v>
      </c>
      <c r="Q44" s="16">
        <v>18.48</v>
      </c>
      <c r="R44" s="16">
        <v>19.3</v>
      </c>
      <c r="S44" s="16">
        <v>19.17</v>
      </c>
      <c r="T44" s="16">
        <v>13.75</v>
      </c>
      <c r="U44" s="16">
        <v>6.21</v>
      </c>
      <c r="V44" s="16">
        <v>3.93</v>
      </c>
      <c r="W44" s="15"/>
    </row>
    <row r="45" ht="15.0" customHeight="1">
      <c r="A45" s="13" t="s">
        <v>94</v>
      </c>
      <c r="B45" s="15"/>
      <c r="C45" s="22">
        <v>-0.03</v>
      </c>
      <c r="D45" s="22">
        <v>-0.06</v>
      </c>
      <c r="E45" s="22">
        <v>-0.27</v>
      </c>
      <c r="F45" s="21">
        <v>0.0</v>
      </c>
      <c r="G45" s="15">
        <v>0.0</v>
      </c>
      <c r="H45" s="15"/>
      <c r="I45" s="15">
        <v>0.0</v>
      </c>
      <c r="J45" s="15"/>
      <c r="K45" s="15"/>
      <c r="L45" s="15"/>
      <c r="M45" s="15">
        <v>0.0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95</v>
      </c>
      <c r="B46" s="14">
        <v>104.06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96</v>
      </c>
      <c r="B47" s="16">
        <v>72.63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3" t="s">
        <v>97</v>
      </c>
      <c r="B48" s="15"/>
      <c r="C48" s="15"/>
      <c r="D48" s="15">
        <v>0.0</v>
      </c>
      <c r="E48" s="16">
        <v>39.9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7" t="s">
        <v>98</v>
      </c>
      <c r="B49" s="18">
        <v>4125.24</v>
      </c>
      <c r="C49" s="18">
        <v>3345.99</v>
      </c>
      <c r="D49" s="18">
        <v>3364.66</v>
      </c>
      <c r="E49" s="18">
        <v>3432.81</v>
      </c>
      <c r="F49" s="18">
        <v>3051.93</v>
      </c>
      <c r="G49" s="18">
        <v>3029.68</v>
      </c>
      <c r="H49" s="18">
        <v>3014.42</v>
      </c>
      <c r="I49" s="18">
        <v>2449.61</v>
      </c>
      <c r="J49" s="18">
        <v>1930.78</v>
      </c>
      <c r="K49" s="18">
        <v>1528.04</v>
      </c>
      <c r="L49" s="18">
        <v>1337.63</v>
      </c>
      <c r="M49" s="18">
        <v>1178.42</v>
      </c>
      <c r="N49" s="18">
        <v>904.85</v>
      </c>
      <c r="O49" s="18">
        <v>804.83</v>
      </c>
      <c r="P49" s="18">
        <v>864.3</v>
      </c>
      <c r="Q49" s="18">
        <v>783.46</v>
      </c>
      <c r="R49" s="18">
        <v>641.74</v>
      </c>
      <c r="S49" s="18">
        <v>843.25</v>
      </c>
      <c r="T49" s="18">
        <v>795.65</v>
      </c>
      <c r="U49" s="18">
        <v>324.04</v>
      </c>
      <c r="V49" s="18">
        <v>141.4</v>
      </c>
      <c r="W49" s="18">
        <v>102.61</v>
      </c>
    </row>
    <row r="50" ht="15.0" customHeight="1">
      <c r="A50" s="13" t="s">
        <v>99</v>
      </c>
      <c r="B50" s="21">
        <v>0.0</v>
      </c>
      <c r="C50" s="21">
        <v>0.0</v>
      </c>
      <c r="D50" s="15">
        <v>0.0</v>
      </c>
      <c r="E50" s="21">
        <v>0.0</v>
      </c>
      <c r="F50" s="15">
        <v>0.0</v>
      </c>
      <c r="G50" s="15"/>
      <c r="H50" s="15"/>
      <c r="I50" s="15"/>
      <c r="J50" s="21">
        <v>0.0</v>
      </c>
      <c r="K50" s="21">
        <v>0.0</v>
      </c>
      <c r="L50" s="15"/>
      <c r="M50" s="21">
        <v>0.0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7" t="s">
        <v>100</v>
      </c>
      <c r="B51" s="18">
        <v>279.66</v>
      </c>
      <c r="C51" s="18">
        <v>255.8</v>
      </c>
      <c r="D51" s="20">
        <v>67.6</v>
      </c>
      <c r="E51" s="23">
        <v>-56.49</v>
      </c>
      <c r="F51" s="20">
        <v>69.81</v>
      </c>
      <c r="G51" s="18">
        <v>147.16</v>
      </c>
      <c r="H51" s="20">
        <v>62.32</v>
      </c>
      <c r="I51" s="18">
        <v>129.87</v>
      </c>
      <c r="J51" s="18">
        <v>157.13</v>
      </c>
      <c r="K51" s="20">
        <v>75.04</v>
      </c>
      <c r="L51" s="20">
        <v>87.71</v>
      </c>
      <c r="M51" s="20">
        <v>67.64</v>
      </c>
      <c r="N51" s="20">
        <v>13.82</v>
      </c>
      <c r="O51" s="20">
        <v>26.7</v>
      </c>
      <c r="P51" s="20">
        <v>29.25</v>
      </c>
      <c r="Q51" s="23">
        <v>-40.94</v>
      </c>
      <c r="R51" s="23">
        <v>-42.39</v>
      </c>
      <c r="S51" s="20">
        <v>23.27</v>
      </c>
      <c r="T51" s="20">
        <v>65.18</v>
      </c>
      <c r="U51" s="20">
        <v>31.93</v>
      </c>
      <c r="V51" s="20">
        <v>4.7</v>
      </c>
      <c r="W51" s="20">
        <v>5.52</v>
      </c>
    </row>
    <row r="52" ht="15.0" customHeight="1">
      <c r="A52" s="13" t="s">
        <v>101</v>
      </c>
      <c r="B52" s="22">
        <v>-67.25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102</v>
      </c>
      <c r="B53" s="22">
        <v>-21.75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3" t="s">
        <v>103</v>
      </c>
      <c r="B54" s="16">
        <v>2.3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3" t="s">
        <v>104</v>
      </c>
      <c r="B55" s="15"/>
      <c r="C55" s="15"/>
      <c r="D55" s="15"/>
      <c r="E55" s="15"/>
      <c r="F55" s="22">
        <v>-67.26</v>
      </c>
      <c r="G55" s="22">
        <v>-25.69</v>
      </c>
      <c r="H55" s="22">
        <v>-48.84</v>
      </c>
      <c r="I55" s="22">
        <v>-18.35</v>
      </c>
      <c r="J55" s="22">
        <v>-21.56</v>
      </c>
      <c r="K55" s="22">
        <v>-26.45</v>
      </c>
      <c r="L55" s="22">
        <v>-9.62</v>
      </c>
      <c r="M55" s="22">
        <v>-4.74</v>
      </c>
      <c r="N55" s="22">
        <v>-9.25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3" t="s">
        <v>105</v>
      </c>
      <c r="B56" s="15"/>
      <c r="C56" s="16">
        <v>5.66</v>
      </c>
      <c r="D56" s="16">
        <v>20.99</v>
      </c>
      <c r="E56" s="16">
        <v>5.84</v>
      </c>
      <c r="F56" s="16">
        <v>6.28</v>
      </c>
      <c r="G56" s="16">
        <v>25.11</v>
      </c>
      <c r="H56" s="16">
        <v>6.3</v>
      </c>
      <c r="I56" s="16">
        <v>14.74</v>
      </c>
      <c r="J56" s="16">
        <v>6.81</v>
      </c>
      <c r="K56" s="16">
        <v>4.92</v>
      </c>
      <c r="L56" s="16">
        <v>2.98</v>
      </c>
      <c r="M56" s="16">
        <v>4.01</v>
      </c>
      <c r="N56" s="16">
        <v>1.84</v>
      </c>
      <c r="O56" s="16">
        <v>1.96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3" t="s">
        <v>106</v>
      </c>
      <c r="B57" s="15"/>
      <c r="C57" s="16">
        <v>5.66</v>
      </c>
      <c r="D57" s="16">
        <v>9.35</v>
      </c>
      <c r="E57" s="16">
        <v>5.54</v>
      </c>
      <c r="F57" s="16">
        <v>2.44</v>
      </c>
      <c r="G57" s="16">
        <v>4.47</v>
      </c>
      <c r="H57" s="16">
        <v>5.09</v>
      </c>
      <c r="I57" s="16">
        <v>3.69</v>
      </c>
      <c r="J57" s="16">
        <v>2.69</v>
      </c>
      <c r="K57" s="16">
        <v>4.2</v>
      </c>
      <c r="L57" s="16">
        <v>2.39</v>
      </c>
      <c r="M57" s="16">
        <v>2.24</v>
      </c>
      <c r="N57" s="16">
        <v>0.61</v>
      </c>
      <c r="O57" s="16">
        <v>1.41</v>
      </c>
      <c r="P57" s="16">
        <v>1.0</v>
      </c>
      <c r="Q57" s="16">
        <v>0.86</v>
      </c>
      <c r="R57" s="16">
        <v>1.42</v>
      </c>
      <c r="S57" s="16">
        <v>3.16</v>
      </c>
      <c r="T57" s="16">
        <v>4.57</v>
      </c>
      <c r="U57" s="16">
        <v>0.63</v>
      </c>
      <c r="V57" s="16">
        <v>0.12</v>
      </c>
      <c r="W57" s="16">
        <v>0.12</v>
      </c>
    </row>
    <row r="58" ht="15.0" customHeight="1">
      <c r="A58" s="13" t="s">
        <v>107</v>
      </c>
      <c r="B58" s="15"/>
      <c r="C58" s="15"/>
      <c r="D58" s="15"/>
      <c r="E58" s="15"/>
      <c r="F58" s="15">
        <v>0.0</v>
      </c>
      <c r="G58" s="16">
        <v>10.77</v>
      </c>
      <c r="H58" s="15"/>
      <c r="I58" s="15"/>
      <c r="J58" s="15"/>
      <c r="K58" s="15"/>
      <c r="L58" s="15">
        <v>0.0</v>
      </c>
      <c r="M58" s="16">
        <v>1.21</v>
      </c>
      <c r="N58" s="16">
        <v>0.85</v>
      </c>
      <c r="O58" s="16">
        <v>0.49</v>
      </c>
      <c r="P58" s="15">
        <v>0.0</v>
      </c>
      <c r="Q58" s="16">
        <v>2.94</v>
      </c>
      <c r="R58" s="16">
        <v>0.61</v>
      </c>
      <c r="S58" s="15">
        <v>0.0</v>
      </c>
      <c r="T58" s="15">
        <v>0.0</v>
      </c>
      <c r="U58" s="16">
        <v>1.08</v>
      </c>
      <c r="V58" s="16">
        <v>0.48</v>
      </c>
      <c r="W58" s="15">
        <v>0.0</v>
      </c>
    </row>
    <row r="59" ht="15.0" customHeight="1">
      <c r="A59" s="13" t="s">
        <v>108</v>
      </c>
      <c r="B59" s="15"/>
      <c r="C59" s="15">
        <v>0.0</v>
      </c>
      <c r="D59" s="16">
        <v>10.95</v>
      </c>
      <c r="E59" s="15"/>
      <c r="F59" s="15">
        <v>0.0</v>
      </c>
      <c r="G59" s="16">
        <v>8.28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3" t="s">
        <v>109</v>
      </c>
      <c r="B60" s="15"/>
      <c r="C60" s="15">
        <v>0.0</v>
      </c>
      <c r="D60" s="16">
        <v>0.69</v>
      </c>
      <c r="E60" s="16">
        <v>0.29</v>
      </c>
      <c r="F60" s="16">
        <v>3.84</v>
      </c>
      <c r="G60" s="16">
        <v>1.59</v>
      </c>
      <c r="H60" s="16">
        <v>1.21</v>
      </c>
      <c r="I60" s="16">
        <v>11.05</v>
      </c>
      <c r="J60" s="16">
        <v>4.12</v>
      </c>
      <c r="K60" s="16">
        <v>0.71</v>
      </c>
      <c r="L60" s="16">
        <v>0.59</v>
      </c>
      <c r="M60" s="16">
        <v>0.57</v>
      </c>
      <c r="N60" s="16">
        <v>0.38</v>
      </c>
      <c r="O60" s="16">
        <v>0.06</v>
      </c>
      <c r="P60" s="16">
        <v>0.59</v>
      </c>
      <c r="Q60" s="16">
        <v>0.28</v>
      </c>
      <c r="R60" s="16">
        <v>0.05</v>
      </c>
      <c r="S60" s="16">
        <v>0.62</v>
      </c>
      <c r="T60" s="16">
        <v>1.57</v>
      </c>
      <c r="U60" s="16">
        <v>0.01</v>
      </c>
      <c r="V60" s="16">
        <v>0.02</v>
      </c>
      <c r="W60" s="15">
        <v>0.0</v>
      </c>
    </row>
    <row r="61" ht="15.0" customHeight="1">
      <c r="A61" s="13" t="s">
        <v>110</v>
      </c>
      <c r="B61" s="15"/>
      <c r="C61" s="15"/>
      <c r="D61" s="15"/>
      <c r="E61" s="15"/>
      <c r="F61" s="15"/>
      <c r="G61" s="15"/>
      <c r="H61" s="15"/>
      <c r="I61" s="15"/>
      <c r="J61" s="21">
        <v>0.0</v>
      </c>
      <c r="K61" s="15">
        <v>0.0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111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21">
        <v>0.0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3" t="s">
        <v>112</v>
      </c>
      <c r="B63" s="15"/>
      <c r="C63" s="24">
        <v>-135.5</v>
      </c>
      <c r="D63" s="24">
        <v>-117.9</v>
      </c>
      <c r="E63" s="24">
        <v>-101.21</v>
      </c>
      <c r="F63" s="22">
        <v>-73.54</v>
      </c>
      <c r="G63" s="22">
        <v>-50.79</v>
      </c>
      <c r="H63" s="22">
        <v>-55.14</v>
      </c>
      <c r="I63" s="22">
        <v>-33.08</v>
      </c>
      <c r="J63" s="22">
        <v>-28.36</v>
      </c>
      <c r="K63" s="22">
        <v>-31.36</v>
      </c>
      <c r="L63" s="22">
        <v>-12.6</v>
      </c>
      <c r="M63" s="22">
        <v>-8.76</v>
      </c>
      <c r="N63" s="22">
        <v>-11.09</v>
      </c>
      <c r="O63" s="22">
        <v>-11.28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3" t="s">
        <v>113</v>
      </c>
      <c r="B64" s="15"/>
      <c r="C64" s="22">
        <v>-79.93</v>
      </c>
      <c r="D64" s="22">
        <v>-72.51</v>
      </c>
      <c r="E64" s="22">
        <v>-36.57</v>
      </c>
      <c r="F64" s="22">
        <v>-20.7</v>
      </c>
      <c r="G64" s="22">
        <v>-25.21</v>
      </c>
      <c r="H64" s="22">
        <v>-26.76</v>
      </c>
      <c r="I64" s="22">
        <v>-17.75</v>
      </c>
      <c r="J64" s="22">
        <v>-14.18</v>
      </c>
      <c r="K64" s="22">
        <v>-10.81</v>
      </c>
      <c r="L64" s="22">
        <v>-7.75</v>
      </c>
      <c r="M64" s="22">
        <v>-7.02</v>
      </c>
      <c r="N64" s="22">
        <v>-8.22</v>
      </c>
      <c r="O64" s="22">
        <v>-9.58</v>
      </c>
      <c r="P64" s="22">
        <v>-12.4</v>
      </c>
      <c r="Q64" s="22">
        <v>-12.84</v>
      </c>
      <c r="R64" s="22">
        <v>-10.2</v>
      </c>
      <c r="S64" s="22">
        <v>-12.24</v>
      </c>
      <c r="T64" s="22">
        <v>-7.6</v>
      </c>
      <c r="U64" s="22">
        <v>-2.31</v>
      </c>
      <c r="V64" s="22">
        <v>-2.24</v>
      </c>
      <c r="W64" s="22">
        <v>-2.07</v>
      </c>
    </row>
    <row r="65" ht="15.0" customHeight="1">
      <c r="A65" s="13" t="s">
        <v>114</v>
      </c>
      <c r="B65" s="15"/>
      <c r="C65" s="22">
        <v>-14.82</v>
      </c>
      <c r="D65" s="22">
        <v>-15.25</v>
      </c>
      <c r="E65" s="22">
        <v>-8.34</v>
      </c>
      <c r="F65" s="22">
        <v>-19.51</v>
      </c>
      <c r="G65" s="15">
        <v>0.0</v>
      </c>
      <c r="H65" s="22">
        <v>-4.52</v>
      </c>
      <c r="I65" s="22">
        <v>-13.64</v>
      </c>
      <c r="J65" s="22">
        <v>-4.63</v>
      </c>
      <c r="K65" s="22">
        <v>-15.11</v>
      </c>
      <c r="L65" s="22">
        <v>-0.67</v>
      </c>
      <c r="M65" s="15">
        <v>0.0</v>
      </c>
      <c r="N65" s="15">
        <v>0.0</v>
      </c>
      <c r="O65" s="15">
        <v>0.0</v>
      </c>
      <c r="P65" s="22">
        <v>-2.76</v>
      </c>
      <c r="Q65" s="15">
        <v>0.0</v>
      </c>
      <c r="R65" s="15">
        <v>0.0</v>
      </c>
      <c r="S65" s="22">
        <v>-2.08</v>
      </c>
      <c r="T65" s="22">
        <v>-0.28</v>
      </c>
      <c r="U65" s="15">
        <v>0.0</v>
      </c>
      <c r="V65" s="15">
        <v>0.0</v>
      </c>
      <c r="W65" s="22">
        <v>-0.18</v>
      </c>
    </row>
    <row r="66" ht="15.0" customHeight="1">
      <c r="A66" s="13" t="s">
        <v>115</v>
      </c>
      <c r="B66" s="15"/>
      <c r="C66" s="22">
        <v>-8.22</v>
      </c>
      <c r="D66" s="22">
        <v>-7.4</v>
      </c>
      <c r="E66" s="22">
        <v>-33.52</v>
      </c>
      <c r="F66" s="22">
        <v>-2.37</v>
      </c>
      <c r="G66" s="22">
        <v>-4.7</v>
      </c>
      <c r="H66" s="22">
        <v>-3.42</v>
      </c>
      <c r="I66" s="22">
        <v>-1.69</v>
      </c>
      <c r="J66" s="22">
        <v>-9.55</v>
      </c>
      <c r="K66" s="22">
        <v>-5.44</v>
      </c>
      <c r="L66" s="22">
        <v>-4.19</v>
      </c>
      <c r="M66" s="22">
        <v>-1.73</v>
      </c>
      <c r="N66" s="22">
        <v>-2.87</v>
      </c>
      <c r="O66" s="22">
        <v>-1.7</v>
      </c>
      <c r="P66" s="22">
        <v>-1.42</v>
      </c>
      <c r="Q66" s="22">
        <v>-1.18</v>
      </c>
      <c r="R66" s="22">
        <v>-1.49</v>
      </c>
      <c r="S66" s="22">
        <v>-1.94</v>
      </c>
      <c r="T66" s="22">
        <v>-0.31</v>
      </c>
      <c r="U66" s="22">
        <v>-0.77</v>
      </c>
      <c r="V66" s="22">
        <v>-0.33</v>
      </c>
      <c r="W66" s="22">
        <v>-0.1</v>
      </c>
    </row>
    <row r="67" ht="15.0" customHeight="1">
      <c r="A67" s="13" t="s">
        <v>116</v>
      </c>
      <c r="B67" s="15"/>
      <c r="C67" s="15"/>
      <c r="D67" s="15"/>
      <c r="E67" s="15"/>
      <c r="F67" s="15"/>
      <c r="G67" s="15"/>
      <c r="H67" s="15"/>
      <c r="I67" s="21">
        <v>0.0</v>
      </c>
      <c r="J67" s="15"/>
      <c r="K67" s="15"/>
      <c r="L67" s="15">
        <v>0.0</v>
      </c>
      <c r="M67" s="15"/>
      <c r="N67" s="15"/>
      <c r="O67" s="21">
        <v>0.0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117</v>
      </c>
      <c r="B68" s="15"/>
      <c r="C68" s="22">
        <v>-5.5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3" t="s">
        <v>118</v>
      </c>
      <c r="B69" s="15"/>
      <c r="C69" s="22">
        <v>-23.02</v>
      </c>
      <c r="D69" s="22">
        <v>-22.74</v>
      </c>
      <c r="E69" s="22">
        <v>-19.58</v>
      </c>
      <c r="F69" s="22">
        <v>-20.6</v>
      </c>
      <c r="G69" s="22">
        <v>-20.87</v>
      </c>
      <c r="H69" s="22">
        <v>-20.44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3" t="s">
        <v>119</v>
      </c>
      <c r="B70" s="15"/>
      <c r="C70" s="22">
        <v>-4.0</v>
      </c>
      <c r="D70" s="15">
        <v>0.0</v>
      </c>
      <c r="E70" s="22">
        <v>-3.2</v>
      </c>
      <c r="F70" s="22">
        <v>-10.34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3" t="s">
        <v>120</v>
      </c>
      <c r="B71" s="15"/>
      <c r="C71" s="15"/>
      <c r="D71" s="15"/>
      <c r="E71" s="15"/>
      <c r="F71" s="15"/>
      <c r="G71" s="15"/>
      <c r="H71" s="21">
        <v>0.0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3" t="s">
        <v>121</v>
      </c>
      <c r="B72" s="15"/>
      <c r="C72" s="15"/>
      <c r="D72" s="15"/>
      <c r="E72" s="15"/>
      <c r="F72" s="15"/>
      <c r="G72" s="15">
        <v>0.0</v>
      </c>
      <c r="H72" s="15"/>
      <c r="I72" s="15"/>
      <c r="J72" s="15"/>
      <c r="K72" s="15"/>
      <c r="L72" s="15"/>
      <c r="M72" s="15">
        <v>0.0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3" t="s">
        <v>122</v>
      </c>
      <c r="B73" s="21">
        <v>0.0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7" t="s">
        <v>123</v>
      </c>
      <c r="B74" s="23">
        <v>-86.7</v>
      </c>
      <c r="C74" s="25">
        <v>-129.83</v>
      </c>
      <c r="D74" s="23">
        <v>-96.91</v>
      </c>
      <c r="E74" s="23">
        <v>-95.37</v>
      </c>
      <c r="F74" s="23">
        <v>-67.26</v>
      </c>
      <c r="G74" s="23">
        <v>-25.69</v>
      </c>
      <c r="H74" s="23">
        <v>-48.84</v>
      </c>
      <c r="I74" s="23">
        <v>-18.35</v>
      </c>
      <c r="J74" s="23">
        <v>-21.56</v>
      </c>
      <c r="K74" s="23">
        <v>-26.45</v>
      </c>
      <c r="L74" s="23">
        <v>-9.62</v>
      </c>
      <c r="M74" s="23">
        <v>-4.74</v>
      </c>
      <c r="N74" s="23">
        <v>-9.25</v>
      </c>
      <c r="O74" s="23">
        <v>-9.32</v>
      </c>
      <c r="P74" s="23">
        <v>-15.0</v>
      </c>
      <c r="Q74" s="23">
        <v>-9.95</v>
      </c>
      <c r="R74" s="23">
        <v>-9.61</v>
      </c>
      <c r="S74" s="23">
        <v>-12.48</v>
      </c>
      <c r="T74" s="23">
        <v>-2.06</v>
      </c>
      <c r="U74" s="23">
        <v>-1.36</v>
      </c>
      <c r="V74" s="23">
        <v>-1.95</v>
      </c>
      <c r="W74" s="23">
        <v>-2.23</v>
      </c>
    </row>
    <row r="75" ht="15.0" customHeight="1">
      <c r="A75" s="13" t="s">
        <v>124</v>
      </c>
      <c r="B75" s="15">
        <v>0.0</v>
      </c>
      <c r="C75" s="15"/>
      <c r="D75" s="15"/>
      <c r="E75" s="15">
        <v>0.0</v>
      </c>
      <c r="F75" s="15"/>
      <c r="G75" s="15"/>
      <c r="H75" s="15">
        <v>0.0</v>
      </c>
      <c r="I75" s="15"/>
      <c r="J75" s="15">
        <v>0.0</v>
      </c>
      <c r="K75" s="15"/>
      <c r="L75" s="15"/>
      <c r="M75" s="15"/>
      <c r="N75" s="15">
        <v>0.0</v>
      </c>
      <c r="O75" s="15"/>
      <c r="P75" s="21">
        <v>0.0</v>
      </c>
      <c r="Q75" s="21">
        <v>0.0</v>
      </c>
      <c r="R75" s="15"/>
      <c r="S75" s="15"/>
      <c r="T75" s="15"/>
      <c r="U75" s="15"/>
      <c r="V75" s="15"/>
      <c r="W75" s="15"/>
    </row>
    <row r="76" ht="15.0" customHeight="1">
      <c r="A76" s="17" t="s">
        <v>125</v>
      </c>
      <c r="B76" s="18">
        <v>192.96</v>
      </c>
      <c r="C76" s="18">
        <v>125.96</v>
      </c>
      <c r="D76" s="23">
        <v>-29.31</v>
      </c>
      <c r="E76" s="25">
        <v>-151.86</v>
      </c>
      <c r="F76" s="20">
        <v>2.55</v>
      </c>
      <c r="G76" s="18">
        <v>121.48</v>
      </c>
      <c r="H76" s="20">
        <v>13.48</v>
      </c>
      <c r="I76" s="18">
        <v>111.52</v>
      </c>
      <c r="J76" s="18">
        <v>135.57</v>
      </c>
      <c r="K76" s="20">
        <v>48.59</v>
      </c>
      <c r="L76" s="20">
        <v>78.09</v>
      </c>
      <c r="M76" s="20">
        <v>62.89</v>
      </c>
      <c r="N76" s="20">
        <v>4.57</v>
      </c>
      <c r="O76" s="20">
        <v>17.38</v>
      </c>
      <c r="P76" s="20">
        <v>14.26</v>
      </c>
      <c r="Q76" s="23">
        <v>-50.89</v>
      </c>
      <c r="R76" s="23">
        <v>-52.0</v>
      </c>
      <c r="S76" s="20">
        <v>10.79</v>
      </c>
      <c r="T76" s="20">
        <v>63.11</v>
      </c>
      <c r="U76" s="20">
        <v>30.57</v>
      </c>
      <c r="V76" s="20">
        <v>2.75</v>
      </c>
      <c r="W76" s="20">
        <v>3.28</v>
      </c>
    </row>
    <row r="77" ht="15.0" customHeight="1">
      <c r="A77" s="13" t="s">
        <v>126</v>
      </c>
      <c r="B77" s="16">
        <v>14.69</v>
      </c>
      <c r="C77" s="22">
        <v>-1.22</v>
      </c>
      <c r="D77" s="22">
        <v>-10.78</v>
      </c>
      <c r="E77" s="22">
        <v>-20.79</v>
      </c>
      <c r="F77" s="22">
        <v>-8.91</v>
      </c>
      <c r="G77" s="16">
        <v>30.78</v>
      </c>
      <c r="H77" s="22">
        <v>-3.13</v>
      </c>
      <c r="I77" s="16">
        <v>22.15</v>
      </c>
      <c r="J77" s="16">
        <v>35.74</v>
      </c>
      <c r="K77" s="16">
        <v>20.99</v>
      </c>
      <c r="L77" s="16">
        <v>19.69</v>
      </c>
      <c r="M77" s="16">
        <v>8.39</v>
      </c>
      <c r="N77" s="16">
        <v>2.19</v>
      </c>
      <c r="O77" s="16">
        <v>7.11</v>
      </c>
      <c r="P77" s="16">
        <v>2.77</v>
      </c>
      <c r="Q77" s="22">
        <v>-13.25</v>
      </c>
      <c r="R77" s="22">
        <v>-12.87</v>
      </c>
      <c r="S77" s="16">
        <v>5.28</v>
      </c>
      <c r="T77" s="16">
        <v>11.1</v>
      </c>
      <c r="U77" s="16">
        <v>5.28</v>
      </c>
      <c r="V77" s="16">
        <v>0.8</v>
      </c>
      <c r="W77" s="16">
        <v>0.89</v>
      </c>
    </row>
    <row r="78" ht="15.0" customHeight="1">
      <c r="A78" s="13" t="s">
        <v>127</v>
      </c>
      <c r="B78" s="15"/>
      <c r="C78" s="16">
        <v>21.23</v>
      </c>
      <c r="D78" s="16">
        <v>2.88</v>
      </c>
      <c r="E78" s="16">
        <v>11.25</v>
      </c>
      <c r="F78" s="16">
        <v>6.75</v>
      </c>
      <c r="G78" s="16">
        <v>25.09</v>
      </c>
      <c r="H78" s="16">
        <v>26.81</v>
      </c>
      <c r="I78" s="16">
        <v>26.7</v>
      </c>
      <c r="J78" s="16">
        <v>13.69</v>
      </c>
      <c r="K78" s="16">
        <v>18.82</v>
      </c>
      <c r="L78" s="16">
        <v>6.22</v>
      </c>
      <c r="M78" s="16">
        <v>3.04</v>
      </c>
      <c r="N78" s="16">
        <v>1.32</v>
      </c>
      <c r="O78" s="16">
        <v>0.92</v>
      </c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3" t="s">
        <v>128</v>
      </c>
      <c r="B79" s="15"/>
      <c r="C79" s="22">
        <v>-4.84</v>
      </c>
      <c r="D79" s="16">
        <v>1.15</v>
      </c>
      <c r="E79" s="16">
        <v>4.58</v>
      </c>
      <c r="F79" s="16">
        <v>21.79</v>
      </c>
      <c r="G79" s="22">
        <v>-1.56</v>
      </c>
      <c r="H79" s="16">
        <v>0.18</v>
      </c>
      <c r="I79" s="22">
        <v>-7.98</v>
      </c>
      <c r="J79" s="22">
        <v>-0.79</v>
      </c>
      <c r="K79" s="22">
        <v>-0.01</v>
      </c>
      <c r="L79" s="22">
        <v>-0.61</v>
      </c>
      <c r="M79" s="22">
        <v>-2.39</v>
      </c>
      <c r="N79" s="22">
        <v>-0.19</v>
      </c>
      <c r="O79" s="16">
        <v>0.11</v>
      </c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3" t="s">
        <v>129</v>
      </c>
      <c r="B80" s="15"/>
      <c r="C80" s="22">
        <v>-17.61</v>
      </c>
      <c r="D80" s="22">
        <v>-14.81</v>
      </c>
      <c r="E80" s="22">
        <v>-36.62</v>
      </c>
      <c r="F80" s="22">
        <v>-37.44</v>
      </c>
      <c r="G80" s="16">
        <v>7.24</v>
      </c>
      <c r="H80" s="22">
        <v>-30.11</v>
      </c>
      <c r="I80" s="16">
        <v>6.32</v>
      </c>
      <c r="J80" s="16">
        <v>23.82</v>
      </c>
      <c r="K80" s="16">
        <v>2.4</v>
      </c>
      <c r="L80" s="16">
        <v>14.3</v>
      </c>
      <c r="M80" s="16">
        <v>7.75</v>
      </c>
      <c r="N80" s="16">
        <v>0.33</v>
      </c>
      <c r="O80" s="16">
        <v>6.08</v>
      </c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3" t="s">
        <v>130</v>
      </c>
      <c r="B81" s="15"/>
      <c r="C81" s="21">
        <v>0.0</v>
      </c>
      <c r="D81" s="15"/>
      <c r="E81" s="15"/>
      <c r="F81" s="15"/>
      <c r="G81" s="15"/>
      <c r="H81" s="15">
        <v>0.0</v>
      </c>
      <c r="I81" s="22">
        <v>-2.9</v>
      </c>
      <c r="J81" s="22">
        <v>-0.98</v>
      </c>
      <c r="K81" s="22">
        <v>-0.22</v>
      </c>
      <c r="L81" s="22">
        <v>-0.22</v>
      </c>
      <c r="M81" s="21">
        <v>0.0</v>
      </c>
      <c r="N81" s="16">
        <v>0.75</v>
      </c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3" t="s">
        <v>130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21">
        <v>0.0</v>
      </c>
      <c r="Q82" s="22">
        <v>-26.51</v>
      </c>
      <c r="R82" s="22">
        <v>-25.75</v>
      </c>
      <c r="S82" s="16">
        <v>10.55</v>
      </c>
      <c r="T82" s="16">
        <v>22.21</v>
      </c>
      <c r="U82" s="15"/>
      <c r="V82" s="15"/>
      <c r="W82" s="15"/>
    </row>
    <row r="83" ht="15.0" customHeight="1">
      <c r="A83" s="13" t="s">
        <v>131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22">
        <v>-0.3</v>
      </c>
      <c r="Q83" s="22">
        <v>-0.17</v>
      </c>
      <c r="R83" s="22">
        <v>-1.14</v>
      </c>
      <c r="S83" s="22">
        <v>-0.4</v>
      </c>
      <c r="T83" s="16">
        <v>0.36</v>
      </c>
      <c r="U83" s="15"/>
      <c r="V83" s="15"/>
      <c r="W83" s="15"/>
    </row>
    <row r="84" ht="15.0" customHeight="1">
      <c r="A84" s="13" t="s">
        <v>132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6">
        <v>2.53</v>
      </c>
      <c r="Q84" s="16">
        <v>13.72</v>
      </c>
      <c r="R84" s="16">
        <v>14.62</v>
      </c>
      <c r="S84" s="22">
        <v>-2.96</v>
      </c>
      <c r="T84" s="22">
        <v>-5.5</v>
      </c>
      <c r="U84" s="16">
        <v>3.21</v>
      </c>
      <c r="V84" s="16">
        <v>0.25</v>
      </c>
      <c r="W84" s="22">
        <v>-0.16</v>
      </c>
    </row>
    <row r="85" ht="15.0" customHeight="1">
      <c r="A85" s="13" t="s">
        <v>133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6">
        <v>0.54</v>
      </c>
      <c r="Q85" s="22">
        <v>-0.29</v>
      </c>
      <c r="R85" s="22">
        <v>-0.61</v>
      </c>
      <c r="S85" s="22">
        <v>-1.91</v>
      </c>
      <c r="T85" s="22">
        <v>-5.96</v>
      </c>
      <c r="U85" s="16">
        <v>2.07</v>
      </c>
      <c r="V85" s="16">
        <v>0.55</v>
      </c>
      <c r="W85" s="16">
        <v>1.05</v>
      </c>
    </row>
    <row r="86" ht="15.0" customHeight="1">
      <c r="A86" s="17" t="s">
        <v>134</v>
      </c>
      <c r="B86" s="20">
        <v>14.69</v>
      </c>
      <c r="C86" s="23">
        <v>-1.22</v>
      </c>
      <c r="D86" s="23">
        <v>-10.78</v>
      </c>
      <c r="E86" s="23">
        <v>-20.79</v>
      </c>
      <c r="F86" s="23">
        <v>-8.91</v>
      </c>
      <c r="G86" s="20">
        <v>30.78</v>
      </c>
      <c r="H86" s="23">
        <v>-3.13</v>
      </c>
      <c r="I86" s="20">
        <v>22.15</v>
      </c>
      <c r="J86" s="20">
        <v>35.74</v>
      </c>
      <c r="K86" s="20">
        <v>20.99</v>
      </c>
      <c r="L86" s="20">
        <v>19.69</v>
      </c>
      <c r="M86" s="20">
        <v>8.39</v>
      </c>
      <c r="N86" s="20">
        <v>2.19</v>
      </c>
      <c r="O86" s="20">
        <v>7.11</v>
      </c>
      <c r="P86" s="20">
        <v>2.77</v>
      </c>
      <c r="Q86" s="23">
        <v>-13.25</v>
      </c>
      <c r="R86" s="23">
        <v>-12.87</v>
      </c>
      <c r="S86" s="20">
        <v>5.28</v>
      </c>
      <c r="T86" s="20">
        <v>11.1</v>
      </c>
      <c r="U86" s="20">
        <v>5.28</v>
      </c>
      <c r="V86" s="20">
        <v>0.8</v>
      </c>
      <c r="W86" s="20">
        <v>0.89</v>
      </c>
    </row>
    <row r="87" ht="15.0" customHeight="1">
      <c r="A87" s="13" t="s">
        <v>135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21">
        <v>0.0</v>
      </c>
      <c r="O87" s="15"/>
      <c r="P87" s="15">
        <v>0.0</v>
      </c>
      <c r="Q87" s="15">
        <v>0.0</v>
      </c>
      <c r="R87" s="15"/>
      <c r="S87" s="15"/>
      <c r="T87" s="15"/>
      <c r="U87" s="15"/>
      <c r="V87" s="15"/>
      <c r="W87" s="15"/>
    </row>
    <row r="88" ht="15.0" customHeight="1">
      <c r="A88" s="17" t="s">
        <v>136</v>
      </c>
      <c r="B88" s="18">
        <v>178.27</v>
      </c>
      <c r="C88" s="18">
        <v>127.18</v>
      </c>
      <c r="D88" s="23">
        <v>-18.53</v>
      </c>
      <c r="E88" s="25">
        <v>-131.07</v>
      </c>
      <c r="F88" s="20">
        <v>11.46</v>
      </c>
      <c r="G88" s="20">
        <v>90.7</v>
      </c>
      <c r="H88" s="20">
        <v>16.61</v>
      </c>
      <c r="I88" s="20">
        <v>89.37</v>
      </c>
      <c r="J88" s="20">
        <v>99.83</v>
      </c>
      <c r="K88" s="20">
        <v>27.6</v>
      </c>
      <c r="L88" s="20">
        <v>58.4</v>
      </c>
      <c r="M88" s="20">
        <v>54.5</v>
      </c>
      <c r="N88" s="20">
        <v>2.37</v>
      </c>
      <c r="O88" s="20">
        <v>10.27</v>
      </c>
      <c r="P88" s="20">
        <v>11.49</v>
      </c>
      <c r="Q88" s="23">
        <v>-37.63</v>
      </c>
      <c r="R88" s="23">
        <v>-39.13</v>
      </c>
      <c r="S88" s="20">
        <v>5.52</v>
      </c>
      <c r="T88" s="20">
        <v>52.01</v>
      </c>
      <c r="U88" s="20">
        <v>25.29</v>
      </c>
      <c r="V88" s="20">
        <v>1.95</v>
      </c>
      <c r="W88" s="20">
        <v>2.39</v>
      </c>
    </row>
    <row r="89" ht="15.0" customHeight="1">
      <c r="A89" s="13" t="s">
        <v>137</v>
      </c>
      <c r="B89" s="15"/>
      <c r="C89" s="15"/>
      <c r="D89" s="15"/>
      <c r="E89" s="15"/>
      <c r="F89" s="15"/>
      <c r="G89" s="21">
        <v>0.0</v>
      </c>
      <c r="H89" s="21">
        <v>0.0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7" t="s">
        <v>138</v>
      </c>
      <c r="B90" s="18">
        <v>178.27</v>
      </c>
      <c r="C90" s="18">
        <v>127.18</v>
      </c>
      <c r="D90" s="23">
        <v>-18.53</v>
      </c>
      <c r="E90" s="25">
        <v>-131.07</v>
      </c>
      <c r="F90" s="20">
        <v>11.46</v>
      </c>
      <c r="G90" s="20">
        <v>90.7</v>
      </c>
      <c r="H90" s="20">
        <v>16.6</v>
      </c>
      <c r="I90" s="20">
        <v>89.37</v>
      </c>
      <c r="J90" s="20">
        <v>99.83</v>
      </c>
      <c r="K90" s="20">
        <v>27.6</v>
      </c>
      <c r="L90" s="20">
        <v>58.4</v>
      </c>
      <c r="M90" s="20">
        <v>54.5</v>
      </c>
      <c r="N90" s="20">
        <v>2.37</v>
      </c>
      <c r="O90" s="20">
        <v>10.27</v>
      </c>
      <c r="P90" s="20">
        <v>11.49</v>
      </c>
      <c r="Q90" s="23">
        <v>-37.63</v>
      </c>
      <c r="R90" s="23">
        <v>-39.13</v>
      </c>
      <c r="S90" s="20">
        <v>5.52</v>
      </c>
      <c r="T90" s="20">
        <v>52.01</v>
      </c>
      <c r="U90" s="20">
        <v>25.29</v>
      </c>
      <c r="V90" s="20">
        <v>1.95</v>
      </c>
      <c r="W90" s="20">
        <v>2.39</v>
      </c>
    </row>
    <row r="91" ht="15.0" customHeight="1">
      <c r="A91" s="13" t="s">
        <v>139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21">
        <v>0.0</v>
      </c>
      <c r="Q91" s="21">
        <v>0.0</v>
      </c>
      <c r="R91" s="15"/>
      <c r="S91" s="15"/>
      <c r="T91" s="15"/>
      <c r="U91" s="15"/>
      <c r="V91" s="15"/>
      <c r="W91" s="15"/>
    </row>
    <row r="92" ht="15.0" customHeight="1">
      <c r="A92" s="13" t="s">
        <v>140</v>
      </c>
      <c r="B92" s="22">
        <v>-2.12</v>
      </c>
      <c r="C92" s="22">
        <v>-2.98</v>
      </c>
      <c r="D92" s="22">
        <v>-0.69</v>
      </c>
      <c r="E92" s="16">
        <v>0.13</v>
      </c>
      <c r="F92" s="22">
        <v>-0.02</v>
      </c>
      <c r="G92" s="16">
        <v>0.03</v>
      </c>
      <c r="H92" s="16">
        <v>1.97</v>
      </c>
      <c r="I92" s="22">
        <v>-0.33</v>
      </c>
      <c r="J92" s="16">
        <v>0.14</v>
      </c>
      <c r="K92" s="16">
        <v>0.1</v>
      </c>
      <c r="L92" s="16">
        <v>1.57</v>
      </c>
      <c r="M92" s="22">
        <v>-0.58</v>
      </c>
      <c r="N92" s="22">
        <v>-0.5</v>
      </c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7" t="s">
        <v>141</v>
      </c>
      <c r="B93" s="23">
        <v>-2.12</v>
      </c>
      <c r="C93" s="23">
        <v>-2.98</v>
      </c>
      <c r="D93" s="23">
        <v>-0.69</v>
      </c>
      <c r="E93" s="20">
        <v>0.13</v>
      </c>
      <c r="F93" s="23">
        <v>-0.02</v>
      </c>
      <c r="G93" s="20">
        <v>0.03</v>
      </c>
      <c r="H93" s="20">
        <v>1.97</v>
      </c>
      <c r="I93" s="23">
        <v>-0.33</v>
      </c>
      <c r="J93" s="20">
        <v>0.14</v>
      </c>
      <c r="K93" s="20">
        <v>0.1</v>
      </c>
      <c r="L93" s="20">
        <v>1.57</v>
      </c>
      <c r="M93" s="23">
        <v>-0.58</v>
      </c>
      <c r="N93" s="23">
        <v>-0.5</v>
      </c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7" t="s">
        <v>142</v>
      </c>
      <c r="B94" s="18">
        <v>180.39</v>
      </c>
      <c r="C94" s="18">
        <v>130.16</v>
      </c>
      <c r="D94" s="23">
        <v>-17.83</v>
      </c>
      <c r="E94" s="25">
        <v>-131.21</v>
      </c>
      <c r="F94" s="20">
        <v>11.48</v>
      </c>
      <c r="G94" s="20">
        <v>90.67</v>
      </c>
      <c r="H94" s="20">
        <v>14.63</v>
      </c>
      <c r="I94" s="20">
        <v>89.7</v>
      </c>
      <c r="J94" s="20">
        <v>99.69</v>
      </c>
      <c r="K94" s="20">
        <v>27.5</v>
      </c>
      <c r="L94" s="20">
        <v>56.83</v>
      </c>
      <c r="M94" s="20">
        <v>55.08</v>
      </c>
      <c r="N94" s="20">
        <v>2.88</v>
      </c>
      <c r="O94" s="20">
        <v>10.27</v>
      </c>
      <c r="P94" s="20">
        <v>11.49</v>
      </c>
      <c r="Q94" s="23">
        <v>-37.64</v>
      </c>
      <c r="R94" s="23">
        <v>-39.13</v>
      </c>
      <c r="S94" s="20">
        <v>5.52</v>
      </c>
      <c r="T94" s="20">
        <v>52.01</v>
      </c>
      <c r="U94" s="20">
        <v>25.29</v>
      </c>
      <c r="V94" s="20">
        <v>1.95</v>
      </c>
      <c r="W94" s="20">
        <v>2.39</v>
      </c>
    </row>
    <row r="95" ht="15.0" customHeight="1">
      <c r="A95" s="13" t="s">
        <v>143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0.0</v>
      </c>
      <c r="Q95" s="15">
        <v>0.0</v>
      </c>
      <c r="R95" s="15"/>
      <c r="S95" s="15"/>
      <c r="T95" s="15"/>
      <c r="U95" s="15"/>
      <c r="V95" s="15"/>
      <c r="W95" s="15"/>
    </row>
    <row r="96" ht="15.0" customHeight="1">
      <c r="A96" s="17" t="s">
        <v>144</v>
      </c>
      <c r="B96" s="18">
        <v>180.39</v>
      </c>
      <c r="C96" s="18">
        <v>130.16</v>
      </c>
      <c r="D96" s="23">
        <v>-17.83</v>
      </c>
      <c r="E96" s="25">
        <v>-131.21</v>
      </c>
      <c r="F96" s="20">
        <v>11.48</v>
      </c>
      <c r="G96" s="20">
        <v>90.67</v>
      </c>
      <c r="H96" s="20">
        <v>14.63</v>
      </c>
      <c r="I96" s="20">
        <v>89.7</v>
      </c>
      <c r="J96" s="20">
        <v>99.69</v>
      </c>
      <c r="K96" s="20">
        <v>27.5</v>
      </c>
      <c r="L96" s="20">
        <v>56.83</v>
      </c>
      <c r="M96" s="20">
        <v>55.08</v>
      </c>
      <c r="N96" s="20">
        <v>2.88</v>
      </c>
      <c r="O96" s="20">
        <v>10.27</v>
      </c>
      <c r="P96" s="20">
        <v>11.49</v>
      </c>
      <c r="Q96" s="23">
        <v>-37.63</v>
      </c>
      <c r="R96" s="23">
        <v>-39.13</v>
      </c>
      <c r="S96" s="20">
        <v>5.52</v>
      </c>
      <c r="T96" s="20">
        <v>52.01</v>
      </c>
      <c r="U96" s="20">
        <v>25.29</v>
      </c>
      <c r="V96" s="20">
        <v>1.95</v>
      </c>
      <c r="W96" s="20">
        <v>2.39</v>
      </c>
    </row>
    <row r="97" ht="15.0" customHeight="1">
      <c r="A97" s="13" t="s">
        <v>145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>
        <v>0.0</v>
      </c>
      <c r="Q97" s="15">
        <v>0.0</v>
      </c>
      <c r="R97" s="15"/>
      <c r="S97" s="15"/>
      <c r="T97" s="15"/>
      <c r="U97" s="15"/>
      <c r="V97" s="15"/>
      <c r="W97" s="15"/>
    </row>
    <row r="98" ht="15.0" customHeight="1">
      <c r="A98" s="17" t="s">
        <v>142</v>
      </c>
      <c r="B98" s="18">
        <v>180.39</v>
      </c>
      <c r="C98" s="18">
        <v>130.16</v>
      </c>
      <c r="D98" s="23">
        <v>-17.83</v>
      </c>
      <c r="E98" s="25">
        <v>-131.21</v>
      </c>
      <c r="F98" s="20">
        <v>11.48</v>
      </c>
      <c r="G98" s="20">
        <v>90.67</v>
      </c>
      <c r="H98" s="20">
        <v>14.63</v>
      </c>
      <c r="I98" s="20">
        <v>89.7</v>
      </c>
      <c r="J98" s="20">
        <v>99.69</v>
      </c>
      <c r="K98" s="20">
        <v>27.5</v>
      </c>
      <c r="L98" s="20">
        <v>56.83</v>
      </c>
      <c r="M98" s="20">
        <v>55.08</v>
      </c>
      <c r="N98" s="20">
        <v>2.88</v>
      </c>
      <c r="O98" s="20">
        <v>10.27</v>
      </c>
      <c r="P98" s="20">
        <v>11.49</v>
      </c>
      <c r="Q98" s="23">
        <v>-37.63</v>
      </c>
      <c r="R98" s="23">
        <v>-39.13</v>
      </c>
      <c r="S98" s="20">
        <v>5.52</v>
      </c>
      <c r="T98" s="20">
        <v>52.01</v>
      </c>
      <c r="U98" s="20">
        <v>25.29</v>
      </c>
      <c r="V98" s="20">
        <v>1.95</v>
      </c>
      <c r="W98" s="20">
        <v>2.39</v>
      </c>
    </row>
    <row r="99" ht="15.0" customHeight="1">
      <c r="A99" s="13" t="s">
        <v>146</v>
      </c>
      <c r="B99" s="15"/>
      <c r="C99" s="14">
        <v>127.18</v>
      </c>
      <c r="D99" s="22">
        <v>-18.53</v>
      </c>
      <c r="E99" s="24">
        <v>-131.07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3" t="s">
        <v>147</v>
      </c>
      <c r="B100" s="15"/>
      <c r="C100" s="16">
        <v>25.44</v>
      </c>
      <c r="D100" s="22">
        <v>-4.73</v>
      </c>
      <c r="E100" s="16">
        <v>17.82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3" t="s">
        <v>148</v>
      </c>
      <c r="B101" s="15"/>
      <c r="C101" s="16">
        <v>9.83</v>
      </c>
      <c r="D101" s="16">
        <v>7.68</v>
      </c>
      <c r="E101" s="22">
        <v>-9.15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3" t="s">
        <v>149</v>
      </c>
      <c r="B102" s="15"/>
      <c r="C102" s="22">
        <v>-2.16</v>
      </c>
      <c r="D102" s="22">
        <v>-1.69</v>
      </c>
      <c r="E102" s="16">
        <v>2.01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7" t="s">
        <v>150</v>
      </c>
      <c r="B103" s="19"/>
      <c r="C103" s="20">
        <v>33.1</v>
      </c>
      <c r="D103" s="20">
        <v>1.26</v>
      </c>
      <c r="E103" s="20">
        <v>10.68</v>
      </c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3" t="s">
        <v>151</v>
      </c>
      <c r="B104" s="15"/>
      <c r="C104" s="14">
        <v>163.26</v>
      </c>
      <c r="D104" s="22">
        <v>-16.57</v>
      </c>
      <c r="E104" s="24">
        <v>-120.53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3" t="s">
        <v>140</v>
      </c>
      <c r="B105" s="15"/>
      <c r="C105" s="22">
        <v>-2.98</v>
      </c>
      <c r="D105" s="22">
        <v>-0.69</v>
      </c>
      <c r="E105" s="16">
        <v>0.13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7" t="s">
        <v>152</v>
      </c>
      <c r="B106" s="19"/>
      <c r="C106" s="18">
        <v>160.29</v>
      </c>
      <c r="D106" s="23">
        <v>-17.26</v>
      </c>
      <c r="E106" s="25">
        <v>-120.39</v>
      </c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3" t="s">
        <v>153</v>
      </c>
      <c r="B107" s="16">
        <v>36.37</v>
      </c>
      <c r="C107" s="16">
        <v>36.36</v>
      </c>
      <c r="D107" s="16">
        <v>36.42</v>
      </c>
      <c r="E107" s="16">
        <v>36.37</v>
      </c>
      <c r="F107" s="16">
        <v>33.81</v>
      </c>
      <c r="G107" s="16">
        <v>33.12</v>
      </c>
      <c r="H107" s="16">
        <v>33.2</v>
      </c>
      <c r="I107" s="16">
        <v>28.31</v>
      </c>
      <c r="J107" s="16">
        <v>25.81</v>
      </c>
      <c r="K107" s="16">
        <v>25.83</v>
      </c>
      <c r="L107" s="16">
        <v>25.83</v>
      </c>
      <c r="M107" s="16">
        <v>25.83</v>
      </c>
      <c r="N107" s="16">
        <v>25.83</v>
      </c>
      <c r="O107" s="16">
        <v>25.83</v>
      </c>
      <c r="P107" s="16">
        <v>21.53</v>
      </c>
      <c r="Q107" s="16">
        <v>19.23</v>
      </c>
      <c r="R107" s="16">
        <v>19.23</v>
      </c>
      <c r="S107" s="16">
        <v>19.23</v>
      </c>
      <c r="T107" s="16">
        <v>19.23</v>
      </c>
      <c r="U107" s="16">
        <v>9.96</v>
      </c>
      <c r="V107" s="16">
        <v>19.21</v>
      </c>
      <c r="W107" s="16">
        <v>19.21</v>
      </c>
    </row>
    <row r="108" ht="15.0" customHeight="1">
      <c r="A108" s="13" t="s">
        <v>154</v>
      </c>
      <c r="B108" s="16">
        <v>36.37</v>
      </c>
      <c r="C108" s="16">
        <v>36.36</v>
      </c>
      <c r="D108" s="16">
        <v>36.42</v>
      </c>
      <c r="E108" s="16">
        <v>36.37</v>
      </c>
      <c r="F108" s="16">
        <v>33.81</v>
      </c>
      <c r="G108" s="16">
        <v>33.12</v>
      </c>
      <c r="H108" s="16">
        <v>33.2</v>
      </c>
      <c r="I108" s="16">
        <v>28.31</v>
      </c>
      <c r="J108" s="16">
        <v>25.81</v>
      </c>
      <c r="K108" s="16">
        <v>25.83</v>
      </c>
      <c r="L108" s="16">
        <v>25.83</v>
      </c>
      <c r="M108" s="16">
        <v>25.83</v>
      </c>
      <c r="N108" s="16">
        <v>25.83</v>
      </c>
      <c r="O108" s="16">
        <v>25.83</v>
      </c>
      <c r="P108" s="16">
        <v>21.53</v>
      </c>
      <c r="Q108" s="16">
        <v>19.23</v>
      </c>
      <c r="R108" s="16">
        <v>19.23</v>
      </c>
      <c r="S108" s="16">
        <v>19.23</v>
      </c>
      <c r="T108" s="16">
        <v>19.28</v>
      </c>
      <c r="U108" s="16">
        <v>9.96</v>
      </c>
      <c r="V108" s="16">
        <v>19.21</v>
      </c>
      <c r="W108" s="16">
        <v>19.21</v>
      </c>
    </row>
    <row r="109" ht="15.0" customHeight="1">
      <c r="A109" s="13" t="s">
        <v>155</v>
      </c>
      <c r="B109" s="16">
        <v>4.96</v>
      </c>
      <c r="C109" s="16">
        <v>3.58</v>
      </c>
      <c r="D109" s="22">
        <v>-0.49</v>
      </c>
      <c r="E109" s="22">
        <v>-3.61</v>
      </c>
      <c r="F109" s="16">
        <v>0.34</v>
      </c>
      <c r="G109" s="16">
        <v>2.74</v>
      </c>
      <c r="H109" s="16">
        <v>0.44</v>
      </c>
      <c r="I109" s="16">
        <v>3.17</v>
      </c>
      <c r="J109" s="16">
        <v>3.86</v>
      </c>
      <c r="K109" s="16">
        <v>1.06</v>
      </c>
      <c r="L109" s="16">
        <v>2.2</v>
      </c>
      <c r="M109" s="16">
        <v>2.13</v>
      </c>
      <c r="N109" s="16">
        <v>0.11</v>
      </c>
      <c r="O109" s="16">
        <v>0.4</v>
      </c>
      <c r="P109" s="16">
        <v>0.53</v>
      </c>
      <c r="Q109" s="22">
        <v>-1.96</v>
      </c>
      <c r="R109" s="22">
        <v>-2.54</v>
      </c>
      <c r="S109" s="16">
        <v>0.36</v>
      </c>
      <c r="T109" s="16">
        <v>3.37</v>
      </c>
      <c r="U109" s="16">
        <v>2.84</v>
      </c>
      <c r="V109" s="16">
        <v>0.13</v>
      </c>
      <c r="W109" s="16">
        <v>0.16</v>
      </c>
    </row>
    <row r="110" ht="15.0" customHeight="1">
      <c r="A110" s="13" t="s">
        <v>156</v>
      </c>
      <c r="B110" s="16">
        <v>4.96</v>
      </c>
      <c r="C110" s="16">
        <v>3.58</v>
      </c>
      <c r="D110" s="22">
        <v>-0.49</v>
      </c>
      <c r="E110" s="22">
        <v>-3.61</v>
      </c>
      <c r="F110" s="16">
        <v>0.34</v>
      </c>
      <c r="G110" s="16">
        <v>2.74</v>
      </c>
      <c r="H110" s="16">
        <v>0.44</v>
      </c>
      <c r="I110" s="16">
        <v>3.17</v>
      </c>
      <c r="J110" s="16">
        <v>3.86</v>
      </c>
      <c r="K110" s="16">
        <v>1.06</v>
      </c>
      <c r="L110" s="16">
        <v>2.2</v>
      </c>
      <c r="M110" s="16">
        <v>2.13</v>
      </c>
      <c r="N110" s="16">
        <v>0.11</v>
      </c>
      <c r="O110" s="16">
        <v>0.4</v>
      </c>
      <c r="P110" s="16">
        <v>0.53</v>
      </c>
      <c r="Q110" s="22">
        <v>-1.96</v>
      </c>
      <c r="R110" s="22">
        <v>-2.27</v>
      </c>
      <c r="S110" s="16">
        <v>0.32</v>
      </c>
      <c r="T110" s="16">
        <v>3.02</v>
      </c>
      <c r="U110" s="16">
        <v>2.84</v>
      </c>
      <c r="V110" s="16">
        <v>0.11</v>
      </c>
      <c r="W110" s="16">
        <v>0.14</v>
      </c>
    </row>
    <row r="111" ht="15.0" customHeight="1">
      <c r="A111" s="13" t="s">
        <v>157</v>
      </c>
      <c r="B111" s="16">
        <v>4.96</v>
      </c>
      <c r="C111" s="16">
        <v>3.58</v>
      </c>
      <c r="D111" s="22">
        <v>-0.49</v>
      </c>
      <c r="E111" s="22">
        <v>-3.61</v>
      </c>
      <c r="F111" s="16">
        <v>0.34</v>
      </c>
      <c r="G111" s="16">
        <v>2.74</v>
      </c>
      <c r="H111" s="16">
        <v>0.44</v>
      </c>
      <c r="I111" s="16">
        <v>3.17</v>
      </c>
      <c r="J111" s="16">
        <v>3.86</v>
      </c>
      <c r="K111" s="16">
        <v>1.06</v>
      </c>
      <c r="L111" s="16">
        <v>2.2</v>
      </c>
      <c r="M111" s="16">
        <v>2.13</v>
      </c>
      <c r="N111" s="16">
        <v>0.11</v>
      </c>
      <c r="O111" s="16">
        <v>0.4</v>
      </c>
      <c r="P111" s="16">
        <v>0.53</v>
      </c>
      <c r="Q111" s="22">
        <v>-1.96</v>
      </c>
      <c r="R111" s="22">
        <v>-2.54</v>
      </c>
      <c r="S111" s="16">
        <v>0.36</v>
      </c>
      <c r="T111" s="16">
        <v>3.36</v>
      </c>
      <c r="U111" s="16">
        <v>2.84</v>
      </c>
      <c r="V111" s="16">
        <v>0.13</v>
      </c>
      <c r="W111" s="16">
        <v>0.16</v>
      </c>
    </row>
    <row r="112" ht="15.0" customHeight="1">
      <c r="A112" s="13" t="s">
        <v>158</v>
      </c>
      <c r="B112" s="16">
        <v>4.96</v>
      </c>
      <c r="C112" s="16">
        <v>3.58</v>
      </c>
      <c r="D112" s="22">
        <v>-0.49</v>
      </c>
      <c r="E112" s="22">
        <v>-3.61</v>
      </c>
      <c r="F112" s="16">
        <v>0.34</v>
      </c>
      <c r="G112" s="16">
        <v>2.74</v>
      </c>
      <c r="H112" s="16">
        <v>0.44</v>
      </c>
      <c r="I112" s="16">
        <v>3.17</v>
      </c>
      <c r="J112" s="16">
        <v>3.86</v>
      </c>
      <c r="K112" s="16">
        <v>1.06</v>
      </c>
      <c r="L112" s="16">
        <v>2.2</v>
      </c>
      <c r="M112" s="16">
        <v>2.13</v>
      </c>
      <c r="N112" s="16">
        <v>0.11</v>
      </c>
      <c r="O112" s="16">
        <v>0.4</v>
      </c>
      <c r="P112" s="16">
        <v>0.53</v>
      </c>
      <c r="Q112" s="22">
        <v>-1.96</v>
      </c>
      <c r="R112" s="22">
        <v>-2.27</v>
      </c>
      <c r="S112" s="16">
        <v>0.32</v>
      </c>
      <c r="T112" s="16">
        <v>3.01</v>
      </c>
      <c r="U112" s="16">
        <v>2.84</v>
      </c>
      <c r="V112" s="16">
        <v>0.11</v>
      </c>
      <c r="W112" s="16">
        <v>0.14</v>
      </c>
    </row>
    <row r="113" ht="15.0" customHeight="1">
      <c r="A113" s="13" t="s">
        <v>159</v>
      </c>
      <c r="B113" s="14">
        <v>180.39</v>
      </c>
      <c r="C113" s="14">
        <v>130.16</v>
      </c>
      <c r="D113" s="22">
        <v>-17.83</v>
      </c>
      <c r="E113" s="24">
        <v>-131.21</v>
      </c>
      <c r="F113" s="16">
        <v>11.48</v>
      </c>
      <c r="G113" s="16">
        <v>90.67</v>
      </c>
      <c r="H113" s="16">
        <v>14.63</v>
      </c>
      <c r="I113" s="16">
        <v>89.7</v>
      </c>
      <c r="J113" s="16">
        <v>99.69</v>
      </c>
      <c r="K113" s="16">
        <v>27.5</v>
      </c>
      <c r="L113" s="16">
        <v>56.83</v>
      </c>
      <c r="M113" s="16">
        <v>55.08</v>
      </c>
      <c r="N113" s="16">
        <v>2.88</v>
      </c>
      <c r="O113" s="16">
        <v>10.27</v>
      </c>
      <c r="P113" s="16">
        <v>11.49</v>
      </c>
      <c r="Q113" s="22">
        <v>-37.63</v>
      </c>
      <c r="R113" s="22">
        <v>-39.13</v>
      </c>
      <c r="S113" s="16">
        <v>5.52</v>
      </c>
      <c r="T113" s="16">
        <v>52.01</v>
      </c>
      <c r="U113" s="16">
        <v>25.29</v>
      </c>
      <c r="V113" s="16">
        <v>1.95</v>
      </c>
      <c r="W113" s="16">
        <v>2.39</v>
      </c>
    </row>
    <row r="114" ht="15.0" customHeight="1">
      <c r="A114" s="13" t="s">
        <v>160</v>
      </c>
      <c r="B114" s="14">
        <v>180.39</v>
      </c>
      <c r="C114" s="14">
        <v>130.16</v>
      </c>
      <c r="D114" s="22">
        <v>-17.83</v>
      </c>
      <c r="E114" s="24">
        <v>-131.21</v>
      </c>
      <c r="F114" s="16">
        <v>11.48</v>
      </c>
      <c r="G114" s="16">
        <v>90.67</v>
      </c>
      <c r="H114" s="16">
        <v>14.63</v>
      </c>
      <c r="I114" s="16">
        <v>89.7</v>
      </c>
      <c r="J114" s="16">
        <v>99.69</v>
      </c>
      <c r="K114" s="16">
        <v>27.5</v>
      </c>
      <c r="L114" s="16">
        <v>56.83</v>
      </c>
      <c r="M114" s="16">
        <v>55.08</v>
      </c>
      <c r="N114" s="16">
        <v>2.88</v>
      </c>
      <c r="O114" s="16">
        <v>10.27</v>
      </c>
      <c r="P114" s="16">
        <v>11.49</v>
      </c>
      <c r="Q114" s="22">
        <v>-37.63</v>
      </c>
      <c r="R114" s="22">
        <v>-39.13</v>
      </c>
      <c r="S114" s="16">
        <v>5.52</v>
      </c>
      <c r="T114" s="16">
        <v>58.06</v>
      </c>
      <c r="U114" s="16">
        <v>25.29</v>
      </c>
      <c r="V114" s="16">
        <v>1.95</v>
      </c>
      <c r="W114" s="16">
        <v>2.39</v>
      </c>
    </row>
    <row r="115" ht="15.0" customHeight="1">
      <c r="A115" s="13" t="s">
        <v>87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v>14.75</v>
      </c>
      <c r="Q115" s="16">
        <v>12.54</v>
      </c>
      <c r="R115" s="16">
        <v>11.57</v>
      </c>
      <c r="S115" s="16">
        <v>10.3</v>
      </c>
      <c r="T115" s="16">
        <v>7.86</v>
      </c>
      <c r="U115" s="16">
        <v>3.67</v>
      </c>
      <c r="V115" s="16">
        <v>1.88</v>
      </c>
      <c r="W115" s="16">
        <v>2.31</v>
      </c>
    </row>
    <row r="116" ht="15.0" customHeight="1">
      <c r="A116" s="13" t="s">
        <v>113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v>12.4</v>
      </c>
      <c r="Q116" s="16">
        <v>12.84</v>
      </c>
      <c r="R116" s="16">
        <v>10.2</v>
      </c>
      <c r="S116" s="16">
        <v>12.24</v>
      </c>
      <c r="T116" s="16">
        <v>7.6</v>
      </c>
      <c r="U116" s="16">
        <v>2.31</v>
      </c>
      <c r="V116" s="16">
        <v>2.24</v>
      </c>
      <c r="W116" s="16">
        <v>2.07</v>
      </c>
    </row>
    <row r="117" ht="15.0" customHeight="1">
      <c r="A117" s="13" t="s">
        <v>161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>
        <v>22.12</v>
      </c>
      <c r="P117" s="16">
        <v>21.63</v>
      </c>
      <c r="Q117" s="16">
        <v>16.84</v>
      </c>
      <c r="R117" s="16">
        <v>18.72</v>
      </c>
      <c r="S117" s="16">
        <v>19.56</v>
      </c>
      <c r="T117" s="16">
        <v>11.96</v>
      </c>
      <c r="U117" s="16">
        <v>6.29</v>
      </c>
      <c r="V117" s="16">
        <v>3.47</v>
      </c>
      <c r="W117" s="15"/>
    </row>
    <row r="118" ht="15.0" customHeight="1">
      <c r="A118" s="13" t="s">
        <v>162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>
        <v>18.2</v>
      </c>
      <c r="P118" s="16">
        <v>20.7</v>
      </c>
      <c r="Q118" s="16">
        <v>23.2</v>
      </c>
      <c r="R118" s="16">
        <v>18.8</v>
      </c>
      <c r="S118" s="16">
        <v>16.8</v>
      </c>
      <c r="T118" s="16">
        <v>8.9</v>
      </c>
      <c r="U118" s="16">
        <v>4.6</v>
      </c>
      <c r="V118" s="16">
        <v>5.4</v>
      </c>
      <c r="W118" s="16">
        <v>5.5</v>
      </c>
    </row>
    <row r="119" ht="15.0" customHeight="1">
      <c r="A119" s="13" t="s">
        <v>163</v>
      </c>
      <c r="B119" s="15"/>
      <c r="C119" s="16">
        <v>9.31</v>
      </c>
      <c r="D119" s="16">
        <v>6.96</v>
      </c>
      <c r="E119" s="16">
        <v>6.67</v>
      </c>
      <c r="F119" s="16">
        <v>6.21</v>
      </c>
      <c r="G119" s="16">
        <v>5.74</v>
      </c>
      <c r="H119" s="16">
        <v>4.95</v>
      </c>
      <c r="I119" s="16">
        <v>4.45</v>
      </c>
      <c r="J119" s="16">
        <v>4.35</v>
      </c>
      <c r="K119" s="16">
        <v>3.61</v>
      </c>
      <c r="L119" s="16">
        <v>3.37</v>
      </c>
      <c r="M119" s="16">
        <v>2.94</v>
      </c>
      <c r="N119" s="16">
        <v>2.12</v>
      </c>
      <c r="O119" s="16">
        <v>1.98</v>
      </c>
      <c r="P119" s="16">
        <v>1.94</v>
      </c>
      <c r="Q119" s="16">
        <v>1.94</v>
      </c>
      <c r="R119" s="16">
        <v>2.07</v>
      </c>
      <c r="S119" s="16">
        <v>2.77</v>
      </c>
      <c r="T119" s="16">
        <v>3.66</v>
      </c>
      <c r="U119" s="16">
        <v>2.0</v>
      </c>
      <c r="V119" s="15"/>
      <c r="W119" s="15"/>
    </row>
    <row r="120" ht="15.0" customHeight="1">
      <c r="A120" s="13" t="s">
        <v>164</v>
      </c>
      <c r="B120" s="15"/>
      <c r="C120" s="16">
        <v>7.58</v>
      </c>
      <c r="D120" s="16">
        <v>5.22</v>
      </c>
      <c r="E120" s="16">
        <v>4.49</v>
      </c>
      <c r="F120" s="16">
        <v>4.01</v>
      </c>
      <c r="G120" s="16">
        <v>3.67</v>
      </c>
      <c r="H120" s="16">
        <v>3.34</v>
      </c>
      <c r="I120" s="16">
        <v>2.88</v>
      </c>
      <c r="J120" s="16">
        <v>2.63</v>
      </c>
      <c r="K120" s="16">
        <v>2.0</v>
      </c>
      <c r="L120" s="16">
        <v>1.97</v>
      </c>
      <c r="M120" s="16">
        <v>1.57</v>
      </c>
      <c r="N120" s="16">
        <v>1.31</v>
      </c>
      <c r="O120" s="16">
        <v>1.14</v>
      </c>
      <c r="P120" s="16">
        <v>1.26</v>
      </c>
      <c r="Q120" s="16">
        <v>1.41</v>
      </c>
      <c r="R120" s="16">
        <v>1.32</v>
      </c>
      <c r="S120" s="16">
        <v>1.79</v>
      </c>
      <c r="T120" s="16">
        <v>1.69</v>
      </c>
      <c r="U120" s="16">
        <v>1.15</v>
      </c>
      <c r="V120" s="15"/>
      <c r="W120" s="15"/>
    </row>
    <row r="121" ht="15.0" customHeight="1">
      <c r="A121" s="13" t="s">
        <v>165</v>
      </c>
      <c r="B121" s="15"/>
      <c r="C121" s="16">
        <v>0.38</v>
      </c>
      <c r="D121" s="16">
        <v>1.44</v>
      </c>
      <c r="E121" s="16">
        <v>0.98</v>
      </c>
      <c r="F121" s="16">
        <v>0.92</v>
      </c>
      <c r="G121" s="16">
        <v>0.87</v>
      </c>
      <c r="H121" s="16">
        <v>0.59</v>
      </c>
      <c r="I121" s="16">
        <v>0.6</v>
      </c>
      <c r="J121" s="16">
        <v>0.92</v>
      </c>
      <c r="K121" s="16">
        <v>0.57</v>
      </c>
      <c r="L121" s="16">
        <v>0.66</v>
      </c>
      <c r="M121" s="16">
        <v>0.92</v>
      </c>
      <c r="N121" s="16">
        <v>0.71</v>
      </c>
      <c r="O121" s="16">
        <v>0.71</v>
      </c>
      <c r="P121" s="16">
        <v>0.19</v>
      </c>
      <c r="Q121" s="16">
        <v>0.01</v>
      </c>
      <c r="R121" s="16">
        <v>0.22</v>
      </c>
      <c r="S121" s="16">
        <v>0.43</v>
      </c>
      <c r="T121" s="16">
        <v>0.19</v>
      </c>
      <c r="U121" s="16">
        <v>0.14</v>
      </c>
      <c r="V121" s="15"/>
      <c r="W121" s="15"/>
    </row>
    <row r="122" ht="15.0" customHeight="1">
      <c r="A122" s="13" t="s">
        <v>166</v>
      </c>
      <c r="B122" s="15"/>
      <c r="C122" s="15"/>
      <c r="D122" s="15"/>
      <c r="E122" s="15"/>
      <c r="F122" s="15"/>
      <c r="G122" s="15">
        <v>0.0</v>
      </c>
      <c r="H122" s="16">
        <v>0.05</v>
      </c>
      <c r="I122" s="15"/>
      <c r="J122" s="16">
        <v>0.03</v>
      </c>
      <c r="K122" s="15">
        <v>0.0</v>
      </c>
      <c r="L122" s="16">
        <v>0.01</v>
      </c>
      <c r="M122" s="15">
        <v>0.0</v>
      </c>
      <c r="N122" s="16">
        <v>0.04</v>
      </c>
      <c r="O122" s="16">
        <v>0.01</v>
      </c>
      <c r="P122" s="16">
        <v>0.01</v>
      </c>
      <c r="Q122" s="16">
        <v>0.17</v>
      </c>
      <c r="R122" s="16">
        <v>0.03</v>
      </c>
      <c r="S122" s="16">
        <v>0.02</v>
      </c>
      <c r="T122" s="16">
        <v>0.02</v>
      </c>
      <c r="U122" s="16">
        <v>0.01</v>
      </c>
      <c r="V122" s="15"/>
      <c r="W122" s="15"/>
    </row>
    <row r="123" ht="15.0" customHeight="1">
      <c r="A123" s="13" t="s">
        <v>167</v>
      </c>
      <c r="B123" s="15"/>
      <c r="C123" s="16">
        <v>1.35</v>
      </c>
      <c r="D123" s="16">
        <v>0.31</v>
      </c>
      <c r="E123" s="16">
        <v>1.21</v>
      </c>
      <c r="F123" s="16">
        <v>1.29</v>
      </c>
      <c r="G123" s="16">
        <v>1.19</v>
      </c>
      <c r="H123" s="16">
        <v>0.97</v>
      </c>
      <c r="I123" s="16">
        <v>0.97</v>
      </c>
      <c r="J123" s="16">
        <v>0.77</v>
      </c>
      <c r="K123" s="16">
        <v>1.04</v>
      </c>
      <c r="L123" s="16">
        <v>0.73</v>
      </c>
      <c r="M123" s="16">
        <v>0.45</v>
      </c>
      <c r="N123" s="16">
        <v>0.06</v>
      </c>
      <c r="O123" s="16">
        <v>0.13</v>
      </c>
      <c r="P123" s="16">
        <v>0.47</v>
      </c>
      <c r="Q123" s="16">
        <v>0.35</v>
      </c>
      <c r="R123" s="16">
        <v>0.5</v>
      </c>
      <c r="S123" s="16">
        <v>0.53</v>
      </c>
      <c r="T123" s="16">
        <v>1.76</v>
      </c>
      <c r="U123" s="16">
        <v>0.7</v>
      </c>
      <c r="V123" s="15"/>
      <c r="W123" s="15"/>
    </row>
    <row r="124" ht="15.0" customHeight="1">
      <c r="A124" s="13" t="s">
        <v>168</v>
      </c>
      <c r="B124" s="15"/>
      <c r="C124" s="15"/>
      <c r="D124" s="15"/>
      <c r="E124" s="15"/>
      <c r="F124" s="15"/>
      <c r="G124" s="15"/>
      <c r="H124" s="14">
        <v>103.87</v>
      </c>
      <c r="I124" s="16">
        <v>56.28</v>
      </c>
      <c r="J124" s="16">
        <v>39.77</v>
      </c>
      <c r="K124" s="16">
        <v>33.27</v>
      </c>
      <c r="L124" s="16">
        <v>36.62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3" t="s">
        <v>169</v>
      </c>
      <c r="B125" s="15"/>
      <c r="C125" s="15"/>
      <c r="D125" s="15"/>
      <c r="E125" s="15"/>
      <c r="F125" s="15"/>
      <c r="G125" s="15"/>
      <c r="H125" s="15"/>
      <c r="I125" s="15"/>
      <c r="J125" s="22">
        <v>-6.07</v>
      </c>
      <c r="K125" s="22">
        <v>-5.34</v>
      </c>
      <c r="L125" s="22">
        <v>-2.25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3" t="s">
        <v>170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6">
        <v>11.29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3" t="s">
        <v>171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6">
        <v>7.22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3" t="s">
        <v>172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v>0.03</v>
      </c>
      <c r="Q128" s="22">
        <v>-0.16</v>
      </c>
      <c r="R128" s="16">
        <v>0.22</v>
      </c>
      <c r="S128" s="16">
        <v>0.33</v>
      </c>
      <c r="T128" s="16">
        <v>1.46</v>
      </c>
      <c r="U128" s="15"/>
      <c r="V128" s="15"/>
      <c r="W128" s="15"/>
    </row>
    <row r="129" ht="15.0" customHeight="1">
      <c r="A129" s="13" t="s">
        <v>173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6">
        <v>0.86</v>
      </c>
    </row>
    <row r="130" ht="15.0" customHeight="1">
      <c r="A130" s="13" t="s">
        <v>174</v>
      </c>
      <c r="B130" s="14">
        <v>156.01</v>
      </c>
      <c r="C130" s="14">
        <v>151.08</v>
      </c>
      <c r="D130" s="14">
        <v>143.88</v>
      </c>
      <c r="E130" s="14">
        <v>126.1</v>
      </c>
      <c r="F130" s="14">
        <v>143.45</v>
      </c>
      <c r="G130" s="14">
        <v>148.25</v>
      </c>
      <c r="H130" s="14">
        <v>147.51</v>
      </c>
      <c r="I130" s="16">
        <v>69.24</v>
      </c>
      <c r="J130" s="16">
        <v>54.41</v>
      </c>
      <c r="K130" s="16">
        <v>42.76</v>
      </c>
      <c r="L130" s="16">
        <v>28.94</v>
      </c>
      <c r="M130" s="16">
        <v>22.14</v>
      </c>
      <c r="N130" s="16">
        <v>18.57</v>
      </c>
      <c r="O130" s="16">
        <v>16.67</v>
      </c>
      <c r="P130" s="16">
        <v>14.75</v>
      </c>
      <c r="Q130" s="16">
        <v>12.54</v>
      </c>
      <c r="R130" s="16">
        <v>11.57</v>
      </c>
      <c r="S130" s="16">
        <v>10.3</v>
      </c>
      <c r="T130" s="16">
        <v>7.86</v>
      </c>
      <c r="U130" s="16">
        <v>3.67</v>
      </c>
      <c r="V130" s="16">
        <v>1.88</v>
      </c>
      <c r="W130" s="16">
        <v>4.87</v>
      </c>
    </row>
    <row r="131" ht="15.0" customHeight="1">
      <c r="A131" s="13" t="s">
        <v>175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6">
        <v>13.59</v>
      </c>
      <c r="N131" s="16">
        <v>14.52</v>
      </c>
      <c r="O131" s="16">
        <v>14.44</v>
      </c>
      <c r="P131" s="16">
        <v>17.95</v>
      </c>
      <c r="Q131" s="16">
        <v>18.48</v>
      </c>
      <c r="R131" s="16">
        <v>19.3</v>
      </c>
      <c r="S131" s="16">
        <v>19.17</v>
      </c>
      <c r="T131" s="16">
        <v>13.75</v>
      </c>
      <c r="U131" s="16">
        <v>6.21</v>
      </c>
      <c r="V131" s="16">
        <v>3.93</v>
      </c>
      <c r="W131" s="16">
        <v>0.86</v>
      </c>
    </row>
    <row r="132" ht="15.0" customHeight="1">
      <c r="A132" s="13" t="s">
        <v>176</v>
      </c>
      <c r="B132" s="16">
        <v>72.63</v>
      </c>
      <c r="C132" s="16">
        <v>45.9</v>
      </c>
      <c r="D132" s="16">
        <v>51.99</v>
      </c>
      <c r="E132" s="16">
        <v>49.04</v>
      </c>
      <c r="F132" s="16">
        <v>39.22</v>
      </c>
      <c r="G132" s="16">
        <v>42.67</v>
      </c>
      <c r="H132" s="16">
        <v>62.1</v>
      </c>
      <c r="I132" s="16">
        <v>38.66</v>
      </c>
      <c r="J132" s="16">
        <v>28.38</v>
      </c>
      <c r="K132" s="16">
        <v>26.4</v>
      </c>
      <c r="L132" s="16">
        <v>18.51</v>
      </c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3" t="s">
        <v>177</v>
      </c>
      <c r="B133" s="14">
        <v>228.65</v>
      </c>
      <c r="C133" s="14">
        <v>196.95</v>
      </c>
      <c r="D133" s="14">
        <v>195.81</v>
      </c>
      <c r="E133" s="14">
        <v>174.87</v>
      </c>
      <c r="F133" s="14">
        <v>182.66</v>
      </c>
      <c r="G133" s="14">
        <v>190.93</v>
      </c>
      <c r="H133" s="14">
        <v>209.61</v>
      </c>
      <c r="I133" s="14">
        <v>107.9</v>
      </c>
      <c r="J133" s="16">
        <v>82.78</v>
      </c>
      <c r="K133" s="16">
        <v>69.16</v>
      </c>
      <c r="L133" s="16">
        <v>47.45</v>
      </c>
      <c r="M133" s="16">
        <v>35.73</v>
      </c>
      <c r="N133" s="16">
        <v>33.09</v>
      </c>
      <c r="O133" s="16">
        <v>31.11</v>
      </c>
      <c r="P133" s="16">
        <v>32.7</v>
      </c>
      <c r="Q133" s="16">
        <v>31.03</v>
      </c>
      <c r="R133" s="16">
        <v>30.87</v>
      </c>
      <c r="S133" s="16">
        <v>29.47</v>
      </c>
      <c r="T133" s="16">
        <v>21.62</v>
      </c>
      <c r="U133" s="16">
        <v>9.88</v>
      </c>
      <c r="V133" s="16">
        <v>5.81</v>
      </c>
      <c r="W133" s="16">
        <v>4.87</v>
      </c>
    </row>
    <row r="134" ht="15.0" customHeight="1">
      <c r="A134" s="13" t="s">
        <v>178</v>
      </c>
      <c r="B134" s="16">
        <v>21.75</v>
      </c>
      <c r="C134" s="16">
        <v>23.02</v>
      </c>
      <c r="D134" s="16">
        <v>22.74</v>
      </c>
      <c r="E134" s="16">
        <v>19.58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3" t="s">
        <v>179</v>
      </c>
      <c r="B135" s="15"/>
      <c r="C135" s="15"/>
      <c r="D135" s="15"/>
      <c r="E135" s="15"/>
      <c r="F135" s="22">
        <v>-15.0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3" t="s">
        <v>180</v>
      </c>
      <c r="B136" s="15"/>
      <c r="C136" s="15"/>
      <c r="D136" s="15"/>
      <c r="E136" s="15"/>
      <c r="F136" s="15"/>
      <c r="G136" s="15"/>
      <c r="H136" s="16">
        <v>18.0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3" t="s">
        <v>181</v>
      </c>
      <c r="B137" s="15"/>
      <c r="C137" s="15"/>
      <c r="D137" s="15"/>
      <c r="E137" s="15"/>
      <c r="F137" s="16">
        <v>49.7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3" t="s">
        <v>182</v>
      </c>
      <c r="B138" s="16">
        <v>36.37</v>
      </c>
      <c r="C138" s="16">
        <v>36.36</v>
      </c>
      <c r="D138" s="16">
        <v>36.42</v>
      </c>
      <c r="E138" s="16">
        <v>36.37</v>
      </c>
      <c r="F138" s="16">
        <v>33.81</v>
      </c>
      <c r="G138" s="16">
        <v>33.12</v>
      </c>
      <c r="H138" s="16">
        <v>33.2</v>
      </c>
      <c r="I138" s="16">
        <v>28.31</v>
      </c>
      <c r="J138" s="16">
        <v>25.81</v>
      </c>
      <c r="K138" s="16">
        <v>25.83</v>
      </c>
      <c r="L138" s="16">
        <v>25.83</v>
      </c>
      <c r="M138" s="16">
        <v>25.83</v>
      </c>
      <c r="N138" s="16">
        <v>25.83</v>
      </c>
      <c r="O138" s="16">
        <v>25.83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3" t="s">
        <v>183</v>
      </c>
      <c r="B139" s="16">
        <v>36.37</v>
      </c>
      <c r="C139" s="16">
        <v>36.36</v>
      </c>
      <c r="D139" s="16">
        <v>36.42</v>
      </c>
      <c r="E139" s="16">
        <v>36.37</v>
      </c>
      <c r="F139" s="16">
        <v>33.81</v>
      </c>
      <c r="G139" s="16">
        <v>33.12</v>
      </c>
      <c r="H139" s="16">
        <v>33.2</v>
      </c>
      <c r="I139" s="16">
        <v>28.31</v>
      </c>
      <c r="J139" s="16">
        <v>25.81</v>
      </c>
      <c r="K139" s="16">
        <v>25.83</v>
      </c>
      <c r="L139" s="16">
        <v>25.83</v>
      </c>
      <c r="M139" s="16">
        <v>25.83</v>
      </c>
      <c r="N139" s="16">
        <v>25.83</v>
      </c>
      <c r="O139" s="16">
        <v>25.83</v>
      </c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3" t="s">
        <v>184</v>
      </c>
      <c r="B140" s="16">
        <v>4.96</v>
      </c>
      <c r="C140" s="16">
        <v>3.58</v>
      </c>
      <c r="D140" s="22">
        <v>-0.49</v>
      </c>
      <c r="E140" s="22">
        <v>-3.61</v>
      </c>
      <c r="F140" s="16">
        <v>0.34</v>
      </c>
      <c r="G140" s="16">
        <v>2.74</v>
      </c>
      <c r="H140" s="16">
        <v>0.44</v>
      </c>
      <c r="I140" s="16">
        <v>3.17</v>
      </c>
      <c r="J140" s="16">
        <v>3.86</v>
      </c>
      <c r="K140" s="16">
        <v>1.06</v>
      </c>
      <c r="L140" s="16">
        <v>2.2</v>
      </c>
      <c r="M140" s="16">
        <v>2.13</v>
      </c>
      <c r="N140" s="16">
        <v>0.11</v>
      </c>
      <c r="O140" s="16">
        <v>0.4</v>
      </c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3" t="s">
        <v>185</v>
      </c>
      <c r="B141" s="16">
        <v>4.96</v>
      </c>
      <c r="C141" s="16">
        <v>3.58</v>
      </c>
      <c r="D141" s="22">
        <v>-0.49</v>
      </c>
      <c r="E141" s="22">
        <v>-3.61</v>
      </c>
      <c r="F141" s="16">
        <v>0.34</v>
      </c>
      <c r="G141" s="16">
        <v>2.74</v>
      </c>
      <c r="H141" s="16">
        <v>0.44</v>
      </c>
      <c r="I141" s="16">
        <v>3.17</v>
      </c>
      <c r="J141" s="16">
        <v>3.86</v>
      </c>
      <c r="K141" s="16">
        <v>1.06</v>
      </c>
      <c r="L141" s="16">
        <v>2.2</v>
      </c>
      <c r="M141" s="16">
        <v>2.13</v>
      </c>
      <c r="N141" s="16">
        <v>0.11</v>
      </c>
      <c r="O141" s="16">
        <v>0.4</v>
      </c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3" t="s">
        <v>186</v>
      </c>
      <c r="B142" s="14">
        <v>180.39</v>
      </c>
      <c r="C142" s="14">
        <v>130.16</v>
      </c>
      <c r="D142" s="22">
        <v>-17.83</v>
      </c>
      <c r="E142" s="24">
        <v>-131.21</v>
      </c>
      <c r="F142" s="16">
        <v>11.48</v>
      </c>
      <c r="G142" s="16">
        <v>90.67</v>
      </c>
      <c r="H142" s="16">
        <v>14.63</v>
      </c>
      <c r="I142" s="16">
        <v>89.7</v>
      </c>
      <c r="J142" s="16">
        <v>99.69</v>
      </c>
      <c r="K142" s="16">
        <v>27.5</v>
      </c>
      <c r="L142" s="16">
        <v>56.83</v>
      </c>
      <c r="M142" s="16">
        <v>55.08</v>
      </c>
      <c r="N142" s="16">
        <v>2.88</v>
      </c>
      <c r="O142" s="16">
        <v>10.27</v>
      </c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3" t="s">
        <v>187</v>
      </c>
      <c r="B143" s="14">
        <v>180.39</v>
      </c>
      <c r="C143" s="14">
        <v>130.16</v>
      </c>
      <c r="D143" s="22">
        <v>-17.83</v>
      </c>
      <c r="E143" s="24">
        <v>-131.21</v>
      </c>
      <c r="F143" s="16">
        <v>11.48</v>
      </c>
      <c r="G143" s="16">
        <v>90.67</v>
      </c>
      <c r="H143" s="16">
        <v>14.63</v>
      </c>
      <c r="I143" s="16">
        <v>89.7</v>
      </c>
      <c r="J143" s="16">
        <v>99.69</v>
      </c>
      <c r="K143" s="16">
        <v>27.5</v>
      </c>
      <c r="L143" s="16">
        <v>56.83</v>
      </c>
      <c r="M143" s="16">
        <v>55.08</v>
      </c>
      <c r="N143" s="16">
        <v>2.88</v>
      </c>
      <c r="O143" s="16">
        <v>10.27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3" t="s">
        <v>188</v>
      </c>
      <c r="B144" s="16">
        <v>4.96</v>
      </c>
      <c r="C144" s="16">
        <v>3.58</v>
      </c>
      <c r="D144" s="22">
        <v>-0.49</v>
      </c>
      <c r="E144" s="22">
        <v>-3.61</v>
      </c>
      <c r="F144" s="16">
        <v>0.34</v>
      </c>
      <c r="G144" s="16">
        <v>2.74</v>
      </c>
      <c r="H144" s="16">
        <v>0.44</v>
      </c>
      <c r="I144" s="16">
        <v>3.17</v>
      </c>
      <c r="J144" s="16">
        <v>3.86</v>
      </c>
      <c r="K144" s="16">
        <v>1.06</v>
      </c>
      <c r="L144" s="16">
        <v>2.2</v>
      </c>
      <c r="M144" s="16">
        <v>2.13</v>
      </c>
      <c r="N144" s="16">
        <v>0.11</v>
      </c>
      <c r="O144" s="16">
        <v>0.4</v>
      </c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3" t="s">
        <v>189</v>
      </c>
      <c r="B145" s="16">
        <v>4.96</v>
      </c>
      <c r="C145" s="16">
        <v>3.58</v>
      </c>
      <c r="D145" s="22">
        <v>-0.49</v>
      </c>
      <c r="E145" s="22">
        <v>-3.61</v>
      </c>
      <c r="F145" s="16">
        <v>0.34</v>
      </c>
      <c r="G145" s="16">
        <v>2.74</v>
      </c>
      <c r="H145" s="16">
        <v>0.44</v>
      </c>
      <c r="I145" s="16">
        <v>3.17</v>
      </c>
      <c r="J145" s="16">
        <v>3.86</v>
      </c>
      <c r="K145" s="16">
        <v>1.06</v>
      </c>
      <c r="L145" s="16">
        <v>2.2</v>
      </c>
      <c r="M145" s="16">
        <v>2.13</v>
      </c>
      <c r="N145" s="16">
        <v>0.11</v>
      </c>
      <c r="O145" s="16">
        <v>0.4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3" t="s">
        <v>190</v>
      </c>
      <c r="B146" s="14">
        <v>180.39</v>
      </c>
      <c r="C146" s="14">
        <v>130.16</v>
      </c>
      <c r="D146" s="22">
        <v>-17.83</v>
      </c>
      <c r="E146" s="24">
        <v>-131.21</v>
      </c>
      <c r="F146" s="16">
        <v>11.48</v>
      </c>
      <c r="G146" s="16">
        <v>90.67</v>
      </c>
      <c r="H146" s="16">
        <v>14.63</v>
      </c>
      <c r="I146" s="16">
        <v>89.7</v>
      </c>
      <c r="J146" s="16">
        <v>99.69</v>
      </c>
      <c r="K146" s="16">
        <v>27.5</v>
      </c>
      <c r="L146" s="16">
        <v>56.83</v>
      </c>
      <c r="M146" s="16">
        <v>55.08</v>
      </c>
      <c r="N146" s="16">
        <v>2.88</v>
      </c>
      <c r="O146" s="16">
        <v>10.27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3" t="s">
        <v>191</v>
      </c>
      <c r="B147" s="14">
        <v>180.39</v>
      </c>
      <c r="C147" s="14">
        <v>130.16</v>
      </c>
      <c r="D147" s="22">
        <v>-17.83</v>
      </c>
      <c r="E147" s="24">
        <v>-131.21</v>
      </c>
      <c r="F147" s="16">
        <v>11.48</v>
      </c>
      <c r="G147" s="16">
        <v>90.67</v>
      </c>
      <c r="H147" s="16">
        <v>14.63</v>
      </c>
      <c r="I147" s="16">
        <v>89.7</v>
      </c>
      <c r="J147" s="16">
        <v>99.69</v>
      </c>
      <c r="K147" s="16">
        <v>27.5</v>
      </c>
      <c r="L147" s="16">
        <v>56.83</v>
      </c>
      <c r="M147" s="16">
        <v>55.08</v>
      </c>
      <c r="N147" s="16">
        <v>2.88</v>
      </c>
      <c r="O147" s="16">
        <v>10.27</v>
      </c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3" t="s">
        <v>192</v>
      </c>
      <c r="B148" s="16">
        <v>1.0</v>
      </c>
      <c r="C148" s="16">
        <v>1.0</v>
      </c>
      <c r="D148" s="16">
        <v>1.0</v>
      </c>
      <c r="E148" s="16">
        <v>1.0</v>
      </c>
      <c r="F148" s="16">
        <v>1.0</v>
      </c>
      <c r="G148" s="16">
        <v>1.0</v>
      </c>
      <c r="H148" s="16">
        <v>1.0</v>
      </c>
      <c r="I148" s="16">
        <v>1.0</v>
      </c>
      <c r="J148" s="16">
        <v>1.0</v>
      </c>
      <c r="K148" s="16">
        <v>1.0</v>
      </c>
      <c r="L148" s="16">
        <v>1.0</v>
      </c>
      <c r="M148" s="16">
        <v>1.0</v>
      </c>
      <c r="N148" s="16">
        <v>1.0</v>
      </c>
      <c r="O148" s="16">
        <v>1.0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3" t="s">
        <v>193</v>
      </c>
      <c r="B149" s="16">
        <v>1.0</v>
      </c>
      <c r="C149" s="16">
        <v>1.0</v>
      </c>
      <c r="D149" s="16">
        <v>1.0</v>
      </c>
      <c r="E149" s="16">
        <v>1.0</v>
      </c>
      <c r="F149" s="16">
        <v>1.0</v>
      </c>
      <c r="G149" s="16">
        <v>1.0</v>
      </c>
      <c r="H149" s="16">
        <v>1.0</v>
      </c>
      <c r="I149" s="16">
        <v>1.0</v>
      </c>
      <c r="J149" s="16">
        <v>1.0</v>
      </c>
      <c r="K149" s="16">
        <v>1.0</v>
      </c>
      <c r="L149" s="16">
        <v>1.0</v>
      </c>
      <c r="M149" s="16">
        <v>1.0</v>
      </c>
      <c r="N149" s="16">
        <v>1.0</v>
      </c>
      <c r="O149" s="16">
        <v>1.0</v>
      </c>
      <c r="P149" s="15"/>
      <c r="Q149" s="15"/>
      <c r="R149" s="15"/>
      <c r="S149" s="15"/>
      <c r="T149" s="15"/>
      <c r="U149" s="15"/>
      <c r="V149" s="15"/>
      <c r="W149" s="15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46090.4400956944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44469.0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40816.0</v>
      </c>
      <c r="R13" s="9">
        <v>40543.0</v>
      </c>
      <c r="S13" s="9">
        <v>40543.0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195</v>
      </c>
      <c r="C15" s="10" t="s">
        <v>195</v>
      </c>
      <c r="D15" s="10" t="s">
        <v>195</v>
      </c>
      <c r="E15" s="10" t="s">
        <v>195</v>
      </c>
      <c r="F15" s="10" t="s">
        <v>195</v>
      </c>
      <c r="G15" s="10" t="s">
        <v>195</v>
      </c>
      <c r="H15" s="10" t="s">
        <v>195</v>
      </c>
      <c r="I15" s="10" t="s">
        <v>195</v>
      </c>
      <c r="J15" s="10" t="s">
        <v>195</v>
      </c>
      <c r="K15" s="10" t="s">
        <v>195</v>
      </c>
      <c r="L15" s="10" t="s">
        <v>195</v>
      </c>
      <c r="M15" s="10" t="s">
        <v>195</v>
      </c>
      <c r="N15" s="10" t="s">
        <v>195</v>
      </c>
      <c r="O15" s="10" t="s">
        <v>195</v>
      </c>
      <c r="P15" s="10" t="s">
        <v>195</v>
      </c>
      <c r="Q15" s="10" t="s">
        <v>195</v>
      </c>
      <c r="R15" s="10" t="s">
        <v>195</v>
      </c>
      <c r="S15" s="10" t="s">
        <v>195</v>
      </c>
      <c r="T15" s="10" t="s">
        <v>195</v>
      </c>
      <c r="U15" s="10" t="s">
        <v>195</v>
      </c>
      <c r="V15" s="10" t="s">
        <v>195</v>
      </c>
      <c r="W15" s="10" t="s">
        <v>195</v>
      </c>
    </row>
    <row r="17">
      <c r="A17" s="11" t="s">
        <v>196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197</v>
      </c>
      <c r="B19" s="15"/>
      <c r="C19" s="14">
        <v>604.34</v>
      </c>
      <c r="D19" s="14">
        <v>621.58</v>
      </c>
      <c r="E19" s="14">
        <v>718.52</v>
      </c>
      <c r="F19" s="14">
        <v>655.88</v>
      </c>
      <c r="G19" s="15"/>
      <c r="H19" s="14">
        <v>475.59</v>
      </c>
      <c r="I19" s="14">
        <v>570.76</v>
      </c>
      <c r="J19" s="14">
        <v>459.05</v>
      </c>
      <c r="K19" s="14">
        <v>291.85</v>
      </c>
      <c r="L19" s="14">
        <v>325.9</v>
      </c>
      <c r="M19" s="14">
        <v>328.66</v>
      </c>
      <c r="N19" s="14">
        <v>211.66</v>
      </c>
      <c r="O19" s="14">
        <v>195.54</v>
      </c>
      <c r="P19" s="15"/>
      <c r="Q19" s="15"/>
      <c r="R19" s="15"/>
      <c r="S19" s="15"/>
      <c r="T19" s="15"/>
      <c r="U19" s="15"/>
      <c r="V19" s="15"/>
      <c r="W19" s="15"/>
    </row>
    <row r="20" ht="15.0" customHeight="1">
      <c r="A20" s="13" t="s">
        <v>198</v>
      </c>
      <c r="B20" s="15"/>
      <c r="C20" s="15">
        <v>0.0</v>
      </c>
      <c r="D20" s="15"/>
      <c r="E20" s="15">
        <v>0.0</v>
      </c>
      <c r="F20" s="15"/>
      <c r="G20" s="15"/>
      <c r="H20" s="21">
        <v>0.0</v>
      </c>
      <c r="I20" s="15"/>
      <c r="J20" s="15"/>
      <c r="K20" s="15"/>
      <c r="L20" s="15">
        <v>0.0</v>
      </c>
      <c r="M20" s="21">
        <v>0.0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3" t="s">
        <v>199</v>
      </c>
      <c r="B21" s="15"/>
      <c r="C21" s="15"/>
      <c r="D21" s="15"/>
      <c r="E21" s="15"/>
      <c r="F21" s="15"/>
      <c r="G21" s="15"/>
      <c r="H21" s="15"/>
      <c r="I21" s="15">
        <v>0.0</v>
      </c>
      <c r="J21" s="16">
        <v>16.53</v>
      </c>
      <c r="K21" s="16">
        <v>11.76</v>
      </c>
      <c r="L21" s="16">
        <v>8.93</v>
      </c>
      <c r="M21" s="16">
        <v>7.94</v>
      </c>
      <c r="N21" s="16">
        <v>4.88</v>
      </c>
      <c r="O21" s="16">
        <v>3.82</v>
      </c>
      <c r="P21" s="16">
        <v>9.57</v>
      </c>
      <c r="Q21" s="15"/>
      <c r="R21" s="16">
        <v>4.99</v>
      </c>
      <c r="S21" s="16">
        <v>2.78</v>
      </c>
      <c r="T21" s="16">
        <v>4.15</v>
      </c>
      <c r="U21" s="16">
        <v>1.8</v>
      </c>
      <c r="V21" s="16">
        <v>2.95</v>
      </c>
      <c r="W21" s="16">
        <v>1.49</v>
      </c>
    </row>
    <row r="22" ht="15.0" customHeight="1">
      <c r="A22" s="13" t="s">
        <v>200</v>
      </c>
      <c r="B22" s="15"/>
      <c r="C22" s="14">
        <v>117.46</v>
      </c>
      <c r="D22" s="14">
        <v>186.44</v>
      </c>
      <c r="E22" s="14">
        <v>208.68</v>
      </c>
      <c r="F22" s="14">
        <v>225.01</v>
      </c>
      <c r="G22" s="15"/>
      <c r="H22" s="16">
        <v>96.39</v>
      </c>
      <c r="I22" s="14">
        <v>162.5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201</v>
      </c>
      <c r="B23" s="14">
        <v>578.33</v>
      </c>
      <c r="C23" s="14">
        <v>397.55</v>
      </c>
      <c r="D23" s="14">
        <v>367.13</v>
      </c>
      <c r="E23" s="14">
        <v>435.55</v>
      </c>
      <c r="F23" s="14">
        <v>362.44</v>
      </c>
      <c r="G23" s="14">
        <v>483.99</v>
      </c>
      <c r="H23" s="14">
        <v>317.21</v>
      </c>
      <c r="I23" s="14">
        <v>325.61</v>
      </c>
      <c r="J23" s="14">
        <v>403.98</v>
      </c>
      <c r="K23" s="14">
        <v>259.88</v>
      </c>
      <c r="L23" s="14">
        <v>289.22</v>
      </c>
      <c r="M23" s="14">
        <v>262.89</v>
      </c>
      <c r="N23" s="14">
        <v>155.54</v>
      </c>
      <c r="O23" s="14">
        <v>163.13</v>
      </c>
      <c r="P23" s="14">
        <v>177.6</v>
      </c>
      <c r="Q23" s="14">
        <v>177.8</v>
      </c>
      <c r="R23" s="14">
        <v>125.39</v>
      </c>
      <c r="S23" s="14">
        <v>171.1</v>
      </c>
      <c r="T23" s="14">
        <v>188.22</v>
      </c>
      <c r="U23" s="14">
        <v>102.03</v>
      </c>
      <c r="V23" s="16">
        <v>35.81</v>
      </c>
      <c r="W23" s="16">
        <v>22.75</v>
      </c>
    </row>
    <row r="24" ht="15.0" customHeight="1">
      <c r="A24" s="13" t="s">
        <v>202</v>
      </c>
      <c r="B24" s="15"/>
      <c r="C24" s="22">
        <v>-5.65</v>
      </c>
      <c r="D24" s="22">
        <v>-5.33</v>
      </c>
      <c r="E24" s="22">
        <v>-6.68</v>
      </c>
      <c r="F24" s="22">
        <v>-3.61</v>
      </c>
      <c r="G24" s="15"/>
      <c r="H24" s="22">
        <v>-18.33</v>
      </c>
      <c r="I24" s="22">
        <v>-7.6</v>
      </c>
      <c r="J24" s="22">
        <v>-18.09</v>
      </c>
      <c r="K24" s="22">
        <v>-9.99</v>
      </c>
      <c r="L24" s="22">
        <v>-7.84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3" t="s">
        <v>203</v>
      </c>
      <c r="B25" s="15"/>
      <c r="C25" s="14">
        <v>403.21</v>
      </c>
      <c r="D25" s="14">
        <v>372.46</v>
      </c>
      <c r="E25" s="14">
        <v>442.24</v>
      </c>
      <c r="F25" s="14">
        <v>366.05</v>
      </c>
      <c r="G25" s="15"/>
      <c r="H25" s="14">
        <v>335.54</v>
      </c>
      <c r="I25" s="14">
        <v>333.21</v>
      </c>
      <c r="J25" s="14">
        <v>422.06</v>
      </c>
      <c r="K25" s="14">
        <v>269.87</v>
      </c>
      <c r="L25" s="14">
        <v>297.05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3" t="s">
        <v>204</v>
      </c>
      <c r="B26" s="14">
        <v>155.12</v>
      </c>
      <c r="C26" s="16">
        <v>89.33</v>
      </c>
      <c r="D26" s="16">
        <v>68.01</v>
      </c>
      <c r="E26" s="16">
        <v>74.28</v>
      </c>
      <c r="F26" s="16">
        <v>68.43</v>
      </c>
      <c r="G26" s="16">
        <v>91.1</v>
      </c>
      <c r="H26" s="16">
        <v>61.99</v>
      </c>
      <c r="I26" s="16">
        <v>82.65</v>
      </c>
      <c r="J26" s="16">
        <v>38.55</v>
      </c>
      <c r="K26" s="16">
        <v>20.21</v>
      </c>
      <c r="L26" s="16">
        <v>27.76</v>
      </c>
      <c r="M26" s="16">
        <v>57.82</v>
      </c>
      <c r="N26" s="16">
        <v>51.24</v>
      </c>
      <c r="O26" s="16">
        <v>28.59</v>
      </c>
      <c r="P26" s="16">
        <v>32.87</v>
      </c>
      <c r="Q26" s="16">
        <v>19.6</v>
      </c>
      <c r="R26" s="16">
        <v>22.49</v>
      </c>
      <c r="S26" s="16">
        <v>16.3</v>
      </c>
      <c r="T26" s="16">
        <v>14.71</v>
      </c>
      <c r="U26" s="16">
        <v>10.18</v>
      </c>
      <c r="V26" s="16">
        <v>8.43</v>
      </c>
      <c r="W26" s="16">
        <v>6.45</v>
      </c>
    </row>
    <row r="27" ht="15.0" customHeight="1">
      <c r="A27" s="13" t="s">
        <v>205</v>
      </c>
      <c r="B27" s="14">
        <v>285.45</v>
      </c>
      <c r="C27" s="14">
        <v>161.19</v>
      </c>
      <c r="D27" s="14">
        <v>219.39</v>
      </c>
      <c r="E27" s="14">
        <v>277.99</v>
      </c>
      <c r="F27" s="14">
        <v>303.44</v>
      </c>
      <c r="G27" s="14">
        <v>224.88</v>
      </c>
      <c r="H27" s="14">
        <v>161.0</v>
      </c>
      <c r="I27" s="14">
        <v>133.12</v>
      </c>
      <c r="J27" s="14">
        <v>116.97</v>
      </c>
      <c r="K27" s="14">
        <v>165.54</v>
      </c>
      <c r="L27" s="14">
        <v>109.52</v>
      </c>
      <c r="M27" s="16">
        <v>53.94</v>
      </c>
      <c r="N27" s="16">
        <v>58.33</v>
      </c>
      <c r="O27" s="16">
        <v>36.8</v>
      </c>
      <c r="P27" s="16">
        <v>37.23</v>
      </c>
      <c r="Q27" s="16">
        <v>43.16</v>
      </c>
      <c r="R27" s="16">
        <v>58.16</v>
      </c>
      <c r="S27" s="16">
        <v>47.88</v>
      </c>
      <c r="T27" s="16">
        <v>98.04</v>
      </c>
      <c r="U27" s="14">
        <v>141.46</v>
      </c>
      <c r="V27" s="16">
        <v>6.2</v>
      </c>
      <c r="W27" s="16">
        <v>7.95</v>
      </c>
    </row>
    <row r="28" ht="15.0" customHeight="1">
      <c r="A28" s="13" t="s">
        <v>205</v>
      </c>
      <c r="B28" s="15"/>
      <c r="C28" s="14">
        <v>160.91</v>
      </c>
      <c r="D28" s="14">
        <v>219.39</v>
      </c>
      <c r="E28" s="14">
        <v>277.99</v>
      </c>
      <c r="F28" s="14">
        <v>303.44</v>
      </c>
      <c r="G28" s="15"/>
      <c r="H28" s="14">
        <v>130.21</v>
      </c>
      <c r="I28" s="14">
        <v>112.07</v>
      </c>
      <c r="J28" s="16">
        <v>87.55</v>
      </c>
      <c r="K28" s="14">
        <v>136.6</v>
      </c>
      <c r="L28" s="16">
        <v>99.4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206</v>
      </c>
      <c r="B29" s="15"/>
      <c r="C29" s="16">
        <v>0.28</v>
      </c>
      <c r="D29" s="15">
        <v>0.0</v>
      </c>
      <c r="E29" s="15">
        <v>0.0</v>
      </c>
      <c r="F29" s="15">
        <v>0.0</v>
      </c>
      <c r="G29" s="15"/>
      <c r="H29" s="16">
        <v>30.79</v>
      </c>
      <c r="I29" s="16">
        <v>21.05</v>
      </c>
      <c r="J29" s="16">
        <v>29.42</v>
      </c>
      <c r="K29" s="16">
        <v>28.94</v>
      </c>
      <c r="L29" s="16">
        <v>10.11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207</v>
      </c>
      <c r="B30" s="14">
        <v>620.65</v>
      </c>
      <c r="C30" s="14">
        <v>649.37</v>
      </c>
      <c r="D30" s="14">
        <v>628.61</v>
      </c>
      <c r="E30" s="14">
        <v>600.39</v>
      </c>
      <c r="F30" s="14">
        <v>556.08</v>
      </c>
      <c r="G30" s="14">
        <v>474.93</v>
      </c>
      <c r="H30" s="14">
        <v>513.55</v>
      </c>
      <c r="I30" s="14">
        <v>461.92</v>
      </c>
      <c r="J30" s="14">
        <v>238.37</v>
      </c>
      <c r="K30" s="14">
        <v>186.13</v>
      </c>
      <c r="L30" s="14">
        <v>180.68</v>
      </c>
      <c r="M30" s="14">
        <v>167.24</v>
      </c>
      <c r="N30" s="14">
        <v>144.19</v>
      </c>
      <c r="O30" s="14">
        <v>161.74</v>
      </c>
      <c r="P30" s="15"/>
      <c r="Q30" s="14">
        <v>157.68</v>
      </c>
      <c r="R30" s="15"/>
      <c r="S30" s="15"/>
      <c r="T30" s="15"/>
      <c r="U30" s="15"/>
      <c r="V30" s="15"/>
      <c r="W30" s="15"/>
    </row>
    <row r="31" ht="15.0" customHeight="1">
      <c r="A31" s="13" t="s">
        <v>208</v>
      </c>
      <c r="B31" s="15"/>
      <c r="C31" s="14">
        <v>287.98</v>
      </c>
      <c r="D31" s="14">
        <v>253.7</v>
      </c>
      <c r="E31" s="14">
        <v>226.01</v>
      </c>
      <c r="F31" s="14">
        <v>241.26</v>
      </c>
      <c r="G31" s="15"/>
      <c r="H31" s="14">
        <v>169.06</v>
      </c>
      <c r="I31" s="14">
        <v>153.16</v>
      </c>
      <c r="J31" s="16">
        <v>85.48</v>
      </c>
      <c r="K31" s="16">
        <v>49.14</v>
      </c>
      <c r="L31" s="16">
        <v>60.0</v>
      </c>
      <c r="M31" s="16">
        <v>53.46</v>
      </c>
      <c r="N31" s="16">
        <v>38.61</v>
      </c>
      <c r="O31" s="16">
        <v>66.13</v>
      </c>
      <c r="P31" s="16">
        <v>85.76</v>
      </c>
      <c r="Q31" s="15"/>
      <c r="R31" s="16">
        <v>45.27</v>
      </c>
      <c r="S31" s="16">
        <v>28.69</v>
      </c>
      <c r="T31" s="16">
        <v>21.87</v>
      </c>
      <c r="U31" s="16">
        <v>19.77</v>
      </c>
      <c r="V31" s="16">
        <v>2.22</v>
      </c>
      <c r="W31" s="16">
        <v>1.01</v>
      </c>
    </row>
    <row r="32" ht="15.0" customHeight="1">
      <c r="A32" s="13" t="s">
        <v>209</v>
      </c>
      <c r="B32" s="15"/>
      <c r="C32" s="16">
        <v>33.34</v>
      </c>
      <c r="D32" s="16">
        <v>50.84</v>
      </c>
      <c r="E32" s="16">
        <v>61.91</v>
      </c>
      <c r="F32" s="16">
        <v>49.1</v>
      </c>
      <c r="G32" s="15"/>
      <c r="H32" s="16">
        <v>73.37</v>
      </c>
      <c r="I32" s="16">
        <v>75.52</v>
      </c>
      <c r="J32" s="16">
        <v>15.2</v>
      </c>
      <c r="K32" s="16">
        <v>28.36</v>
      </c>
      <c r="L32" s="16">
        <v>8.63</v>
      </c>
      <c r="M32" s="16">
        <v>7.62</v>
      </c>
      <c r="N32" s="16">
        <v>3.95</v>
      </c>
      <c r="O32" s="16">
        <v>22.07</v>
      </c>
      <c r="P32" s="16">
        <v>19.66</v>
      </c>
      <c r="Q32" s="15"/>
      <c r="R32" s="16">
        <v>8.51</v>
      </c>
      <c r="S32" s="16">
        <v>15.48</v>
      </c>
      <c r="T32" s="16">
        <v>23.67</v>
      </c>
      <c r="U32" s="16">
        <v>15.58</v>
      </c>
      <c r="V32" s="15">
        <v>0.0</v>
      </c>
      <c r="W32" s="15">
        <v>0.0</v>
      </c>
    </row>
    <row r="33" ht="15.0" customHeight="1">
      <c r="A33" s="13" t="s">
        <v>210</v>
      </c>
      <c r="B33" s="15"/>
      <c r="C33" s="14">
        <v>328.04</v>
      </c>
      <c r="D33" s="14">
        <v>324.08</v>
      </c>
      <c r="E33" s="14">
        <v>312.48</v>
      </c>
      <c r="F33" s="14">
        <v>265.71</v>
      </c>
      <c r="G33" s="15"/>
      <c r="H33" s="14">
        <v>271.11</v>
      </c>
      <c r="I33" s="14">
        <v>233.24</v>
      </c>
      <c r="J33" s="14">
        <v>137.69</v>
      </c>
      <c r="K33" s="14">
        <v>108.63</v>
      </c>
      <c r="L33" s="14">
        <v>112.05</v>
      </c>
      <c r="M33" s="14">
        <v>106.16</v>
      </c>
      <c r="N33" s="14">
        <v>101.63</v>
      </c>
      <c r="O33" s="16">
        <v>73.54</v>
      </c>
      <c r="P33" s="16">
        <v>69.5</v>
      </c>
      <c r="Q33" s="15"/>
      <c r="R33" s="16">
        <v>62.47</v>
      </c>
      <c r="S33" s="16">
        <v>98.23</v>
      </c>
      <c r="T33" s="16">
        <v>73.21</v>
      </c>
      <c r="U33" s="16">
        <v>61.0</v>
      </c>
      <c r="V33" s="16">
        <v>26.21</v>
      </c>
      <c r="W33" s="16">
        <v>18.29</v>
      </c>
    </row>
    <row r="34" ht="15.0" customHeight="1">
      <c r="A34" s="13" t="s">
        <v>211</v>
      </c>
      <c r="B34" s="15"/>
      <c r="C34" s="21">
        <v>0.0</v>
      </c>
      <c r="D34" s="21">
        <v>0.0</v>
      </c>
      <c r="E34" s="21">
        <v>0.0</v>
      </c>
      <c r="F34" s="21">
        <v>0.0</v>
      </c>
      <c r="G34" s="15"/>
      <c r="H34" s="15"/>
      <c r="I34" s="21">
        <v>0.0</v>
      </c>
      <c r="J34" s="15"/>
      <c r="K34" s="15"/>
      <c r="L34" s="15">
        <v>0.0</v>
      </c>
      <c r="M34" s="15"/>
      <c r="N34" s="15"/>
      <c r="O34" s="15">
        <v>0.0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3" t="s">
        <v>212</v>
      </c>
      <c r="B35" s="15"/>
      <c r="C35" s="15"/>
      <c r="D35" s="21">
        <v>0.0</v>
      </c>
      <c r="E35" s="15"/>
      <c r="F35" s="15"/>
      <c r="G35" s="15"/>
      <c r="H35" s="15"/>
      <c r="I35" s="15">
        <v>0.0</v>
      </c>
      <c r="J35" s="21">
        <v>0.0</v>
      </c>
      <c r="K35" s="15">
        <v>0.0</v>
      </c>
      <c r="L35" s="15"/>
      <c r="M35" s="15"/>
      <c r="N35" s="15"/>
      <c r="O35" s="15"/>
      <c r="P35" s="15">
        <v>0.0</v>
      </c>
      <c r="Q35" s="15">
        <v>0.0</v>
      </c>
      <c r="R35" s="15"/>
      <c r="S35" s="15"/>
      <c r="T35" s="15"/>
      <c r="U35" s="15"/>
      <c r="V35" s="15"/>
      <c r="W35" s="15"/>
    </row>
    <row r="36" ht="15.0" customHeight="1">
      <c r="A36" s="13" t="s">
        <v>213</v>
      </c>
      <c r="B36" s="15"/>
      <c r="C36" s="15"/>
      <c r="D36" s="15"/>
      <c r="E36" s="15"/>
      <c r="F36" s="15"/>
      <c r="G36" s="15"/>
      <c r="H36" s="15">
        <v>0.0</v>
      </c>
      <c r="I36" s="16">
        <v>78.32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7" t="s">
        <v>214</v>
      </c>
      <c r="B37" s="18">
        <v>1639.55</v>
      </c>
      <c r="C37" s="18">
        <v>1414.9</v>
      </c>
      <c r="D37" s="18">
        <v>1469.59</v>
      </c>
      <c r="E37" s="18">
        <v>1596.9</v>
      </c>
      <c r="F37" s="18">
        <v>1515.4</v>
      </c>
      <c r="G37" s="18">
        <v>1274.91</v>
      </c>
      <c r="H37" s="18">
        <v>1150.14</v>
      </c>
      <c r="I37" s="18">
        <v>1244.12</v>
      </c>
      <c r="J37" s="18">
        <v>814.39</v>
      </c>
      <c r="K37" s="18">
        <v>643.52</v>
      </c>
      <c r="L37" s="18">
        <v>616.1</v>
      </c>
      <c r="M37" s="18">
        <v>549.83</v>
      </c>
      <c r="N37" s="18">
        <v>414.18</v>
      </c>
      <c r="O37" s="18">
        <v>394.07</v>
      </c>
      <c r="P37" s="18">
        <v>432.19</v>
      </c>
      <c r="Q37" s="18">
        <v>398.23</v>
      </c>
      <c r="R37" s="18">
        <v>327.28</v>
      </c>
      <c r="S37" s="18">
        <v>380.47</v>
      </c>
      <c r="T37" s="18">
        <v>423.87</v>
      </c>
      <c r="U37" s="18">
        <v>351.82</v>
      </c>
      <c r="V37" s="20">
        <v>81.83</v>
      </c>
      <c r="W37" s="20">
        <v>57.93</v>
      </c>
    </row>
    <row r="38" ht="15.0" customHeight="1">
      <c r="A38" s="13" t="s">
        <v>215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4">
        <v>278.08</v>
      </c>
      <c r="N38" s="14">
        <v>250.83</v>
      </c>
      <c r="O38" s="14">
        <v>201.25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3" t="s">
        <v>216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6">
        <v>20.87</v>
      </c>
      <c r="N39" s="16">
        <v>25.12</v>
      </c>
      <c r="O39" s="16">
        <v>29.95</v>
      </c>
      <c r="P39" s="16">
        <v>36.03</v>
      </c>
      <c r="Q39" s="15"/>
      <c r="R39" s="16">
        <v>24.83</v>
      </c>
      <c r="S39" s="16">
        <v>13.61</v>
      </c>
      <c r="T39" s="16">
        <v>20.77</v>
      </c>
      <c r="U39" s="16">
        <v>18.43</v>
      </c>
      <c r="V39" s="16">
        <v>15.8</v>
      </c>
      <c r="W39" s="16">
        <v>15.71</v>
      </c>
    </row>
    <row r="40" ht="15.0" customHeight="1">
      <c r="A40" s="13" t="s">
        <v>217</v>
      </c>
      <c r="B40" s="14">
        <v>1619.98</v>
      </c>
      <c r="C40" s="14">
        <v>1621.57</v>
      </c>
      <c r="D40" s="14">
        <v>1157.27</v>
      </c>
      <c r="E40" s="14">
        <v>989.06</v>
      </c>
      <c r="F40" s="14">
        <v>934.16</v>
      </c>
      <c r="G40" s="14">
        <v>1043.35</v>
      </c>
      <c r="H40" s="14">
        <v>1011.25</v>
      </c>
      <c r="I40" s="14">
        <v>1037.48</v>
      </c>
      <c r="J40" s="14">
        <v>582.1</v>
      </c>
      <c r="K40" s="14">
        <v>562.14</v>
      </c>
      <c r="L40" s="14">
        <v>348.13</v>
      </c>
      <c r="M40" s="16">
        <v>54.52</v>
      </c>
      <c r="N40" s="16">
        <v>47.7</v>
      </c>
      <c r="O40" s="16">
        <v>42.11</v>
      </c>
      <c r="P40" s="15"/>
      <c r="Q40" s="14">
        <v>215.95</v>
      </c>
      <c r="R40" s="15"/>
      <c r="S40" s="15"/>
      <c r="T40" s="16">
        <v>65.76</v>
      </c>
      <c r="U40" s="16">
        <v>36.71</v>
      </c>
      <c r="V40" s="16">
        <v>18.76</v>
      </c>
      <c r="W40" s="16">
        <v>18.11</v>
      </c>
    </row>
    <row r="41" ht="15.0" customHeight="1">
      <c r="A41" s="13" t="s">
        <v>218</v>
      </c>
      <c r="B41" s="15"/>
      <c r="C41" s="14">
        <v>639.53</v>
      </c>
      <c r="D41" s="14">
        <v>508.76</v>
      </c>
      <c r="E41" s="14">
        <v>407.8</v>
      </c>
      <c r="F41" s="14">
        <v>328.96</v>
      </c>
      <c r="G41" s="15"/>
      <c r="H41" s="14">
        <v>249.36</v>
      </c>
      <c r="I41" s="14">
        <v>205.64</v>
      </c>
      <c r="J41" s="14">
        <v>216.86</v>
      </c>
      <c r="K41" s="14">
        <v>178.5</v>
      </c>
      <c r="L41" s="14">
        <v>152.5</v>
      </c>
      <c r="M41" s="14">
        <v>130.23</v>
      </c>
      <c r="N41" s="14">
        <v>112.05</v>
      </c>
      <c r="O41" s="16">
        <v>93.1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3" t="s">
        <v>219</v>
      </c>
      <c r="B42" s="15"/>
      <c r="C42" s="24">
        <v>-337.83</v>
      </c>
      <c r="D42" s="24">
        <v>-295.51</v>
      </c>
      <c r="E42" s="24">
        <v>-247.44</v>
      </c>
      <c r="F42" s="24">
        <v>-212.74</v>
      </c>
      <c r="G42" s="15"/>
      <c r="H42" s="24">
        <v>-168.42</v>
      </c>
      <c r="I42" s="24">
        <v>-127.79</v>
      </c>
      <c r="J42" s="24">
        <v>-136.99</v>
      </c>
      <c r="K42" s="24">
        <v>-119.79</v>
      </c>
      <c r="L42" s="24">
        <v>-100.76</v>
      </c>
      <c r="M42" s="22">
        <v>-86.77</v>
      </c>
      <c r="N42" s="22">
        <v>-76.28</v>
      </c>
      <c r="O42" s="22">
        <v>-64.58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220</v>
      </c>
      <c r="B43" s="15"/>
      <c r="C43" s="15"/>
      <c r="D43" s="15"/>
      <c r="E43" s="15"/>
      <c r="F43" s="15"/>
      <c r="G43" s="15"/>
      <c r="H43" s="15"/>
      <c r="I43" s="15"/>
      <c r="J43" s="15"/>
      <c r="K43" s="15">
        <v>0.0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221</v>
      </c>
      <c r="B44" s="15"/>
      <c r="C44" s="14">
        <v>462.17</v>
      </c>
      <c r="D44" s="14">
        <v>398.86</v>
      </c>
      <c r="E44" s="14">
        <v>316.06</v>
      </c>
      <c r="F44" s="14">
        <v>285.83</v>
      </c>
      <c r="G44" s="15"/>
      <c r="H44" s="14">
        <v>275.2</v>
      </c>
      <c r="I44" s="14">
        <v>275.46</v>
      </c>
      <c r="J44" s="14">
        <v>205.66</v>
      </c>
      <c r="K44" s="14">
        <v>202.54</v>
      </c>
      <c r="L44" s="14">
        <v>140.63</v>
      </c>
      <c r="M44" s="14">
        <v>117.16</v>
      </c>
      <c r="N44" s="14">
        <v>113.19</v>
      </c>
      <c r="O44" s="14">
        <v>110.47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222</v>
      </c>
      <c r="B45" s="15"/>
      <c r="C45" s="24">
        <v>-246.64</v>
      </c>
      <c r="D45" s="24">
        <v>-238.15</v>
      </c>
      <c r="E45" s="24">
        <v>-235.01</v>
      </c>
      <c r="F45" s="24">
        <v>-207.82</v>
      </c>
      <c r="G45" s="15"/>
      <c r="H45" s="24">
        <v>-171.31</v>
      </c>
      <c r="I45" s="24">
        <v>-150.32</v>
      </c>
      <c r="J45" s="24">
        <v>-139.07</v>
      </c>
      <c r="K45" s="24">
        <v>-126.46</v>
      </c>
      <c r="L45" s="24">
        <v>-113.69</v>
      </c>
      <c r="M45" s="24">
        <v>-106.09</v>
      </c>
      <c r="N45" s="24">
        <v>-101.26</v>
      </c>
      <c r="O45" s="22">
        <v>-96.88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223</v>
      </c>
      <c r="B46" s="15"/>
      <c r="C46" s="15"/>
      <c r="D46" s="15"/>
      <c r="E46" s="15"/>
      <c r="F46" s="21">
        <v>0.0</v>
      </c>
      <c r="G46" s="15"/>
      <c r="H46" s="15"/>
      <c r="I46" s="15"/>
      <c r="J46" s="15">
        <v>0.0</v>
      </c>
      <c r="K46" s="15"/>
      <c r="L46" s="21">
        <v>0.0</v>
      </c>
      <c r="M46" s="15"/>
      <c r="N46" s="21">
        <v>0.0</v>
      </c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224</v>
      </c>
      <c r="B47" s="15"/>
      <c r="C47" s="15"/>
      <c r="D47" s="15"/>
      <c r="E47" s="15">
        <v>0.0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3" t="s">
        <v>225</v>
      </c>
      <c r="B48" s="15"/>
      <c r="C48" s="14">
        <v>1104.34</v>
      </c>
      <c r="D48" s="14">
        <v>783.3</v>
      </c>
      <c r="E48" s="14">
        <v>747.66</v>
      </c>
      <c r="F48" s="14">
        <v>739.93</v>
      </c>
      <c r="G48" s="15"/>
      <c r="H48" s="14">
        <v>826.41</v>
      </c>
      <c r="I48" s="14">
        <v>834.5</v>
      </c>
      <c r="J48" s="14">
        <v>435.65</v>
      </c>
      <c r="K48" s="14">
        <v>427.34</v>
      </c>
      <c r="L48" s="14">
        <v>269.45</v>
      </c>
      <c r="M48" s="14">
        <v>202.69</v>
      </c>
      <c r="N48" s="14">
        <v>178.02</v>
      </c>
      <c r="O48" s="14">
        <v>159.14</v>
      </c>
      <c r="P48" s="14">
        <v>162.74</v>
      </c>
      <c r="Q48" s="15"/>
      <c r="R48" s="14">
        <v>154.87</v>
      </c>
      <c r="S48" s="14">
        <v>164.27</v>
      </c>
      <c r="T48" s="14">
        <v>138.28</v>
      </c>
      <c r="U48" s="16">
        <v>93.3</v>
      </c>
      <c r="V48" s="16">
        <v>2.61</v>
      </c>
      <c r="W48" s="16">
        <v>2.61</v>
      </c>
    </row>
    <row r="49" ht="15.0" customHeight="1">
      <c r="A49" s="13" t="s">
        <v>226</v>
      </c>
      <c r="B49" s="15"/>
      <c r="C49" s="14">
        <v>1104.8</v>
      </c>
      <c r="D49" s="14">
        <v>783.76</v>
      </c>
      <c r="E49" s="14">
        <v>748.11</v>
      </c>
      <c r="F49" s="14">
        <v>740.37</v>
      </c>
      <c r="G49" s="15"/>
      <c r="H49" s="14">
        <v>826.8</v>
      </c>
      <c r="I49" s="14">
        <v>834.9</v>
      </c>
      <c r="J49" s="14">
        <v>436.04</v>
      </c>
      <c r="K49" s="14">
        <v>427.74</v>
      </c>
      <c r="L49" s="14">
        <v>269.85</v>
      </c>
      <c r="M49" s="14">
        <v>203.08</v>
      </c>
      <c r="N49" s="14">
        <v>178.41</v>
      </c>
      <c r="O49" s="14">
        <v>159.53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3" t="s">
        <v>227</v>
      </c>
      <c r="B50" s="15"/>
      <c r="C50" s="22">
        <v>-0.46</v>
      </c>
      <c r="D50" s="22">
        <v>-0.46</v>
      </c>
      <c r="E50" s="22">
        <v>-0.44</v>
      </c>
      <c r="F50" s="22">
        <v>-0.44</v>
      </c>
      <c r="G50" s="15"/>
      <c r="H50" s="22">
        <v>-0.39</v>
      </c>
      <c r="I50" s="22">
        <v>-0.39</v>
      </c>
      <c r="J50" s="22">
        <v>-0.39</v>
      </c>
      <c r="K50" s="22">
        <v>-0.39</v>
      </c>
      <c r="L50" s="22">
        <v>-0.39</v>
      </c>
      <c r="M50" s="22">
        <v>-0.39</v>
      </c>
      <c r="N50" s="22">
        <v>-0.39</v>
      </c>
      <c r="O50" s="22">
        <v>-0.39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3" t="s">
        <v>228</v>
      </c>
      <c r="B51" s="15"/>
      <c r="C51" s="15">
        <v>0.0</v>
      </c>
      <c r="D51" s="15"/>
      <c r="E51" s="15"/>
      <c r="F51" s="15">
        <v>0.0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3" t="s">
        <v>229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>
        <v>0.0</v>
      </c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230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4">
        <v>450.47</v>
      </c>
      <c r="N53" s="14">
        <v>403.66</v>
      </c>
      <c r="O53" s="14">
        <v>363.1</v>
      </c>
      <c r="P53" s="14">
        <v>190.81</v>
      </c>
      <c r="Q53" s="15"/>
      <c r="R53" s="14">
        <v>169.44</v>
      </c>
      <c r="S53" s="14">
        <v>155.75</v>
      </c>
      <c r="T53" s="15"/>
      <c r="U53" s="15"/>
      <c r="V53" s="15"/>
      <c r="W53" s="15"/>
    </row>
    <row r="54" ht="15.0" customHeight="1">
      <c r="A54" s="13" t="s">
        <v>231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24">
        <v>-193.26</v>
      </c>
      <c r="N54" s="24">
        <v>-177.94</v>
      </c>
      <c r="O54" s="24">
        <v>-201.25</v>
      </c>
      <c r="P54" s="24">
        <v>-143.99</v>
      </c>
      <c r="Q54" s="15"/>
      <c r="R54" s="24">
        <v>-105.21</v>
      </c>
      <c r="S54" s="22">
        <v>-81.87</v>
      </c>
      <c r="T54" s="15"/>
      <c r="U54" s="15"/>
      <c r="V54" s="15"/>
      <c r="W54" s="15"/>
    </row>
    <row r="55" ht="15.0" customHeight="1">
      <c r="A55" s="13" t="s">
        <v>232</v>
      </c>
      <c r="B55" s="15"/>
      <c r="C55" s="14">
        <v>291.01</v>
      </c>
      <c r="D55" s="14">
        <v>312.78</v>
      </c>
      <c r="E55" s="14">
        <v>314.34</v>
      </c>
      <c r="F55" s="14">
        <v>342.2</v>
      </c>
      <c r="G55" s="15"/>
      <c r="H55" s="16">
        <v>74.79</v>
      </c>
      <c r="I55" s="16">
        <v>72.98</v>
      </c>
      <c r="J55" s="16">
        <v>6.68</v>
      </c>
      <c r="K55" s="16">
        <v>6.42</v>
      </c>
      <c r="L55" s="16">
        <v>2.75</v>
      </c>
      <c r="M55" s="15"/>
      <c r="N55" s="15"/>
      <c r="O55" s="16">
        <v>31.49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3" t="s">
        <v>233</v>
      </c>
      <c r="B56" s="15"/>
      <c r="C56" s="14">
        <v>229.61</v>
      </c>
      <c r="D56" s="14">
        <v>265.88</v>
      </c>
      <c r="E56" s="14">
        <v>263.68</v>
      </c>
      <c r="F56" s="14">
        <v>275.6</v>
      </c>
      <c r="G56" s="15"/>
      <c r="H56" s="16">
        <v>73.78</v>
      </c>
      <c r="I56" s="16">
        <v>67.96</v>
      </c>
      <c r="J56" s="16">
        <v>4.87</v>
      </c>
      <c r="K56" s="16">
        <v>4.65</v>
      </c>
      <c r="L56" s="16">
        <v>0.68</v>
      </c>
      <c r="M56" s="15"/>
      <c r="N56" s="15"/>
      <c r="O56" s="15"/>
      <c r="P56" s="15"/>
      <c r="Q56" s="15"/>
      <c r="R56" s="15"/>
      <c r="S56" s="15"/>
      <c r="T56" s="15"/>
      <c r="U56" s="15"/>
      <c r="V56" s="15">
        <v>0.0</v>
      </c>
      <c r="W56" s="15">
        <v>0.0</v>
      </c>
    </row>
    <row r="57" ht="15.0" customHeight="1">
      <c r="A57" s="13" t="s">
        <v>234</v>
      </c>
      <c r="B57" s="15"/>
      <c r="C57" s="15"/>
      <c r="D57" s="15">
        <v>0.0</v>
      </c>
      <c r="E57" s="15"/>
      <c r="F57" s="15">
        <v>0.0</v>
      </c>
      <c r="G57" s="15"/>
      <c r="H57" s="15">
        <v>0.0</v>
      </c>
      <c r="I57" s="15"/>
      <c r="J57" s="15">
        <v>0.0</v>
      </c>
      <c r="K57" s="21">
        <v>0.0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3" t="s">
        <v>235</v>
      </c>
      <c r="B58" s="14">
        <v>178.66</v>
      </c>
      <c r="C58" s="16">
        <v>61.4</v>
      </c>
      <c r="D58" s="16">
        <v>46.9</v>
      </c>
      <c r="E58" s="16">
        <v>50.66</v>
      </c>
      <c r="F58" s="16">
        <v>66.6</v>
      </c>
      <c r="G58" s="14">
        <v>148.44</v>
      </c>
      <c r="H58" s="16">
        <v>1.01</v>
      </c>
      <c r="I58" s="16">
        <v>5.02</v>
      </c>
      <c r="J58" s="16">
        <v>1.81</v>
      </c>
      <c r="K58" s="16">
        <v>1.76</v>
      </c>
      <c r="L58" s="16">
        <v>2.06</v>
      </c>
      <c r="M58" s="16">
        <v>1.9</v>
      </c>
      <c r="N58" s="16">
        <v>1.97</v>
      </c>
      <c r="O58" s="16">
        <v>1.54</v>
      </c>
      <c r="P58" s="16">
        <v>1.95</v>
      </c>
      <c r="Q58" s="16">
        <v>39.42</v>
      </c>
      <c r="R58" s="16">
        <v>1.07</v>
      </c>
      <c r="S58" s="16">
        <v>2.46</v>
      </c>
      <c r="T58" s="16">
        <v>2.11</v>
      </c>
      <c r="U58" s="16">
        <v>1.43</v>
      </c>
      <c r="V58" s="16">
        <v>0.44</v>
      </c>
      <c r="W58" s="16">
        <v>0.53</v>
      </c>
    </row>
    <row r="59" ht="15.0" customHeight="1">
      <c r="A59" s="13" t="s">
        <v>236</v>
      </c>
      <c r="B59" s="15"/>
      <c r="C59" s="15"/>
      <c r="D59" s="15"/>
      <c r="E59" s="15"/>
      <c r="F59" s="15"/>
      <c r="G59" s="15"/>
      <c r="H59" s="15"/>
      <c r="I59" s="15"/>
      <c r="J59" s="16">
        <v>1.81</v>
      </c>
      <c r="K59" s="16">
        <v>1.76</v>
      </c>
      <c r="L59" s="16">
        <v>2.06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3" t="s">
        <v>237</v>
      </c>
      <c r="B60" s="14">
        <v>695.25</v>
      </c>
      <c r="C60" s="14">
        <v>640.45</v>
      </c>
      <c r="D60" s="14">
        <v>671.83</v>
      </c>
      <c r="E60" s="14">
        <v>635.25</v>
      </c>
      <c r="F60" s="14">
        <v>642.57</v>
      </c>
      <c r="G60" s="14">
        <v>749.12</v>
      </c>
      <c r="H60" s="14">
        <v>781.11</v>
      </c>
      <c r="I60" s="14">
        <v>332.38</v>
      </c>
      <c r="J60" s="14">
        <v>246.15</v>
      </c>
      <c r="K60" s="14">
        <v>150.57</v>
      </c>
      <c r="L60" s="14">
        <v>103.5</v>
      </c>
      <c r="M60" s="16">
        <v>74.01</v>
      </c>
      <c r="N60" s="16">
        <v>55.0</v>
      </c>
      <c r="O60" s="16">
        <v>45.76</v>
      </c>
      <c r="P60" s="15"/>
      <c r="Q60" s="16">
        <v>41.61</v>
      </c>
      <c r="R60" s="15"/>
      <c r="S60" s="15"/>
      <c r="T60" s="15"/>
      <c r="U60" s="15"/>
      <c r="V60" s="15"/>
      <c r="W60" s="15"/>
    </row>
    <row r="61" ht="15.0" customHeight="1">
      <c r="A61" s="13" t="s">
        <v>238</v>
      </c>
      <c r="B61" s="15"/>
      <c r="C61" s="16">
        <v>58.54</v>
      </c>
      <c r="D61" s="16">
        <v>56.3</v>
      </c>
      <c r="E61" s="16">
        <v>46.82</v>
      </c>
      <c r="F61" s="16">
        <v>44.08</v>
      </c>
      <c r="G61" s="15"/>
      <c r="H61" s="16">
        <v>26.13</v>
      </c>
      <c r="I61" s="16">
        <v>26.26</v>
      </c>
      <c r="J61" s="16">
        <v>23.54</v>
      </c>
      <c r="K61" s="16">
        <v>21.09</v>
      </c>
      <c r="L61" s="16">
        <v>18.51</v>
      </c>
      <c r="M61" s="16">
        <v>15.66</v>
      </c>
      <c r="N61" s="16">
        <v>7.64</v>
      </c>
      <c r="O61" s="16">
        <v>7.62</v>
      </c>
      <c r="P61" s="16">
        <v>6.54</v>
      </c>
      <c r="Q61" s="15"/>
      <c r="R61" s="16">
        <v>6.3</v>
      </c>
      <c r="S61" s="16">
        <v>6.32</v>
      </c>
      <c r="T61" s="16">
        <v>5.18</v>
      </c>
      <c r="U61" s="15"/>
      <c r="V61" s="15"/>
      <c r="W61" s="15"/>
    </row>
    <row r="62" ht="15.0" customHeight="1">
      <c r="A62" s="13" t="s">
        <v>239</v>
      </c>
      <c r="B62" s="15"/>
      <c r="C62" s="22">
        <v>-16.74</v>
      </c>
      <c r="D62" s="22">
        <v>-14.26</v>
      </c>
      <c r="E62" s="22">
        <v>-12.48</v>
      </c>
      <c r="F62" s="22">
        <v>-10.02</v>
      </c>
      <c r="G62" s="15"/>
      <c r="H62" s="22">
        <v>-7.37</v>
      </c>
      <c r="I62" s="22">
        <v>-6.69</v>
      </c>
      <c r="J62" s="22">
        <v>-5.99</v>
      </c>
      <c r="K62" s="22">
        <v>-5.47</v>
      </c>
      <c r="L62" s="22">
        <v>-5.18</v>
      </c>
      <c r="M62" s="22">
        <v>-5.0</v>
      </c>
      <c r="N62" s="22">
        <v>-4.84</v>
      </c>
      <c r="O62" s="22">
        <v>-4.67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3" t="s">
        <v>240</v>
      </c>
      <c r="B63" s="15"/>
      <c r="C63" s="15"/>
      <c r="D63" s="15">
        <v>0.0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3" t="s">
        <v>241</v>
      </c>
      <c r="B64" s="15"/>
      <c r="C64" s="15"/>
      <c r="D64" s="15"/>
      <c r="E64" s="15"/>
      <c r="F64" s="15"/>
      <c r="G64" s="15"/>
      <c r="H64" s="15"/>
      <c r="I64" s="21">
        <v>0.0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3" t="s">
        <v>242</v>
      </c>
      <c r="B65" s="15"/>
      <c r="C65" s="14">
        <v>688.99</v>
      </c>
      <c r="D65" s="14">
        <v>635.61</v>
      </c>
      <c r="E65" s="14">
        <v>582.08</v>
      </c>
      <c r="F65" s="14">
        <v>545.03</v>
      </c>
      <c r="G65" s="15"/>
      <c r="H65" s="14">
        <v>606.92</v>
      </c>
      <c r="I65" s="14">
        <v>655.6</v>
      </c>
      <c r="J65" s="14">
        <v>515.36</v>
      </c>
      <c r="K65" s="14">
        <v>368.54</v>
      </c>
      <c r="L65" s="14">
        <v>250.86</v>
      </c>
      <c r="M65" s="14">
        <v>191.75</v>
      </c>
      <c r="N65" s="14">
        <v>146.94</v>
      </c>
      <c r="O65" s="14">
        <v>112.93</v>
      </c>
      <c r="P65" s="16">
        <v>95.63</v>
      </c>
      <c r="Q65" s="15"/>
      <c r="R65" s="16">
        <v>73.88</v>
      </c>
      <c r="S65" s="16">
        <v>81.9</v>
      </c>
      <c r="T65" s="16">
        <v>65.33</v>
      </c>
      <c r="U65" s="15"/>
      <c r="V65" s="15"/>
      <c r="W65" s="15"/>
    </row>
    <row r="66" ht="15.0" customHeight="1">
      <c r="A66" s="13" t="s">
        <v>243</v>
      </c>
      <c r="B66" s="15"/>
      <c r="C66" s="24">
        <v>-521.0</v>
      </c>
      <c r="D66" s="24">
        <v>-480.95</v>
      </c>
      <c r="E66" s="24">
        <v>-432.55</v>
      </c>
      <c r="F66" s="24">
        <v>-406.03</v>
      </c>
      <c r="G66" s="15"/>
      <c r="H66" s="24">
        <v>-402.42</v>
      </c>
      <c r="I66" s="24">
        <v>-342.78</v>
      </c>
      <c r="J66" s="24">
        <v>-286.75</v>
      </c>
      <c r="K66" s="24">
        <v>-233.58</v>
      </c>
      <c r="L66" s="24">
        <v>-160.7</v>
      </c>
      <c r="M66" s="24">
        <v>-128.41</v>
      </c>
      <c r="N66" s="22">
        <v>-94.74</v>
      </c>
      <c r="O66" s="22">
        <v>-70.11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244</v>
      </c>
      <c r="B67" s="15"/>
      <c r="C67" s="15">
        <v>0.0</v>
      </c>
      <c r="D67" s="21">
        <v>0.0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245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>
        <v>0.0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3" t="s">
        <v>246</v>
      </c>
      <c r="B69" s="15"/>
      <c r="C69" s="14">
        <v>939.85</v>
      </c>
      <c r="D69" s="14">
        <v>883.69</v>
      </c>
      <c r="E69" s="14">
        <v>774.68</v>
      </c>
      <c r="F69" s="14">
        <v>683.38</v>
      </c>
      <c r="G69" s="15"/>
      <c r="H69" s="14">
        <v>641.34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3" t="s">
        <v>247</v>
      </c>
      <c r="B70" s="15"/>
      <c r="C70" s="24">
        <v>-509.19</v>
      </c>
      <c r="D70" s="24">
        <v>-408.55</v>
      </c>
      <c r="E70" s="24">
        <v>-323.3</v>
      </c>
      <c r="F70" s="24">
        <v>-213.88</v>
      </c>
      <c r="G70" s="15"/>
      <c r="H70" s="22">
        <v>-83.49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3" t="s">
        <v>248</v>
      </c>
      <c r="B71" s="15"/>
      <c r="C71" s="21">
        <v>0.0</v>
      </c>
      <c r="D71" s="15">
        <v>0.0</v>
      </c>
      <c r="E71" s="15"/>
      <c r="F71" s="15"/>
      <c r="G71" s="15"/>
      <c r="H71" s="21">
        <v>0.0</v>
      </c>
      <c r="I71" s="15"/>
      <c r="J71" s="15"/>
      <c r="K71" s="15"/>
      <c r="L71" s="15"/>
      <c r="M71" s="15"/>
      <c r="N71" s="21">
        <v>0.0</v>
      </c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3" t="s">
        <v>249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4">
        <v>207.42</v>
      </c>
      <c r="N72" s="14">
        <v>154.58</v>
      </c>
      <c r="O72" s="15"/>
      <c r="P72" s="15"/>
      <c r="Q72" s="15"/>
      <c r="R72" s="15"/>
      <c r="S72" s="15"/>
      <c r="T72" s="15"/>
      <c r="U72" s="16">
        <v>38.88</v>
      </c>
      <c r="V72" s="16">
        <v>19.36</v>
      </c>
      <c r="W72" s="16">
        <v>16.55</v>
      </c>
    </row>
    <row r="73" ht="15.0" customHeight="1">
      <c r="A73" s="13" t="s">
        <v>87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24">
        <v>-133.41</v>
      </c>
      <c r="N73" s="22">
        <v>-99.58</v>
      </c>
      <c r="O73" s="22">
        <v>-74.78</v>
      </c>
      <c r="P73" s="22">
        <v>-60.23</v>
      </c>
      <c r="Q73" s="15"/>
      <c r="R73" s="22">
        <v>-41.11</v>
      </c>
      <c r="S73" s="22">
        <v>-46.71</v>
      </c>
      <c r="T73" s="22">
        <v>-36.52</v>
      </c>
      <c r="U73" s="22">
        <v>-16.57</v>
      </c>
      <c r="V73" s="22">
        <v>-13.87</v>
      </c>
      <c r="W73" s="22">
        <v>-12.37</v>
      </c>
    </row>
    <row r="74" ht="15.0" customHeight="1">
      <c r="A74" s="13" t="s">
        <v>250</v>
      </c>
      <c r="B74" s="15"/>
      <c r="C74" s="15">
        <v>0.0</v>
      </c>
      <c r="D74" s="15"/>
      <c r="E74" s="15"/>
      <c r="F74" s="21">
        <v>0.0</v>
      </c>
      <c r="G74" s="15">
        <v>0.0</v>
      </c>
      <c r="H74" s="15"/>
      <c r="I74" s="15">
        <v>0.0</v>
      </c>
      <c r="J74" s="15"/>
      <c r="K74" s="15">
        <v>0.0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3" t="s">
        <v>251</v>
      </c>
      <c r="B75" s="16">
        <v>82.47</v>
      </c>
      <c r="C75" s="16">
        <v>86.0</v>
      </c>
      <c r="D75" s="16">
        <v>72.46</v>
      </c>
      <c r="E75" s="16">
        <v>44.9</v>
      </c>
      <c r="F75" s="16">
        <v>11.23</v>
      </c>
      <c r="G75" s="16">
        <v>10.87</v>
      </c>
      <c r="H75" s="16">
        <v>16.35</v>
      </c>
      <c r="I75" s="16">
        <v>15.97</v>
      </c>
      <c r="J75" s="16">
        <v>13.48</v>
      </c>
      <c r="K75" s="16">
        <v>13.32</v>
      </c>
      <c r="L75" s="16">
        <v>12.66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7" t="s">
        <v>252</v>
      </c>
      <c r="B76" s="18">
        <v>2576.36</v>
      </c>
      <c r="C76" s="18">
        <v>2639.03</v>
      </c>
      <c r="D76" s="18">
        <v>2214.34</v>
      </c>
      <c r="E76" s="18">
        <v>1983.55</v>
      </c>
      <c r="F76" s="18">
        <v>1930.15</v>
      </c>
      <c r="G76" s="18">
        <v>1951.78</v>
      </c>
      <c r="H76" s="18">
        <v>1883.5</v>
      </c>
      <c r="I76" s="18">
        <v>1458.81</v>
      </c>
      <c r="J76" s="18">
        <v>848.41</v>
      </c>
      <c r="K76" s="18">
        <v>732.44</v>
      </c>
      <c r="L76" s="18">
        <v>467.03</v>
      </c>
      <c r="M76" s="18">
        <v>353.99</v>
      </c>
      <c r="N76" s="18">
        <v>307.8</v>
      </c>
      <c r="O76" s="18">
        <v>278.5</v>
      </c>
      <c r="P76" s="18">
        <v>289.47</v>
      </c>
      <c r="Q76" s="18">
        <v>296.97</v>
      </c>
      <c r="R76" s="18">
        <v>284.06</v>
      </c>
      <c r="S76" s="18">
        <v>295.74</v>
      </c>
      <c r="T76" s="18">
        <v>260.91</v>
      </c>
      <c r="U76" s="18">
        <v>172.19</v>
      </c>
      <c r="V76" s="20">
        <v>43.11</v>
      </c>
      <c r="W76" s="20">
        <v>41.15</v>
      </c>
    </row>
    <row r="77" ht="15.0" customHeight="1">
      <c r="A77" s="13" t="s">
        <v>253</v>
      </c>
      <c r="B77" s="15"/>
      <c r="C77" s="15"/>
      <c r="D77" s="15">
        <v>0.0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0.0</v>
      </c>
      <c r="Q77" s="15"/>
      <c r="R77" s="15">
        <v>0.0</v>
      </c>
      <c r="S77" s="15">
        <v>0.0</v>
      </c>
      <c r="T77" s="15"/>
      <c r="U77" s="15"/>
      <c r="V77" s="15"/>
      <c r="W77" s="15"/>
    </row>
    <row r="78" ht="15.0" customHeight="1">
      <c r="A78" s="17" t="s">
        <v>254</v>
      </c>
      <c r="B78" s="18">
        <v>4215.91</v>
      </c>
      <c r="C78" s="18">
        <v>4053.93</v>
      </c>
      <c r="D78" s="18">
        <v>3683.93</v>
      </c>
      <c r="E78" s="18">
        <v>3580.45</v>
      </c>
      <c r="F78" s="18">
        <v>3445.55</v>
      </c>
      <c r="G78" s="18">
        <v>3226.69</v>
      </c>
      <c r="H78" s="18">
        <v>3033.63</v>
      </c>
      <c r="I78" s="18">
        <v>2702.93</v>
      </c>
      <c r="J78" s="18">
        <v>1662.8</v>
      </c>
      <c r="K78" s="18">
        <v>1375.95</v>
      </c>
      <c r="L78" s="18">
        <v>1083.13</v>
      </c>
      <c r="M78" s="18">
        <v>903.82</v>
      </c>
      <c r="N78" s="18">
        <v>721.98</v>
      </c>
      <c r="O78" s="18">
        <v>672.58</v>
      </c>
      <c r="P78" s="18">
        <v>721.66</v>
      </c>
      <c r="Q78" s="18">
        <v>695.21</v>
      </c>
      <c r="R78" s="18">
        <v>611.34</v>
      </c>
      <c r="S78" s="18">
        <v>676.21</v>
      </c>
      <c r="T78" s="18">
        <v>684.78</v>
      </c>
      <c r="U78" s="18">
        <v>524.01</v>
      </c>
      <c r="V78" s="18">
        <v>124.94</v>
      </c>
      <c r="W78" s="20">
        <v>99.08</v>
      </c>
    </row>
    <row r="79" ht="15.0" customHeight="1">
      <c r="A79" s="13" t="s">
        <v>255</v>
      </c>
      <c r="B79" s="15"/>
      <c r="C79" s="15"/>
      <c r="D79" s="15"/>
      <c r="E79" s="15"/>
      <c r="F79" s="15"/>
      <c r="G79" s="15"/>
      <c r="H79" s="15"/>
      <c r="I79" s="14">
        <v>401.16</v>
      </c>
      <c r="J79" s="14">
        <v>122.17</v>
      </c>
      <c r="K79" s="16">
        <v>29.97</v>
      </c>
      <c r="L79" s="16">
        <v>57.82</v>
      </c>
      <c r="M79" s="16">
        <v>13.78</v>
      </c>
      <c r="N79" s="16">
        <v>77.84</v>
      </c>
      <c r="O79" s="16">
        <v>75.93</v>
      </c>
      <c r="P79" s="16">
        <v>72.71</v>
      </c>
      <c r="Q79" s="16">
        <v>77.27</v>
      </c>
      <c r="R79" s="16">
        <v>49.36</v>
      </c>
      <c r="S79" s="16">
        <v>76.65</v>
      </c>
      <c r="T79" s="16">
        <v>20.29</v>
      </c>
      <c r="U79" s="16">
        <v>29.73</v>
      </c>
      <c r="V79" s="16">
        <v>19.33</v>
      </c>
      <c r="W79" s="16">
        <v>14.94</v>
      </c>
    </row>
    <row r="80" ht="15.0" customHeight="1">
      <c r="A80" s="13" t="s">
        <v>255</v>
      </c>
      <c r="B80" s="15"/>
      <c r="C80" s="15"/>
      <c r="D80" s="15"/>
      <c r="E80" s="15"/>
      <c r="F80" s="15"/>
      <c r="G80" s="15"/>
      <c r="H80" s="15"/>
      <c r="I80" s="14">
        <v>375.24</v>
      </c>
      <c r="J80" s="16">
        <v>97.42</v>
      </c>
      <c r="K80" s="16">
        <v>17.98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3" t="s">
        <v>255</v>
      </c>
      <c r="B81" s="14">
        <v>120.86</v>
      </c>
      <c r="C81" s="14">
        <v>108.13</v>
      </c>
      <c r="D81" s="16">
        <v>37.5</v>
      </c>
      <c r="E81" s="16">
        <v>80.63</v>
      </c>
      <c r="F81" s="14">
        <v>300.0</v>
      </c>
      <c r="G81" s="16">
        <v>0.84</v>
      </c>
      <c r="H81" s="14">
        <v>127.25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3" t="s">
        <v>256</v>
      </c>
      <c r="B82" s="14">
        <v>106.96</v>
      </c>
      <c r="C82" s="16">
        <v>95.07</v>
      </c>
      <c r="D82" s="16">
        <v>90.56</v>
      </c>
      <c r="E82" s="16">
        <v>79.1</v>
      </c>
      <c r="F82" s="16">
        <v>78.2</v>
      </c>
      <c r="G82" s="16">
        <v>93.82</v>
      </c>
      <c r="H82" s="16">
        <v>49.88</v>
      </c>
      <c r="I82" s="16">
        <v>25.92</v>
      </c>
      <c r="J82" s="16">
        <v>24.75</v>
      </c>
      <c r="K82" s="16">
        <v>11.99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3" t="s">
        <v>257</v>
      </c>
      <c r="B83" s="14">
        <v>315.09</v>
      </c>
      <c r="C83" s="14">
        <v>307.55</v>
      </c>
      <c r="D83" s="14">
        <v>328.42</v>
      </c>
      <c r="E83" s="14">
        <v>310.63</v>
      </c>
      <c r="F83" s="14">
        <v>275.6</v>
      </c>
      <c r="G83" s="15"/>
      <c r="H83" s="14">
        <v>228.38</v>
      </c>
      <c r="I83" s="14">
        <v>231.57</v>
      </c>
      <c r="J83" s="14">
        <v>185.76</v>
      </c>
      <c r="K83" s="14">
        <v>143.34</v>
      </c>
      <c r="L83" s="14">
        <v>128.19</v>
      </c>
      <c r="M83" s="14">
        <v>135.41</v>
      </c>
      <c r="N83" s="16">
        <v>88.96</v>
      </c>
      <c r="O83" s="16">
        <v>81.36</v>
      </c>
      <c r="P83" s="16">
        <v>85.04</v>
      </c>
      <c r="Q83" s="15"/>
      <c r="R83" s="16">
        <v>48.21</v>
      </c>
      <c r="S83" s="16">
        <v>54.22</v>
      </c>
      <c r="T83" s="14">
        <v>101.45</v>
      </c>
      <c r="U83" s="16">
        <v>74.61</v>
      </c>
      <c r="V83" s="16">
        <v>15.68</v>
      </c>
      <c r="W83" s="16">
        <v>6.89</v>
      </c>
    </row>
    <row r="84" ht="15.0" customHeight="1">
      <c r="A84" s="13" t="s">
        <v>258</v>
      </c>
      <c r="B84" s="15"/>
      <c r="C84" s="16">
        <v>21.23</v>
      </c>
      <c r="D84" s="16">
        <v>2.88</v>
      </c>
      <c r="E84" s="16">
        <v>11.25</v>
      </c>
      <c r="F84" s="16">
        <v>6.79</v>
      </c>
      <c r="G84" s="15"/>
      <c r="H84" s="16">
        <v>27.51</v>
      </c>
      <c r="I84" s="16">
        <v>25.6</v>
      </c>
      <c r="J84" s="16">
        <v>11.82</v>
      </c>
      <c r="K84" s="16">
        <v>21.67</v>
      </c>
      <c r="L84" s="16">
        <v>4.22</v>
      </c>
      <c r="M84" s="16">
        <v>2.34</v>
      </c>
      <c r="N84" s="16">
        <v>0.82</v>
      </c>
      <c r="O84" s="16">
        <v>0.86</v>
      </c>
      <c r="P84" s="16">
        <v>1.24</v>
      </c>
      <c r="Q84" s="15"/>
      <c r="R84" s="16">
        <v>0.78</v>
      </c>
      <c r="S84" s="16">
        <v>3.03</v>
      </c>
      <c r="T84" s="16">
        <v>2.62</v>
      </c>
      <c r="U84" s="16">
        <v>2.8</v>
      </c>
      <c r="V84" s="16">
        <v>0.28</v>
      </c>
      <c r="W84" s="16">
        <v>0.01</v>
      </c>
    </row>
    <row r="85" ht="15.0" customHeight="1">
      <c r="A85" s="13" t="s">
        <v>259</v>
      </c>
      <c r="B85" s="14">
        <v>106.37</v>
      </c>
      <c r="C85" s="16">
        <v>98.77</v>
      </c>
      <c r="D85" s="14">
        <v>133.47</v>
      </c>
      <c r="E85" s="16">
        <v>81.28</v>
      </c>
      <c r="F85" s="16">
        <v>63.7</v>
      </c>
      <c r="G85" s="15"/>
      <c r="H85" s="16">
        <v>60.95</v>
      </c>
      <c r="I85" s="16">
        <v>41.45</v>
      </c>
      <c r="J85" s="16">
        <v>38.42</v>
      </c>
      <c r="K85" s="16">
        <v>27.05</v>
      </c>
      <c r="L85" s="16">
        <v>19.34</v>
      </c>
      <c r="M85" s="16">
        <v>12.41</v>
      </c>
      <c r="N85" s="16">
        <v>13.98</v>
      </c>
      <c r="O85" s="16">
        <v>13.9</v>
      </c>
      <c r="P85" s="16">
        <v>12.57</v>
      </c>
      <c r="Q85" s="15"/>
      <c r="R85" s="16">
        <v>9.11</v>
      </c>
      <c r="S85" s="16">
        <v>14.68</v>
      </c>
      <c r="T85" s="16">
        <v>10.49</v>
      </c>
      <c r="U85" s="16">
        <v>5.59</v>
      </c>
      <c r="V85" s="16">
        <v>0.58</v>
      </c>
      <c r="W85" s="16">
        <v>3.35</v>
      </c>
    </row>
    <row r="86" ht="15.0" customHeight="1">
      <c r="A86" s="13" t="s">
        <v>260</v>
      </c>
      <c r="B86" s="15"/>
      <c r="C86" s="15"/>
      <c r="D86" s="15"/>
      <c r="E86" s="15"/>
      <c r="F86" s="15"/>
      <c r="G86" s="15"/>
      <c r="H86" s="15"/>
      <c r="I86" s="15">
        <v>0.0</v>
      </c>
      <c r="J86" s="14">
        <v>176.12</v>
      </c>
      <c r="K86" s="14">
        <v>146.95</v>
      </c>
      <c r="L86" s="14">
        <v>115.9</v>
      </c>
      <c r="M86" s="14">
        <v>112.96</v>
      </c>
      <c r="N86" s="16">
        <v>59.98</v>
      </c>
      <c r="O86" s="16">
        <v>63.64</v>
      </c>
      <c r="P86" s="16">
        <v>65.62</v>
      </c>
      <c r="Q86" s="15"/>
      <c r="R86" s="16">
        <v>53.48</v>
      </c>
      <c r="S86" s="16">
        <v>35.43</v>
      </c>
      <c r="T86" s="16">
        <v>55.59</v>
      </c>
      <c r="U86" s="16">
        <v>43.35</v>
      </c>
      <c r="V86" s="16">
        <v>16.61</v>
      </c>
      <c r="W86" s="16">
        <v>3.42</v>
      </c>
    </row>
    <row r="87" ht="15.0" customHeight="1">
      <c r="A87" s="13" t="s">
        <v>261</v>
      </c>
      <c r="B87" s="14">
        <v>302.19</v>
      </c>
      <c r="C87" s="14">
        <v>205.49</v>
      </c>
      <c r="D87" s="14">
        <v>330.09</v>
      </c>
      <c r="E87" s="14">
        <v>468.73</v>
      </c>
      <c r="F87" s="14">
        <v>354.91</v>
      </c>
      <c r="G87" s="15"/>
      <c r="H87" s="14">
        <v>193.08</v>
      </c>
      <c r="I87" s="14">
        <v>221.89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3" t="s">
        <v>262</v>
      </c>
      <c r="B88" s="14">
        <v>355.22</v>
      </c>
      <c r="C88" s="14">
        <v>280.85</v>
      </c>
      <c r="D88" s="14">
        <v>249.79</v>
      </c>
      <c r="E88" s="14">
        <v>243.81</v>
      </c>
      <c r="F88" s="14">
        <v>150.34</v>
      </c>
      <c r="G88" s="14">
        <v>788.54</v>
      </c>
      <c r="H88" s="14">
        <v>192.53</v>
      </c>
      <c r="I88" s="14">
        <v>146.06</v>
      </c>
      <c r="J88" s="14">
        <v>110.14</v>
      </c>
      <c r="K88" s="14">
        <v>102.92</v>
      </c>
      <c r="L88" s="14">
        <v>107.81</v>
      </c>
      <c r="M88" s="14">
        <v>106.33</v>
      </c>
      <c r="N88" s="16">
        <v>85.61</v>
      </c>
      <c r="O88" s="16">
        <v>41.86</v>
      </c>
      <c r="P88" s="16">
        <v>48.52</v>
      </c>
      <c r="Q88" s="14">
        <v>253.5</v>
      </c>
      <c r="R88" s="16">
        <v>37.54</v>
      </c>
      <c r="S88" s="16">
        <v>53.51</v>
      </c>
      <c r="T88" s="16">
        <v>46.28</v>
      </c>
      <c r="U88" s="16">
        <v>30.34</v>
      </c>
      <c r="V88" s="16">
        <v>13.39</v>
      </c>
      <c r="W88" s="16">
        <v>10.91</v>
      </c>
    </row>
    <row r="89" ht="15.0" customHeight="1">
      <c r="A89" s="13" t="s">
        <v>263</v>
      </c>
      <c r="B89" s="15"/>
      <c r="C89" s="15"/>
      <c r="D89" s="15"/>
      <c r="E89" s="15"/>
      <c r="F89" s="15"/>
      <c r="G89" s="15"/>
      <c r="H89" s="15"/>
      <c r="I89" s="16">
        <v>38.0</v>
      </c>
      <c r="J89" s="16">
        <v>60.71</v>
      </c>
      <c r="K89" s="16">
        <v>40.4</v>
      </c>
      <c r="L89" s="16">
        <v>52.19</v>
      </c>
      <c r="M89" s="16">
        <v>74.22</v>
      </c>
      <c r="N89" s="16">
        <v>38.41</v>
      </c>
      <c r="O89" s="16">
        <v>16.42</v>
      </c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3" t="s">
        <v>264</v>
      </c>
      <c r="B90" s="15"/>
      <c r="C90" s="15"/>
      <c r="D90" s="15"/>
      <c r="E90" s="15"/>
      <c r="F90" s="15"/>
      <c r="G90" s="15"/>
      <c r="H90" s="15"/>
      <c r="I90" s="16">
        <v>20.85</v>
      </c>
      <c r="J90" s="16">
        <v>13.37</v>
      </c>
      <c r="K90" s="16">
        <v>15.23</v>
      </c>
      <c r="L90" s="16">
        <v>16.51</v>
      </c>
      <c r="M90" s="16">
        <v>11.37</v>
      </c>
      <c r="N90" s="16">
        <v>6.61</v>
      </c>
      <c r="O90" s="16">
        <v>3.91</v>
      </c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3" t="s">
        <v>265</v>
      </c>
      <c r="B91" s="15"/>
      <c r="C91" s="15"/>
      <c r="D91" s="15"/>
      <c r="E91" s="15"/>
      <c r="F91" s="15"/>
      <c r="G91" s="15"/>
      <c r="H91" s="15"/>
      <c r="I91" s="16">
        <v>94.46</v>
      </c>
      <c r="J91" s="16">
        <v>36.06</v>
      </c>
      <c r="K91" s="16">
        <v>47.3</v>
      </c>
      <c r="L91" s="16">
        <v>39.11</v>
      </c>
      <c r="M91" s="16">
        <v>20.74</v>
      </c>
      <c r="N91" s="16">
        <v>40.6</v>
      </c>
      <c r="O91" s="16">
        <v>21.53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3" t="s">
        <v>266</v>
      </c>
      <c r="B92" s="15"/>
      <c r="C92" s="15"/>
      <c r="D92" s="15"/>
      <c r="E92" s="15"/>
      <c r="F92" s="15"/>
      <c r="G92" s="15"/>
      <c r="H92" s="15"/>
      <c r="I92" s="22">
        <v>-7.25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3" t="s">
        <v>266</v>
      </c>
      <c r="B93" s="15"/>
      <c r="C93" s="15"/>
      <c r="D93" s="15"/>
      <c r="E93" s="15"/>
      <c r="F93" s="15"/>
      <c r="G93" s="15"/>
      <c r="H93" s="15"/>
      <c r="I93" s="15">
        <v>0.0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3" t="s">
        <v>267</v>
      </c>
      <c r="B94" s="15"/>
      <c r="C94" s="15"/>
      <c r="D94" s="15"/>
      <c r="E94" s="21">
        <v>0.0</v>
      </c>
      <c r="F94" s="15"/>
      <c r="G94" s="15"/>
      <c r="H94" s="15">
        <v>0.0</v>
      </c>
      <c r="I94" s="15">
        <v>0.0</v>
      </c>
      <c r="J94" s="15"/>
      <c r="K94" s="15"/>
      <c r="L94" s="15"/>
      <c r="M94" s="21">
        <v>0.0</v>
      </c>
      <c r="N94" s="15"/>
      <c r="O94" s="15"/>
      <c r="P94" s="21">
        <v>0.0</v>
      </c>
      <c r="Q94" s="21">
        <v>0.0</v>
      </c>
      <c r="R94" s="15"/>
      <c r="S94" s="15"/>
      <c r="T94" s="15"/>
      <c r="U94" s="15"/>
      <c r="V94" s="15"/>
      <c r="W94" s="15"/>
    </row>
    <row r="95" ht="15.0" customHeight="1">
      <c r="A95" s="13" t="s">
        <v>268</v>
      </c>
      <c r="B95" s="15"/>
      <c r="C95" s="15"/>
      <c r="D95" s="15"/>
      <c r="E95" s="15"/>
      <c r="F95" s="15"/>
      <c r="G95" s="15"/>
      <c r="H95" s="15">
        <v>0.0</v>
      </c>
      <c r="I95" s="16">
        <v>23.59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7" t="s">
        <v>269</v>
      </c>
      <c r="B96" s="18">
        <v>1306.68</v>
      </c>
      <c r="C96" s="18">
        <v>1117.08</v>
      </c>
      <c r="D96" s="18">
        <v>1172.7</v>
      </c>
      <c r="E96" s="18">
        <v>1275.41</v>
      </c>
      <c r="F96" s="18">
        <v>1229.54</v>
      </c>
      <c r="G96" s="18">
        <v>883.21</v>
      </c>
      <c r="H96" s="18">
        <v>879.58</v>
      </c>
      <c r="I96" s="18">
        <v>1091.31</v>
      </c>
      <c r="J96" s="18">
        <v>644.43</v>
      </c>
      <c r="K96" s="18">
        <v>471.92</v>
      </c>
      <c r="L96" s="18">
        <v>433.28</v>
      </c>
      <c r="M96" s="18">
        <v>383.23</v>
      </c>
      <c r="N96" s="18">
        <v>327.19</v>
      </c>
      <c r="O96" s="18">
        <v>277.54</v>
      </c>
      <c r="P96" s="18">
        <v>285.68</v>
      </c>
      <c r="Q96" s="18">
        <v>330.76</v>
      </c>
      <c r="R96" s="18">
        <v>198.49</v>
      </c>
      <c r="S96" s="18">
        <v>237.52</v>
      </c>
      <c r="T96" s="18">
        <v>236.73</v>
      </c>
      <c r="U96" s="18">
        <v>186.42</v>
      </c>
      <c r="V96" s="20">
        <v>65.86</v>
      </c>
      <c r="W96" s="20">
        <v>39.51</v>
      </c>
    </row>
    <row r="97" ht="15.0" customHeight="1">
      <c r="A97" s="13" t="s">
        <v>270</v>
      </c>
      <c r="B97" s="15"/>
      <c r="C97" s="15"/>
      <c r="D97" s="15"/>
      <c r="E97" s="15"/>
      <c r="F97" s="15"/>
      <c r="G97" s="15"/>
      <c r="H97" s="15"/>
      <c r="I97" s="14">
        <v>360.25</v>
      </c>
      <c r="J97" s="14">
        <v>350.87</v>
      </c>
      <c r="K97" s="14">
        <v>347.9</v>
      </c>
      <c r="L97" s="14">
        <v>187.82</v>
      </c>
      <c r="M97" s="14">
        <v>128.67</v>
      </c>
      <c r="N97" s="16">
        <v>55.05</v>
      </c>
      <c r="O97" s="16">
        <v>67.44</v>
      </c>
      <c r="P97" s="14">
        <v>110.21</v>
      </c>
      <c r="Q97" s="14">
        <v>134.46</v>
      </c>
      <c r="R97" s="14">
        <v>150.65</v>
      </c>
      <c r="S97" s="14">
        <v>120.84</v>
      </c>
      <c r="T97" s="14">
        <v>104.41</v>
      </c>
      <c r="U97" s="16">
        <v>26.99</v>
      </c>
      <c r="V97" s="16">
        <v>19.58</v>
      </c>
      <c r="W97" s="16">
        <v>22.56</v>
      </c>
    </row>
    <row r="98" ht="15.0" customHeight="1">
      <c r="A98" s="13" t="s">
        <v>270</v>
      </c>
      <c r="B98" s="15"/>
      <c r="C98" s="15"/>
      <c r="D98" s="15"/>
      <c r="E98" s="15"/>
      <c r="F98" s="15"/>
      <c r="G98" s="15"/>
      <c r="H98" s="15"/>
      <c r="I98" s="14">
        <v>244.38</v>
      </c>
      <c r="J98" s="14">
        <v>250.87</v>
      </c>
      <c r="K98" s="14">
        <v>317.1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3" t="s">
        <v>270</v>
      </c>
      <c r="B99" s="14">
        <v>972.16</v>
      </c>
      <c r="C99" s="14">
        <v>1043.95</v>
      </c>
      <c r="D99" s="14">
        <v>862.32</v>
      </c>
      <c r="E99" s="14">
        <v>702.48</v>
      </c>
      <c r="F99" s="14">
        <v>450.0</v>
      </c>
      <c r="G99" s="14">
        <v>766.24</v>
      </c>
      <c r="H99" s="14">
        <v>665.32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3" t="s">
        <v>271</v>
      </c>
      <c r="B100" s="14">
        <v>379.91</v>
      </c>
      <c r="C100" s="14">
        <v>356.45</v>
      </c>
      <c r="D100" s="14">
        <v>405.47</v>
      </c>
      <c r="E100" s="14">
        <v>403.34</v>
      </c>
      <c r="F100" s="14">
        <v>404.67</v>
      </c>
      <c r="G100" s="14">
        <v>444.92</v>
      </c>
      <c r="H100" s="14">
        <v>375.0</v>
      </c>
      <c r="I100" s="14">
        <v>115.88</v>
      </c>
      <c r="J100" s="14">
        <v>100.01</v>
      </c>
      <c r="K100" s="16">
        <v>30.8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3" t="s">
        <v>272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4">
        <v>131.34</v>
      </c>
      <c r="N101" s="16">
        <v>55.75</v>
      </c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3" t="s">
        <v>273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>
        <v>0.0</v>
      </c>
      <c r="N102" s="16">
        <v>0.18</v>
      </c>
      <c r="O102" s="16">
        <v>0.76</v>
      </c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3" t="s">
        <v>274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>
        <v>0.0</v>
      </c>
      <c r="N103" s="16">
        <v>0.18</v>
      </c>
      <c r="O103" s="15"/>
      <c r="P103" s="16">
        <v>1.04</v>
      </c>
      <c r="Q103" s="15"/>
      <c r="R103" s="16">
        <v>1.85</v>
      </c>
      <c r="S103" s="16">
        <v>2.41</v>
      </c>
      <c r="T103" s="16">
        <v>1.68</v>
      </c>
      <c r="U103" s="16">
        <v>13.24</v>
      </c>
      <c r="V103" s="16">
        <v>0.51</v>
      </c>
      <c r="W103" s="16">
        <v>0.41</v>
      </c>
    </row>
    <row r="104" ht="15.0" customHeight="1">
      <c r="A104" s="13" t="s">
        <v>275</v>
      </c>
      <c r="B104" s="14">
        <v>143.69</v>
      </c>
      <c r="C104" s="14">
        <v>196.31</v>
      </c>
      <c r="D104" s="16">
        <v>59.78</v>
      </c>
      <c r="E104" s="16">
        <v>36.64</v>
      </c>
      <c r="F104" s="16">
        <v>43.12</v>
      </c>
      <c r="G104" s="16">
        <v>32.36</v>
      </c>
      <c r="H104" s="16">
        <v>67.44</v>
      </c>
      <c r="I104" s="14">
        <v>103.64</v>
      </c>
      <c r="J104" s="14">
        <v>109.57</v>
      </c>
      <c r="K104" s="16">
        <v>86.6</v>
      </c>
      <c r="L104" s="16">
        <v>15.5</v>
      </c>
      <c r="M104" s="16">
        <v>2.68</v>
      </c>
      <c r="N104" s="16">
        <v>0.7</v>
      </c>
      <c r="O104" s="16">
        <v>1.57</v>
      </c>
      <c r="P104" s="16">
        <v>0.96</v>
      </c>
      <c r="Q104" s="16">
        <v>2.42</v>
      </c>
      <c r="R104" s="16">
        <v>3.72</v>
      </c>
      <c r="S104" s="16">
        <v>5.85</v>
      </c>
      <c r="T104" s="16">
        <v>5.52</v>
      </c>
      <c r="U104" s="16">
        <v>6.73</v>
      </c>
      <c r="V104" s="15"/>
      <c r="W104" s="15"/>
    </row>
    <row r="105" ht="15.0" customHeight="1">
      <c r="A105" s="13" t="s">
        <v>276</v>
      </c>
      <c r="B105" s="15"/>
      <c r="C105" s="15"/>
      <c r="D105" s="15"/>
      <c r="E105" s="15"/>
      <c r="F105" s="15"/>
      <c r="G105" s="15"/>
      <c r="H105" s="15"/>
      <c r="I105" s="14">
        <v>103.64</v>
      </c>
      <c r="J105" s="14">
        <v>109.57</v>
      </c>
      <c r="K105" s="16">
        <v>86.6</v>
      </c>
      <c r="L105" s="16">
        <v>15.5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3" t="s">
        <v>277</v>
      </c>
      <c r="B106" s="16">
        <v>35.12</v>
      </c>
      <c r="C106" s="16">
        <v>26.92</v>
      </c>
      <c r="D106" s="16">
        <v>31.0</v>
      </c>
      <c r="E106" s="16">
        <v>18.24</v>
      </c>
      <c r="F106" s="16">
        <v>21.19</v>
      </c>
      <c r="G106" s="16">
        <v>58.27</v>
      </c>
      <c r="H106" s="16">
        <v>55.79</v>
      </c>
      <c r="I106" s="16">
        <v>85.11</v>
      </c>
      <c r="J106" s="16">
        <v>57.5</v>
      </c>
      <c r="K106" s="16">
        <v>34.56</v>
      </c>
      <c r="L106" s="16">
        <v>18.11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3" t="s">
        <v>278</v>
      </c>
      <c r="B107" s="15"/>
      <c r="C107" s="15"/>
      <c r="D107" s="21">
        <v>0.0</v>
      </c>
      <c r="E107" s="15"/>
      <c r="F107" s="15"/>
      <c r="G107" s="15"/>
      <c r="H107" s="15">
        <v>0.0</v>
      </c>
      <c r="I107" s="15">
        <v>0.0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7" t="s">
        <v>279</v>
      </c>
      <c r="B108" s="18">
        <v>1530.89</v>
      </c>
      <c r="C108" s="18">
        <v>1623.62</v>
      </c>
      <c r="D108" s="18">
        <v>1358.55</v>
      </c>
      <c r="E108" s="18">
        <v>1160.7</v>
      </c>
      <c r="F108" s="18">
        <v>918.98</v>
      </c>
      <c r="G108" s="18">
        <v>1301.79</v>
      </c>
      <c r="H108" s="18">
        <v>1163.55</v>
      </c>
      <c r="I108" s="18">
        <v>549.01</v>
      </c>
      <c r="J108" s="18">
        <v>517.94</v>
      </c>
      <c r="K108" s="18">
        <v>469.07</v>
      </c>
      <c r="L108" s="18">
        <v>221.42</v>
      </c>
      <c r="M108" s="18">
        <v>131.34</v>
      </c>
      <c r="N108" s="20">
        <v>55.93</v>
      </c>
      <c r="O108" s="20">
        <v>69.76</v>
      </c>
      <c r="P108" s="18">
        <v>112.21</v>
      </c>
      <c r="Q108" s="18">
        <v>136.88</v>
      </c>
      <c r="R108" s="18">
        <v>156.21</v>
      </c>
      <c r="S108" s="18">
        <v>129.1</v>
      </c>
      <c r="T108" s="18">
        <v>111.61</v>
      </c>
      <c r="U108" s="20">
        <v>46.96</v>
      </c>
      <c r="V108" s="20">
        <v>21.34</v>
      </c>
      <c r="W108" s="20">
        <v>25.46</v>
      </c>
    </row>
    <row r="109" ht="15.0" customHeight="1">
      <c r="A109" s="13" t="s">
        <v>280</v>
      </c>
      <c r="B109" s="15"/>
      <c r="C109" s="15"/>
      <c r="D109" s="15">
        <v>0.0</v>
      </c>
      <c r="E109" s="15"/>
      <c r="F109" s="15"/>
      <c r="G109" s="15"/>
      <c r="H109" s="21">
        <v>0.0</v>
      </c>
      <c r="I109" s="15"/>
      <c r="J109" s="15">
        <v>0.0</v>
      </c>
      <c r="K109" s="15"/>
      <c r="L109" s="15"/>
      <c r="M109" s="15"/>
      <c r="N109" s="15">
        <v>0.0</v>
      </c>
      <c r="O109" s="15">
        <v>0.0</v>
      </c>
      <c r="P109" s="15">
        <v>0.0</v>
      </c>
      <c r="Q109" s="15">
        <v>0.0</v>
      </c>
      <c r="R109" s="15"/>
      <c r="S109" s="15"/>
      <c r="T109" s="15"/>
      <c r="U109" s="15"/>
      <c r="V109" s="15"/>
      <c r="W109" s="15"/>
    </row>
    <row r="110" ht="15.0" customHeight="1">
      <c r="A110" s="17" t="s">
        <v>281</v>
      </c>
      <c r="B110" s="18">
        <v>2837.57</v>
      </c>
      <c r="C110" s="18">
        <v>2740.7</v>
      </c>
      <c r="D110" s="18">
        <v>2531.26</v>
      </c>
      <c r="E110" s="18">
        <v>2436.11</v>
      </c>
      <c r="F110" s="18">
        <v>2148.52</v>
      </c>
      <c r="G110" s="18">
        <v>2185.0</v>
      </c>
      <c r="H110" s="18">
        <v>2043.13</v>
      </c>
      <c r="I110" s="18">
        <v>1640.32</v>
      </c>
      <c r="J110" s="18">
        <v>1162.37</v>
      </c>
      <c r="K110" s="18">
        <v>940.99</v>
      </c>
      <c r="L110" s="18">
        <v>654.7</v>
      </c>
      <c r="M110" s="18">
        <v>514.57</v>
      </c>
      <c r="N110" s="18">
        <v>383.13</v>
      </c>
      <c r="O110" s="18">
        <v>347.3</v>
      </c>
      <c r="P110" s="18">
        <v>397.89</v>
      </c>
      <c r="Q110" s="18">
        <v>467.64</v>
      </c>
      <c r="R110" s="18">
        <v>354.7</v>
      </c>
      <c r="S110" s="18">
        <v>366.62</v>
      </c>
      <c r="T110" s="18">
        <v>348.33</v>
      </c>
      <c r="U110" s="18">
        <v>233.38</v>
      </c>
      <c r="V110" s="20">
        <v>87.2</v>
      </c>
      <c r="W110" s="20">
        <v>64.97</v>
      </c>
    </row>
    <row r="111" ht="15.0" customHeight="1">
      <c r="A111" s="13" t="s">
        <v>282</v>
      </c>
      <c r="B111" s="14">
        <v>1373.21</v>
      </c>
      <c r="C111" s="14">
        <v>1305.98</v>
      </c>
      <c r="D111" s="14">
        <v>1142.45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3" t="s">
        <v>283</v>
      </c>
      <c r="B112" s="15"/>
      <c r="C112" s="16">
        <v>36.31</v>
      </c>
      <c r="D112" s="16">
        <v>36.44</v>
      </c>
      <c r="E112" s="16">
        <v>36.37</v>
      </c>
      <c r="F112" s="16">
        <v>36.29</v>
      </c>
      <c r="G112" s="15"/>
      <c r="H112" s="15"/>
      <c r="I112" s="15"/>
      <c r="J112" s="15"/>
      <c r="K112" s="15"/>
      <c r="L112" s="15"/>
      <c r="M112" s="15"/>
      <c r="N112" s="15"/>
      <c r="O112" s="16">
        <v>25.83</v>
      </c>
      <c r="P112" s="16">
        <v>25.83</v>
      </c>
      <c r="Q112" s="15"/>
      <c r="R112" s="16">
        <v>17.22</v>
      </c>
      <c r="S112" s="16">
        <v>17.22</v>
      </c>
      <c r="T112" s="16">
        <v>17.22</v>
      </c>
      <c r="U112" s="16">
        <v>17.22</v>
      </c>
      <c r="V112" s="16">
        <v>5.87</v>
      </c>
      <c r="W112" s="16">
        <v>5.87</v>
      </c>
    </row>
    <row r="113" ht="15.0" customHeight="1">
      <c r="A113" s="13" t="s">
        <v>284</v>
      </c>
      <c r="B113" s="15"/>
      <c r="C113" s="14">
        <v>1171.77</v>
      </c>
      <c r="D113" s="14">
        <v>1171.77</v>
      </c>
      <c r="E113" s="14">
        <v>1171.77</v>
      </c>
      <c r="F113" s="14">
        <v>1165.56</v>
      </c>
      <c r="G113" s="15"/>
      <c r="H113" s="15"/>
      <c r="I113" s="15"/>
      <c r="J113" s="15"/>
      <c r="K113" s="15"/>
      <c r="L113" s="15"/>
      <c r="M113" s="15"/>
      <c r="N113" s="15"/>
      <c r="O113" s="14">
        <v>329.72</v>
      </c>
      <c r="P113" s="14">
        <v>329.72</v>
      </c>
      <c r="Q113" s="15"/>
      <c r="R113" s="14">
        <v>249.86</v>
      </c>
      <c r="S113" s="14">
        <v>249.86</v>
      </c>
      <c r="T113" s="14">
        <v>249.86</v>
      </c>
      <c r="U113" s="14">
        <v>249.86</v>
      </c>
      <c r="V113" s="16">
        <v>27.58</v>
      </c>
      <c r="W113" s="16">
        <v>27.58</v>
      </c>
    </row>
    <row r="114" ht="15.0" customHeight="1">
      <c r="A114" s="13" t="s">
        <v>285</v>
      </c>
      <c r="B114" s="15"/>
      <c r="C114" s="16">
        <v>14.17</v>
      </c>
      <c r="D114" s="16">
        <v>14.48</v>
      </c>
      <c r="E114" s="16">
        <v>1.12</v>
      </c>
      <c r="F114" s="16">
        <v>1.12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3" t="s">
        <v>286</v>
      </c>
      <c r="B115" s="15"/>
      <c r="C115" s="16">
        <v>12.27</v>
      </c>
      <c r="D115" s="22">
        <v>-13.17</v>
      </c>
      <c r="E115" s="22">
        <v>-8.44</v>
      </c>
      <c r="F115" s="22">
        <v>-29.54</v>
      </c>
      <c r="G115" s="15"/>
      <c r="H115" s="15"/>
      <c r="I115" s="15"/>
      <c r="J115" s="15"/>
      <c r="K115" s="15"/>
      <c r="L115" s="15"/>
      <c r="M115" s="15"/>
      <c r="N115" s="15"/>
      <c r="O115" s="22">
        <v>-47.59</v>
      </c>
      <c r="P115" s="22">
        <v>-36.94</v>
      </c>
      <c r="Q115" s="15"/>
      <c r="R115" s="22">
        <v>-36.72</v>
      </c>
      <c r="S115" s="22">
        <v>-22.1</v>
      </c>
      <c r="T115" s="15"/>
      <c r="U115" s="15"/>
      <c r="V115" s="15"/>
      <c r="W115" s="15"/>
    </row>
    <row r="116" ht="15.0" customHeight="1">
      <c r="A116" s="13" t="s">
        <v>287</v>
      </c>
      <c r="B116" s="15"/>
      <c r="C116" s="16">
        <v>7.49</v>
      </c>
      <c r="D116" s="22">
        <v>-0.18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3" t="s">
        <v>288</v>
      </c>
      <c r="B117" s="15"/>
      <c r="C117" s="22">
        <v>-29.07</v>
      </c>
      <c r="D117" s="22">
        <v>-29.78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3" t="s">
        <v>289</v>
      </c>
      <c r="B118" s="15"/>
      <c r="C118" s="14">
        <v>100.29</v>
      </c>
      <c r="D118" s="22">
        <v>-26.89</v>
      </c>
      <c r="E118" s="22">
        <v>-8.36</v>
      </c>
      <c r="F118" s="14">
        <v>159.09</v>
      </c>
      <c r="G118" s="14">
        <v>161.36</v>
      </c>
      <c r="H118" s="15"/>
      <c r="I118" s="15"/>
      <c r="J118" s="15"/>
      <c r="K118" s="15"/>
      <c r="L118" s="15"/>
      <c r="M118" s="15"/>
      <c r="N118" s="15"/>
      <c r="O118" s="16">
        <v>13.54</v>
      </c>
      <c r="P118" s="16">
        <v>3.26</v>
      </c>
      <c r="Q118" s="22">
        <v>-39.53</v>
      </c>
      <c r="R118" s="16">
        <v>29.41</v>
      </c>
      <c r="S118" s="16">
        <v>68.54</v>
      </c>
      <c r="T118" s="16">
        <v>80.25</v>
      </c>
      <c r="U118" s="16">
        <v>28.24</v>
      </c>
      <c r="V118" s="15"/>
      <c r="W118" s="15"/>
    </row>
    <row r="119" ht="15.0" customHeight="1">
      <c r="A119" s="13" t="s">
        <v>290</v>
      </c>
      <c r="B119" s="15"/>
      <c r="C119" s="22">
        <v>-7.25</v>
      </c>
      <c r="D119" s="22">
        <v>-10.22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3" t="s">
        <v>291</v>
      </c>
      <c r="B120" s="15"/>
      <c r="C120" s="15"/>
      <c r="D120" s="15"/>
      <c r="E120" s="15"/>
      <c r="F120" s="15"/>
      <c r="G120" s="14">
        <v>880.17</v>
      </c>
      <c r="H120" s="15"/>
      <c r="I120" s="15"/>
      <c r="J120" s="15"/>
      <c r="K120" s="15"/>
      <c r="L120" s="15"/>
      <c r="M120" s="14">
        <v>387.58</v>
      </c>
      <c r="N120" s="14">
        <v>336.6</v>
      </c>
      <c r="O120" s="16">
        <v>1.95</v>
      </c>
      <c r="P120" s="16">
        <v>1.92</v>
      </c>
      <c r="Q120" s="14">
        <v>267.09</v>
      </c>
      <c r="R120" s="16">
        <v>1.73</v>
      </c>
      <c r="S120" s="16">
        <v>1.95</v>
      </c>
      <c r="T120" s="16">
        <v>1.62</v>
      </c>
      <c r="U120" s="16">
        <v>0.17</v>
      </c>
      <c r="V120" s="15">
        <v>0.0</v>
      </c>
      <c r="W120" s="15"/>
    </row>
    <row r="121" ht="15.0" customHeight="1">
      <c r="A121" s="13" t="s">
        <v>292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>
        <v>13.54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3" t="s">
        <v>293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0.0</v>
      </c>
      <c r="Q122" s="15"/>
      <c r="R122" s="15"/>
      <c r="S122" s="15"/>
      <c r="T122" s="15"/>
      <c r="U122" s="15"/>
      <c r="V122" s="15"/>
      <c r="W122" s="15"/>
    </row>
    <row r="123" ht="15.0" customHeight="1">
      <c r="A123" s="17" t="s">
        <v>282</v>
      </c>
      <c r="B123" s="19"/>
      <c r="C123" s="19"/>
      <c r="D123" s="19"/>
      <c r="E123" s="19"/>
      <c r="F123" s="18">
        <v>1296.89</v>
      </c>
      <c r="G123" s="18">
        <v>1041.54</v>
      </c>
      <c r="H123" s="18">
        <v>986.34</v>
      </c>
      <c r="I123" s="18">
        <v>1062.42</v>
      </c>
      <c r="J123" s="18">
        <v>499.91</v>
      </c>
      <c r="K123" s="18">
        <v>434.59</v>
      </c>
      <c r="L123" s="18">
        <v>424.99</v>
      </c>
      <c r="M123" s="18">
        <v>387.58</v>
      </c>
      <c r="N123" s="18">
        <v>336.6</v>
      </c>
      <c r="O123" s="18">
        <v>325.27</v>
      </c>
      <c r="P123" s="18">
        <v>323.77</v>
      </c>
      <c r="Q123" s="18">
        <v>227.56</v>
      </c>
      <c r="R123" s="18">
        <v>256.64</v>
      </c>
      <c r="S123" s="18">
        <v>309.6</v>
      </c>
      <c r="T123" s="18">
        <v>336.44</v>
      </c>
      <c r="U123" s="18">
        <v>290.63</v>
      </c>
      <c r="V123" s="20">
        <v>37.74</v>
      </c>
      <c r="W123" s="20">
        <v>34.11</v>
      </c>
    </row>
    <row r="124" ht="15.0" customHeight="1">
      <c r="A124" s="17" t="s">
        <v>282</v>
      </c>
      <c r="B124" s="18">
        <v>1373.21</v>
      </c>
      <c r="C124" s="18">
        <v>1305.98</v>
      </c>
      <c r="D124" s="18">
        <v>1142.45</v>
      </c>
      <c r="E124" s="18">
        <v>1144.0</v>
      </c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3" t="s">
        <v>294</v>
      </c>
      <c r="B125" s="16">
        <v>5.13</v>
      </c>
      <c r="C125" s="16">
        <v>7.25</v>
      </c>
      <c r="D125" s="16">
        <v>10.23</v>
      </c>
      <c r="E125" s="16">
        <v>0.34</v>
      </c>
      <c r="F125" s="16">
        <v>0.14</v>
      </c>
      <c r="G125" s="16">
        <v>0.16</v>
      </c>
      <c r="H125" s="16">
        <v>4.17</v>
      </c>
      <c r="I125" s="16">
        <v>0.18</v>
      </c>
      <c r="J125" s="16">
        <v>0.52</v>
      </c>
      <c r="K125" s="16">
        <v>0.38</v>
      </c>
      <c r="L125" s="16">
        <v>3.44</v>
      </c>
      <c r="M125" s="16">
        <v>1.68</v>
      </c>
      <c r="N125" s="16">
        <v>2.26</v>
      </c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7" t="s">
        <v>295</v>
      </c>
      <c r="B126" s="20">
        <v>5.13</v>
      </c>
      <c r="C126" s="20">
        <v>7.25</v>
      </c>
      <c r="D126" s="20">
        <v>10.23</v>
      </c>
      <c r="E126" s="20">
        <v>0.34</v>
      </c>
      <c r="F126" s="20">
        <v>0.14</v>
      </c>
      <c r="G126" s="20">
        <v>0.16</v>
      </c>
      <c r="H126" s="20">
        <v>4.17</v>
      </c>
      <c r="I126" s="20">
        <v>0.18</v>
      </c>
      <c r="J126" s="20">
        <v>0.52</v>
      </c>
      <c r="K126" s="20">
        <v>0.38</v>
      </c>
      <c r="L126" s="20">
        <v>3.44</v>
      </c>
      <c r="M126" s="20">
        <v>1.68</v>
      </c>
      <c r="N126" s="20">
        <v>2.26</v>
      </c>
      <c r="O126" s="19"/>
      <c r="P126" s="19"/>
      <c r="Q126" s="19"/>
      <c r="R126" s="19"/>
      <c r="S126" s="19"/>
      <c r="T126" s="19"/>
      <c r="U126" s="19"/>
      <c r="V126" s="19"/>
      <c r="W126" s="19"/>
    </row>
    <row r="127" ht="15.0" customHeight="1">
      <c r="A127" s="13" t="s">
        <v>296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21">
        <v>0.0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7" t="s">
        <v>297</v>
      </c>
      <c r="B128" s="18">
        <v>1378.34</v>
      </c>
      <c r="C128" s="18">
        <v>1313.23</v>
      </c>
      <c r="D128" s="18">
        <v>1152.68</v>
      </c>
      <c r="E128" s="18">
        <v>1144.34</v>
      </c>
      <c r="F128" s="18">
        <v>1297.03</v>
      </c>
      <c r="G128" s="18">
        <v>1041.7</v>
      </c>
      <c r="H128" s="18">
        <v>990.51</v>
      </c>
      <c r="I128" s="18">
        <v>1062.61</v>
      </c>
      <c r="J128" s="18">
        <v>500.43</v>
      </c>
      <c r="K128" s="18">
        <v>434.97</v>
      </c>
      <c r="L128" s="18">
        <v>428.43</v>
      </c>
      <c r="M128" s="18">
        <v>389.25</v>
      </c>
      <c r="N128" s="18">
        <v>338.86</v>
      </c>
      <c r="O128" s="18">
        <v>325.27</v>
      </c>
      <c r="P128" s="18">
        <v>323.77</v>
      </c>
      <c r="Q128" s="18">
        <v>227.56</v>
      </c>
      <c r="R128" s="18">
        <v>256.64</v>
      </c>
      <c r="S128" s="18">
        <v>309.6</v>
      </c>
      <c r="T128" s="18">
        <v>336.44</v>
      </c>
      <c r="U128" s="18">
        <v>290.63</v>
      </c>
      <c r="V128" s="20">
        <v>37.74</v>
      </c>
      <c r="W128" s="20">
        <v>34.11</v>
      </c>
    </row>
    <row r="129" ht="15.0" customHeight="1">
      <c r="A129" s="13" t="s">
        <v>298</v>
      </c>
      <c r="B129" s="15"/>
      <c r="C129" s="15"/>
      <c r="D129" s="15">
        <v>0.0</v>
      </c>
      <c r="E129" s="15"/>
      <c r="F129" s="21">
        <v>0.0</v>
      </c>
      <c r="G129" s="21">
        <v>0.0</v>
      </c>
      <c r="H129" s="15">
        <v>0.0</v>
      </c>
      <c r="I129" s="15"/>
      <c r="J129" s="15"/>
      <c r="K129" s="15"/>
      <c r="L129" s="15"/>
      <c r="M129" s="15"/>
      <c r="N129" s="15"/>
      <c r="O129" s="15"/>
      <c r="P129" s="21">
        <v>0.0</v>
      </c>
      <c r="Q129" s="15"/>
      <c r="R129" s="21">
        <v>0.0</v>
      </c>
      <c r="S129" s="15"/>
      <c r="T129" s="15"/>
      <c r="U129" s="15"/>
      <c r="V129" s="15"/>
      <c r="W129" s="15"/>
    </row>
    <row r="130" ht="15.0" customHeight="1">
      <c r="A130" s="17" t="s">
        <v>299</v>
      </c>
      <c r="B130" s="18">
        <v>4215.91</v>
      </c>
      <c r="C130" s="18">
        <v>4053.93</v>
      </c>
      <c r="D130" s="18">
        <v>3683.93</v>
      </c>
      <c r="E130" s="18">
        <v>3580.45</v>
      </c>
      <c r="F130" s="18">
        <v>3445.55</v>
      </c>
      <c r="G130" s="18">
        <v>3226.69</v>
      </c>
      <c r="H130" s="18">
        <v>3033.63</v>
      </c>
      <c r="I130" s="18">
        <v>2702.93</v>
      </c>
      <c r="J130" s="18">
        <v>1662.8</v>
      </c>
      <c r="K130" s="18">
        <v>1375.95</v>
      </c>
      <c r="L130" s="18">
        <v>1083.13</v>
      </c>
      <c r="M130" s="18">
        <v>903.82</v>
      </c>
      <c r="N130" s="18">
        <v>721.98</v>
      </c>
      <c r="O130" s="18">
        <v>672.58</v>
      </c>
      <c r="P130" s="18">
        <v>721.66</v>
      </c>
      <c r="Q130" s="18">
        <v>695.21</v>
      </c>
      <c r="R130" s="18">
        <v>611.34</v>
      </c>
      <c r="S130" s="18">
        <v>676.21</v>
      </c>
      <c r="T130" s="18">
        <v>684.78</v>
      </c>
      <c r="U130" s="18">
        <v>524.01</v>
      </c>
      <c r="V130" s="18">
        <v>124.94</v>
      </c>
      <c r="W130" s="20">
        <v>99.08</v>
      </c>
    </row>
    <row r="131" ht="15.0" customHeight="1">
      <c r="A131" s="13" t="s">
        <v>300</v>
      </c>
      <c r="B131" s="16">
        <v>36.67</v>
      </c>
      <c r="C131" s="16">
        <v>36.67</v>
      </c>
      <c r="D131" s="16">
        <v>36.67</v>
      </c>
      <c r="E131" s="16">
        <v>36.67</v>
      </c>
      <c r="F131" s="16">
        <v>36.67</v>
      </c>
      <c r="G131" s="16">
        <v>33.33</v>
      </c>
      <c r="H131" s="16">
        <v>33.33</v>
      </c>
      <c r="I131" s="16">
        <v>33.33</v>
      </c>
      <c r="J131" s="16">
        <v>25.83</v>
      </c>
      <c r="K131" s="16">
        <v>25.83</v>
      </c>
      <c r="L131" s="16">
        <v>25.83</v>
      </c>
      <c r="M131" s="16">
        <v>25.83</v>
      </c>
      <c r="N131" s="16">
        <v>25.83</v>
      </c>
      <c r="O131" s="16">
        <v>25.83</v>
      </c>
      <c r="P131" s="16">
        <v>25.83</v>
      </c>
      <c r="Q131" s="16">
        <v>19.23</v>
      </c>
      <c r="R131" s="16">
        <v>19.23</v>
      </c>
      <c r="S131" s="16">
        <v>19.23</v>
      </c>
      <c r="T131" s="16">
        <v>19.23</v>
      </c>
      <c r="U131" s="16">
        <v>19.23</v>
      </c>
      <c r="V131" s="16">
        <v>19.21</v>
      </c>
      <c r="W131" s="16">
        <v>19.21</v>
      </c>
    </row>
    <row r="132" ht="15.0" customHeight="1">
      <c r="A132" s="13" t="s">
        <v>301</v>
      </c>
      <c r="B132" s="16">
        <v>0.27</v>
      </c>
      <c r="C132" s="16">
        <v>0.36</v>
      </c>
      <c r="D132" s="16">
        <v>0.23</v>
      </c>
      <c r="E132" s="16">
        <v>0.29</v>
      </c>
      <c r="F132" s="16">
        <v>0.34</v>
      </c>
      <c r="G132" s="16">
        <v>0.38</v>
      </c>
      <c r="H132" s="16">
        <v>0.18</v>
      </c>
      <c r="I132" s="16">
        <v>0.03</v>
      </c>
      <c r="J132" s="16">
        <v>0.03</v>
      </c>
      <c r="K132" s="15">
        <v>0.0</v>
      </c>
      <c r="L132" s="16">
        <v>0.12</v>
      </c>
      <c r="M132" s="15">
        <v>0.0</v>
      </c>
      <c r="N132" s="15">
        <v>0.0</v>
      </c>
      <c r="O132" s="15">
        <v>0.0</v>
      </c>
      <c r="P132" s="15">
        <v>0.0</v>
      </c>
      <c r="Q132" s="15">
        <v>0.0</v>
      </c>
      <c r="R132" s="15">
        <v>0.0</v>
      </c>
      <c r="S132" s="15">
        <v>0.0</v>
      </c>
      <c r="T132" s="15">
        <v>0.0</v>
      </c>
      <c r="U132" s="15">
        <v>0.0</v>
      </c>
      <c r="V132" s="15">
        <v>0.0</v>
      </c>
      <c r="W132" s="15">
        <v>0.0</v>
      </c>
    </row>
    <row r="133" ht="15.0" customHeight="1">
      <c r="A133" s="13" t="s">
        <v>302</v>
      </c>
      <c r="B133" s="16">
        <v>36.4</v>
      </c>
      <c r="C133" s="16">
        <v>36.31</v>
      </c>
      <c r="D133" s="16">
        <v>36.44</v>
      </c>
      <c r="E133" s="16">
        <v>36.37</v>
      </c>
      <c r="F133" s="16">
        <v>36.32</v>
      </c>
      <c r="G133" s="16">
        <v>32.96</v>
      </c>
      <c r="H133" s="16">
        <v>33.16</v>
      </c>
      <c r="I133" s="16">
        <v>33.31</v>
      </c>
      <c r="J133" s="16">
        <v>25.81</v>
      </c>
      <c r="K133" s="16">
        <v>25.83</v>
      </c>
      <c r="L133" s="16">
        <v>25.71</v>
      </c>
      <c r="M133" s="16">
        <v>25.83</v>
      </c>
      <c r="N133" s="16">
        <v>25.83</v>
      </c>
      <c r="O133" s="16">
        <v>25.83</v>
      </c>
      <c r="P133" s="16">
        <v>25.83</v>
      </c>
      <c r="Q133" s="16">
        <v>19.23</v>
      </c>
      <c r="R133" s="16">
        <v>19.23</v>
      </c>
      <c r="S133" s="16">
        <v>19.23</v>
      </c>
      <c r="T133" s="16">
        <v>19.23</v>
      </c>
      <c r="U133" s="16">
        <v>19.23</v>
      </c>
      <c r="V133" s="16">
        <v>19.21</v>
      </c>
      <c r="W133" s="16">
        <v>19.21</v>
      </c>
    </row>
    <row r="134" ht="15.0" customHeight="1">
      <c r="A134" s="13" t="s">
        <v>303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22">
        <v>-0.39</v>
      </c>
      <c r="U134" s="22">
        <v>-0.39</v>
      </c>
      <c r="V134" s="22">
        <v>-0.39</v>
      </c>
      <c r="W134" s="15"/>
    </row>
    <row r="135" ht="15.0" customHeight="1">
      <c r="A135" s="13" t="s">
        <v>173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22">
        <v>-62.7</v>
      </c>
      <c r="U135" s="22">
        <v>-12.45</v>
      </c>
      <c r="V135" s="22">
        <v>-5.84</v>
      </c>
      <c r="W135" s="22">
        <v>-2.89</v>
      </c>
    </row>
    <row r="136" ht="15.0" customHeight="1">
      <c r="A136" s="13" t="s">
        <v>304</v>
      </c>
      <c r="B136" s="15"/>
      <c r="C136" s="14">
        <v>1169.14</v>
      </c>
      <c r="D136" s="14">
        <v>917.91</v>
      </c>
      <c r="E136" s="14">
        <v>819.74</v>
      </c>
      <c r="F136" s="14">
        <v>868.48</v>
      </c>
      <c r="G136" s="15"/>
      <c r="H136" s="14">
        <v>696.4</v>
      </c>
      <c r="I136" s="14">
        <v>638.02</v>
      </c>
      <c r="J136" s="14">
        <v>373.58</v>
      </c>
      <c r="K136" s="14">
        <v>335.11</v>
      </c>
      <c r="L136" s="14">
        <v>245.63</v>
      </c>
      <c r="M136" s="14">
        <v>142.45</v>
      </c>
      <c r="N136" s="14">
        <v>132.36</v>
      </c>
      <c r="O136" s="16">
        <v>86.32</v>
      </c>
      <c r="P136" s="14">
        <v>134.67</v>
      </c>
      <c r="Q136" s="15"/>
      <c r="R136" s="15"/>
      <c r="S136" s="15"/>
      <c r="T136" s="14">
        <v>116.08</v>
      </c>
      <c r="U136" s="16">
        <v>39.29</v>
      </c>
      <c r="V136" s="16">
        <v>24.64</v>
      </c>
      <c r="W136" s="15"/>
    </row>
    <row r="137" ht="15.0" customHeight="1">
      <c r="A137" s="13" t="s">
        <v>305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6">
        <v>17.19</v>
      </c>
      <c r="N137" s="16">
        <v>12.47</v>
      </c>
      <c r="O137" s="16">
        <v>18.41</v>
      </c>
      <c r="P137" s="16">
        <v>24.6</v>
      </c>
      <c r="Q137" s="15"/>
      <c r="R137" s="15"/>
      <c r="S137" s="15"/>
      <c r="T137" s="16">
        <v>15.15</v>
      </c>
      <c r="U137" s="16">
        <v>11.29</v>
      </c>
      <c r="V137" s="16">
        <v>7.57</v>
      </c>
      <c r="W137" s="15"/>
    </row>
    <row r="138" ht="15.0" customHeight="1">
      <c r="A138" s="13" t="s">
        <v>306</v>
      </c>
      <c r="B138" s="15"/>
      <c r="C138" s="15"/>
      <c r="D138" s="15"/>
      <c r="E138" s="15"/>
      <c r="F138" s="15"/>
      <c r="G138" s="15"/>
      <c r="H138" s="14">
        <v>353.36</v>
      </c>
      <c r="I138" s="14">
        <v>169.49</v>
      </c>
      <c r="J138" s="14">
        <v>168.51</v>
      </c>
      <c r="K138" s="14">
        <v>124.95</v>
      </c>
      <c r="L138" s="16">
        <v>35.57</v>
      </c>
      <c r="M138" s="16">
        <v>15.2</v>
      </c>
      <c r="N138" s="16">
        <v>12.17</v>
      </c>
      <c r="O138" s="16">
        <v>18.38</v>
      </c>
      <c r="P138" s="16">
        <v>24.6</v>
      </c>
      <c r="Q138" s="15"/>
      <c r="R138" s="15"/>
      <c r="S138" s="15"/>
      <c r="T138" s="16">
        <v>15.15</v>
      </c>
      <c r="U138" s="16">
        <v>11.0</v>
      </c>
      <c r="V138" s="16">
        <v>7.57</v>
      </c>
      <c r="W138" s="15"/>
    </row>
    <row r="139" ht="15.0" customHeight="1">
      <c r="A139" s="13" t="s">
        <v>307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6">
        <v>13.9</v>
      </c>
      <c r="N139" s="16">
        <v>12.11</v>
      </c>
      <c r="O139" s="16">
        <v>18.38</v>
      </c>
      <c r="P139" s="16">
        <v>24.6</v>
      </c>
      <c r="Q139" s="15"/>
      <c r="R139" s="15"/>
      <c r="S139" s="15"/>
      <c r="T139" s="16">
        <v>15.15</v>
      </c>
      <c r="U139" s="16">
        <v>1.71</v>
      </c>
      <c r="V139" s="16">
        <v>3.78</v>
      </c>
      <c r="W139" s="15"/>
    </row>
    <row r="140" ht="15.0" customHeight="1">
      <c r="A140" s="13" t="s">
        <v>308</v>
      </c>
      <c r="B140" s="15"/>
      <c r="C140" s="15"/>
      <c r="D140" s="15"/>
      <c r="E140" s="15"/>
      <c r="F140" s="15">
        <v>0.0</v>
      </c>
      <c r="G140" s="15"/>
      <c r="H140" s="15">
        <v>0.0</v>
      </c>
      <c r="I140" s="15"/>
      <c r="J140" s="15"/>
      <c r="K140" s="15"/>
      <c r="L140" s="15">
        <v>0.0</v>
      </c>
      <c r="M140" s="15"/>
      <c r="N140" s="15"/>
      <c r="O140" s="15"/>
      <c r="P140" s="15">
        <v>0.0</v>
      </c>
      <c r="Q140" s="15"/>
      <c r="R140" s="15"/>
      <c r="S140" s="15"/>
      <c r="T140" s="15"/>
      <c r="U140" s="15"/>
      <c r="V140" s="15"/>
      <c r="W140" s="15"/>
    </row>
    <row r="141" ht="15.0" customHeight="1">
      <c r="A141" s="13" t="s">
        <v>309</v>
      </c>
      <c r="B141" s="15"/>
      <c r="C141" s="16">
        <v>40.92</v>
      </c>
      <c r="D141" s="16">
        <v>37.5</v>
      </c>
      <c r="E141" s="14">
        <v>111.35</v>
      </c>
      <c r="F141" s="14">
        <v>320.61</v>
      </c>
      <c r="G141" s="15"/>
      <c r="H141" s="16">
        <v>30.85</v>
      </c>
      <c r="I141" s="14">
        <v>277.77</v>
      </c>
      <c r="J141" s="16">
        <v>22.7</v>
      </c>
      <c r="K141" s="16">
        <v>17.98</v>
      </c>
      <c r="L141" s="16">
        <v>57.82</v>
      </c>
      <c r="M141" s="16">
        <v>13.78</v>
      </c>
      <c r="N141" s="16">
        <v>10.63</v>
      </c>
      <c r="O141" s="16">
        <v>18.89</v>
      </c>
      <c r="P141" s="16">
        <v>24.6</v>
      </c>
      <c r="Q141" s="15"/>
      <c r="R141" s="15"/>
      <c r="S141" s="15"/>
      <c r="T141" s="16">
        <v>16.23</v>
      </c>
      <c r="U141" s="16">
        <v>12.3</v>
      </c>
      <c r="V141" s="16">
        <v>5.72</v>
      </c>
      <c r="W141" s="15"/>
    </row>
    <row r="142" ht="15.0" customHeight="1">
      <c r="A142" s="13" t="s">
        <v>310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v>11.66</v>
      </c>
      <c r="Q142" s="15"/>
      <c r="R142" s="15"/>
      <c r="S142" s="15"/>
      <c r="T142" s="16">
        <v>15.15</v>
      </c>
      <c r="U142" s="16">
        <v>0.47</v>
      </c>
      <c r="V142" s="15">
        <v>0.0</v>
      </c>
      <c r="W142" s="15"/>
    </row>
    <row r="143" ht="15.0" customHeight="1">
      <c r="A143" s="13" t="s">
        <v>311</v>
      </c>
      <c r="B143" s="15"/>
      <c r="C143" s="14">
        <v>1128.03</v>
      </c>
      <c r="D143" s="14">
        <v>874.22</v>
      </c>
      <c r="E143" s="14">
        <v>700.29</v>
      </c>
      <c r="F143" s="14">
        <v>539.89</v>
      </c>
      <c r="G143" s="15"/>
      <c r="H143" s="14">
        <v>293.3</v>
      </c>
      <c r="I143" s="14">
        <v>159.77</v>
      </c>
      <c r="J143" s="14">
        <v>156.71</v>
      </c>
      <c r="K143" s="14">
        <v>187.85</v>
      </c>
      <c r="L143" s="14">
        <v>148.28</v>
      </c>
      <c r="M143" s="16">
        <v>79.83</v>
      </c>
      <c r="N143" s="16">
        <v>8.0</v>
      </c>
      <c r="O143" s="16">
        <v>12.28</v>
      </c>
      <c r="P143" s="16">
        <v>24.6</v>
      </c>
      <c r="Q143" s="15"/>
      <c r="R143" s="15"/>
      <c r="S143" s="15"/>
      <c r="T143" s="16">
        <v>15.15</v>
      </c>
      <c r="U143" s="16">
        <v>1.09</v>
      </c>
      <c r="V143" s="15">
        <v>0.0</v>
      </c>
      <c r="W143" s="15"/>
    </row>
    <row r="144" ht="15.0" customHeight="1">
      <c r="A144" s="13" t="s">
        <v>312</v>
      </c>
      <c r="B144" s="15"/>
      <c r="C144" s="16">
        <v>0.19</v>
      </c>
      <c r="D144" s="16">
        <v>6.19</v>
      </c>
      <c r="E144" s="16">
        <v>8.1</v>
      </c>
      <c r="F144" s="16">
        <v>7.97</v>
      </c>
      <c r="G144" s="15"/>
      <c r="H144" s="16">
        <v>18.89</v>
      </c>
      <c r="I144" s="16">
        <v>30.99</v>
      </c>
      <c r="J144" s="16">
        <v>25.66</v>
      </c>
      <c r="K144" s="16">
        <v>4.33</v>
      </c>
      <c r="L144" s="16">
        <v>3.96</v>
      </c>
      <c r="M144" s="16">
        <v>2.56</v>
      </c>
      <c r="N144" s="16">
        <v>77.0</v>
      </c>
      <c r="O144" s="15"/>
      <c r="P144" s="15">
        <v>0.0</v>
      </c>
      <c r="Q144" s="15"/>
      <c r="R144" s="15"/>
      <c r="S144" s="15"/>
      <c r="T144" s="16">
        <v>24.12</v>
      </c>
      <c r="U144" s="16">
        <v>1.45</v>
      </c>
      <c r="V144" s="15">
        <v>0.0</v>
      </c>
      <c r="W144" s="15"/>
    </row>
    <row r="145" ht="15.0" customHeight="1">
      <c r="A145" s="13" t="s">
        <v>313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6">
        <v>1.25</v>
      </c>
      <c r="W145" s="16">
        <v>2.5</v>
      </c>
    </row>
    <row r="146" ht="15.0" customHeight="1">
      <c r="A146" s="13" t="s">
        <v>314</v>
      </c>
      <c r="B146" s="15"/>
      <c r="C146" s="14">
        <v>451.62</v>
      </c>
      <c r="D146" s="14">
        <v>495.62</v>
      </c>
      <c r="E146" s="14">
        <v>482.44</v>
      </c>
      <c r="F146" s="14">
        <v>566.86</v>
      </c>
      <c r="G146" s="15"/>
      <c r="H146" s="14">
        <v>665.29</v>
      </c>
      <c r="I146" s="14">
        <v>141.8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3" t="s">
        <v>315</v>
      </c>
      <c r="B147" s="15"/>
      <c r="C147" s="16">
        <v>95.32</v>
      </c>
      <c r="D147" s="16">
        <v>93.38</v>
      </c>
      <c r="E147" s="16">
        <v>83.19</v>
      </c>
      <c r="F147" s="16">
        <v>96.4</v>
      </c>
      <c r="G147" s="15"/>
      <c r="H147" s="16">
        <v>98.2</v>
      </c>
      <c r="I147" s="16">
        <v>25.92</v>
      </c>
      <c r="J147" s="16">
        <v>24.75</v>
      </c>
      <c r="K147" s="16">
        <v>11.99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3" t="s">
        <v>316</v>
      </c>
      <c r="B148" s="15"/>
      <c r="C148" s="14">
        <v>256.74</v>
      </c>
      <c r="D148" s="14">
        <v>274.31</v>
      </c>
      <c r="E148" s="14">
        <v>267.82</v>
      </c>
      <c r="F148" s="14">
        <v>298.86</v>
      </c>
      <c r="G148" s="15"/>
      <c r="H148" s="14">
        <v>317.11</v>
      </c>
      <c r="I148" s="16">
        <v>82.67</v>
      </c>
      <c r="J148" s="16">
        <v>77.38</v>
      </c>
      <c r="K148" s="16">
        <v>29.89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3" t="s">
        <v>317</v>
      </c>
      <c r="B149" s="15"/>
      <c r="C149" s="16">
        <v>99.56</v>
      </c>
      <c r="D149" s="14">
        <v>127.93</v>
      </c>
      <c r="E149" s="14">
        <v>131.43</v>
      </c>
      <c r="F149" s="14">
        <v>171.6</v>
      </c>
      <c r="G149" s="15"/>
      <c r="H149" s="14">
        <v>249.97</v>
      </c>
      <c r="I149" s="16">
        <v>33.21</v>
      </c>
      <c r="J149" s="16">
        <v>22.63</v>
      </c>
      <c r="K149" s="16">
        <v>0.91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3" t="s">
        <v>318</v>
      </c>
      <c r="B150" s="15"/>
      <c r="C150" s="15"/>
      <c r="D150" s="15"/>
      <c r="E150" s="15"/>
      <c r="F150" s="15">
        <v>0.0</v>
      </c>
      <c r="G150" s="15"/>
      <c r="H150" s="15">
        <v>0.0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3" t="s">
        <v>319</v>
      </c>
      <c r="B151" s="16">
        <v>36.67</v>
      </c>
      <c r="C151" s="16">
        <v>36.67</v>
      </c>
      <c r="D151" s="16">
        <v>36.67</v>
      </c>
      <c r="E151" s="16">
        <v>36.67</v>
      </c>
      <c r="F151" s="16">
        <v>36.67</v>
      </c>
      <c r="G151" s="16">
        <v>33.33</v>
      </c>
      <c r="H151" s="16">
        <v>33.33</v>
      </c>
      <c r="I151" s="16">
        <v>33.33</v>
      </c>
      <c r="J151" s="16">
        <v>25.83</v>
      </c>
      <c r="K151" s="16">
        <v>25.83</v>
      </c>
      <c r="L151" s="16">
        <v>25.83</v>
      </c>
      <c r="M151" s="16">
        <v>25.83</v>
      </c>
      <c r="N151" s="16">
        <v>25.83</v>
      </c>
      <c r="O151" s="16">
        <v>25.83</v>
      </c>
      <c r="P151" s="16">
        <v>25.83</v>
      </c>
      <c r="Q151" s="16">
        <v>19.23</v>
      </c>
      <c r="R151" s="16">
        <v>19.23</v>
      </c>
      <c r="S151" s="16">
        <v>19.23</v>
      </c>
      <c r="T151" s="16">
        <v>19.23</v>
      </c>
      <c r="U151" s="16">
        <v>19.23</v>
      </c>
      <c r="V151" s="16">
        <v>19.21</v>
      </c>
      <c r="W151" s="16">
        <v>19.21</v>
      </c>
    </row>
    <row r="152" ht="15.0" customHeight="1">
      <c r="A152" s="13" t="s">
        <v>320</v>
      </c>
      <c r="B152" s="16">
        <v>0.27</v>
      </c>
      <c r="C152" s="16">
        <v>0.36</v>
      </c>
      <c r="D152" s="16">
        <v>0.23</v>
      </c>
      <c r="E152" s="16">
        <v>0.29</v>
      </c>
      <c r="F152" s="16">
        <v>0.34</v>
      </c>
      <c r="G152" s="16">
        <v>0.38</v>
      </c>
      <c r="H152" s="16">
        <v>0.18</v>
      </c>
      <c r="I152" s="16">
        <v>0.03</v>
      </c>
      <c r="J152" s="16">
        <v>0.03</v>
      </c>
      <c r="K152" s="15">
        <v>0.0</v>
      </c>
      <c r="L152" s="16">
        <v>0.12</v>
      </c>
      <c r="M152" s="15">
        <v>0.0</v>
      </c>
      <c r="N152" s="15">
        <v>0.0</v>
      </c>
      <c r="O152" s="15">
        <v>0.0</v>
      </c>
      <c r="P152" s="15">
        <v>0.0</v>
      </c>
      <c r="Q152" s="15">
        <v>0.0</v>
      </c>
      <c r="R152" s="15">
        <v>0.0</v>
      </c>
      <c r="S152" s="15">
        <v>0.0</v>
      </c>
      <c r="T152" s="15">
        <v>0.0</v>
      </c>
      <c r="U152" s="15">
        <v>0.0</v>
      </c>
      <c r="V152" s="15">
        <v>0.0</v>
      </c>
      <c r="W152" s="15">
        <v>0.0</v>
      </c>
    </row>
    <row r="153" ht="15.0" customHeight="1">
      <c r="A153" s="13" t="s">
        <v>321</v>
      </c>
      <c r="B153" s="16">
        <v>36.4</v>
      </c>
      <c r="C153" s="16">
        <v>36.31</v>
      </c>
      <c r="D153" s="16">
        <v>36.44</v>
      </c>
      <c r="E153" s="16">
        <v>36.37</v>
      </c>
      <c r="F153" s="16">
        <v>36.32</v>
      </c>
      <c r="G153" s="16">
        <v>32.96</v>
      </c>
      <c r="H153" s="16">
        <v>33.16</v>
      </c>
      <c r="I153" s="16">
        <v>33.31</v>
      </c>
      <c r="J153" s="16">
        <v>25.81</v>
      </c>
      <c r="K153" s="16">
        <v>25.83</v>
      </c>
      <c r="L153" s="16">
        <v>25.71</v>
      </c>
      <c r="M153" s="16">
        <v>25.83</v>
      </c>
      <c r="N153" s="16">
        <v>25.83</v>
      </c>
      <c r="O153" s="16">
        <v>25.83</v>
      </c>
      <c r="P153" s="16">
        <v>25.83</v>
      </c>
      <c r="Q153" s="16">
        <v>19.23</v>
      </c>
      <c r="R153" s="16">
        <v>19.23</v>
      </c>
      <c r="S153" s="16">
        <v>19.23</v>
      </c>
      <c r="T153" s="16">
        <v>19.23</v>
      </c>
      <c r="U153" s="16">
        <v>19.23</v>
      </c>
      <c r="V153" s="16">
        <v>19.21</v>
      </c>
      <c r="W153" s="16">
        <v>19.21</v>
      </c>
    </row>
    <row r="154" ht="15.0" customHeight="1">
      <c r="A154" s="13" t="s">
        <v>322</v>
      </c>
      <c r="B154" s="16">
        <v>1.0</v>
      </c>
      <c r="C154" s="16">
        <v>1.0</v>
      </c>
      <c r="D154" s="16">
        <v>1.0</v>
      </c>
      <c r="E154" s="16">
        <v>1.0</v>
      </c>
      <c r="F154" s="16">
        <v>1.0</v>
      </c>
      <c r="G154" s="16">
        <v>1.0</v>
      </c>
      <c r="H154" s="16">
        <v>1.0</v>
      </c>
      <c r="I154" s="16">
        <v>1.0</v>
      </c>
      <c r="J154" s="16">
        <v>1.0</v>
      </c>
      <c r="K154" s="16">
        <v>1.0</v>
      </c>
      <c r="L154" s="16">
        <v>1.0</v>
      </c>
      <c r="M154" s="16">
        <v>1.0</v>
      </c>
      <c r="N154" s="16">
        <v>1.0</v>
      </c>
      <c r="O154" s="16">
        <v>1.0</v>
      </c>
      <c r="P154" s="16">
        <v>1.0</v>
      </c>
      <c r="Q154" s="16">
        <v>1.0</v>
      </c>
      <c r="R154" s="16">
        <v>1.0</v>
      </c>
      <c r="S154" s="16">
        <v>1.0</v>
      </c>
      <c r="T154" s="16">
        <v>1.0</v>
      </c>
      <c r="U154" s="16">
        <v>1.0</v>
      </c>
      <c r="V154" s="16">
        <v>1.0</v>
      </c>
      <c r="W154" s="16">
        <v>1.0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46090.440096331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45199.0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42369.0</v>
      </c>
      <c r="O13" s="9">
        <v>41455.0</v>
      </c>
      <c r="P13" s="9">
        <v>40908.0</v>
      </c>
      <c r="Q13" s="9">
        <v>41274.0</v>
      </c>
      <c r="R13" s="9">
        <v>40543.0</v>
      </c>
      <c r="S13" s="9">
        <v>40543.0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324</v>
      </c>
      <c r="C15" s="10" t="s">
        <v>324</v>
      </c>
      <c r="D15" s="10" t="s">
        <v>324</v>
      </c>
      <c r="E15" s="10" t="s">
        <v>324</v>
      </c>
      <c r="F15" s="10" t="s">
        <v>324</v>
      </c>
      <c r="G15" s="10" t="s">
        <v>324</v>
      </c>
      <c r="H15" s="10" t="s">
        <v>324</v>
      </c>
      <c r="I15" s="10" t="s">
        <v>324</v>
      </c>
      <c r="J15" s="10" t="s">
        <v>324</v>
      </c>
      <c r="K15" s="10" t="s">
        <v>324</v>
      </c>
      <c r="L15" s="10" t="s">
        <v>324</v>
      </c>
      <c r="M15" s="10" t="s">
        <v>324</v>
      </c>
      <c r="N15" s="10" t="s">
        <v>324</v>
      </c>
      <c r="O15" s="10" t="s">
        <v>324</v>
      </c>
      <c r="P15" s="10" t="s">
        <v>324</v>
      </c>
      <c r="Q15" s="10" t="s">
        <v>324</v>
      </c>
      <c r="R15" s="10" t="s">
        <v>324</v>
      </c>
      <c r="S15" s="10" t="s">
        <v>324</v>
      </c>
      <c r="T15" s="10" t="s">
        <v>324</v>
      </c>
      <c r="U15" s="10" t="s">
        <v>324</v>
      </c>
      <c r="V15" s="10" t="s">
        <v>324</v>
      </c>
      <c r="W15" s="10" t="s">
        <v>324</v>
      </c>
    </row>
    <row r="17">
      <c r="A17" s="11" t="s">
        <v>325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326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>
        <v>17.0</v>
      </c>
      <c r="P19" s="22">
        <v>-1.98</v>
      </c>
      <c r="Q19" s="22">
        <v>-1.37</v>
      </c>
      <c r="R19" s="22">
        <v>-1.06</v>
      </c>
      <c r="S19" s="22">
        <v>-3.49</v>
      </c>
      <c r="T19" s="22">
        <v>-2.77</v>
      </c>
      <c r="U19" s="22">
        <v>-1.61</v>
      </c>
      <c r="V19" s="22">
        <v>-0.55</v>
      </c>
      <c r="W19" s="22">
        <v>-0.35</v>
      </c>
    </row>
    <row r="20" ht="15.0" customHeight="1">
      <c r="A20" s="13" t="s">
        <v>327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v>24.65</v>
      </c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3" t="s">
        <v>328</v>
      </c>
      <c r="B21" s="22">
        <v>-12.21</v>
      </c>
      <c r="C21" s="22">
        <v>-7.44</v>
      </c>
      <c r="D21" s="22">
        <v>-10.26</v>
      </c>
      <c r="E21" s="22">
        <v>-7.09</v>
      </c>
      <c r="F21" s="22">
        <v>-8.46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3" t="s">
        <v>329</v>
      </c>
      <c r="B22" s="16">
        <v>2.68</v>
      </c>
      <c r="C22" s="16">
        <v>4.87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330</v>
      </c>
      <c r="B23" s="15">
        <v>0.0</v>
      </c>
      <c r="C23" s="22">
        <v>-75.55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3" t="s">
        <v>331</v>
      </c>
      <c r="B24" s="22">
        <v>-21.59</v>
      </c>
      <c r="C24" s="16">
        <v>9.5</v>
      </c>
      <c r="D24" s="22">
        <v>-10.95</v>
      </c>
      <c r="E24" s="22">
        <v>-5.5</v>
      </c>
      <c r="F24" s="16">
        <v>10.34</v>
      </c>
      <c r="G24" s="22">
        <v>-8.28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3" t="s">
        <v>332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>
        <v>0.0</v>
      </c>
      <c r="N25" s="22">
        <v>-0.3</v>
      </c>
      <c r="O25" s="15"/>
      <c r="P25" s="16">
        <v>0.12</v>
      </c>
      <c r="Q25" s="16">
        <v>0.69</v>
      </c>
      <c r="R25" s="16">
        <v>0.57</v>
      </c>
      <c r="S25" s="22">
        <v>-0.74</v>
      </c>
      <c r="T25" s="16">
        <v>0.35</v>
      </c>
      <c r="U25" s="16">
        <v>1.87</v>
      </c>
      <c r="V25" s="16">
        <v>0.1</v>
      </c>
      <c r="W25" s="16">
        <v>0.13</v>
      </c>
    </row>
    <row r="26" ht="15.0" customHeight="1">
      <c r="A26" s="13" t="s">
        <v>333</v>
      </c>
      <c r="B26" s="15"/>
      <c r="C26" s="15"/>
      <c r="D26" s="15"/>
      <c r="E26" s="15"/>
      <c r="F26" s="16">
        <v>60.75</v>
      </c>
      <c r="G26" s="14">
        <v>346.59</v>
      </c>
      <c r="H26" s="14">
        <v>232.44</v>
      </c>
      <c r="I26" s="14">
        <v>167.98</v>
      </c>
      <c r="J26" s="16">
        <v>98.9</v>
      </c>
      <c r="K26" s="14">
        <v>218.25</v>
      </c>
      <c r="L26" s="14">
        <v>100.48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3" t="s">
        <v>334</v>
      </c>
      <c r="B27" s="14">
        <v>192.96</v>
      </c>
      <c r="C27" s="14">
        <v>125.96</v>
      </c>
      <c r="D27" s="22">
        <v>-29.31</v>
      </c>
      <c r="E27" s="24">
        <v>-151.86</v>
      </c>
      <c r="F27" s="16">
        <v>2.55</v>
      </c>
      <c r="G27" s="14">
        <v>121.48</v>
      </c>
      <c r="H27" s="16">
        <v>13.48</v>
      </c>
      <c r="I27" s="14">
        <v>111.52</v>
      </c>
      <c r="J27" s="14">
        <v>135.57</v>
      </c>
      <c r="K27" s="16">
        <v>48.59</v>
      </c>
      <c r="L27" s="16">
        <v>78.09</v>
      </c>
      <c r="M27" s="16">
        <v>62.89</v>
      </c>
      <c r="N27" s="16">
        <v>4.57</v>
      </c>
      <c r="O27" s="15"/>
      <c r="P27" s="16">
        <v>14.26</v>
      </c>
      <c r="Q27" s="22">
        <v>-50.89</v>
      </c>
      <c r="R27" s="22">
        <v>-52.0</v>
      </c>
      <c r="S27" s="16">
        <v>10.79</v>
      </c>
      <c r="T27" s="16">
        <v>63.11</v>
      </c>
      <c r="U27" s="16">
        <v>30.57</v>
      </c>
      <c r="V27" s="16">
        <v>2.75</v>
      </c>
      <c r="W27" s="16">
        <v>3.28</v>
      </c>
    </row>
    <row r="28" ht="15.0" customHeight="1">
      <c r="A28" s="13" t="s">
        <v>335</v>
      </c>
      <c r="B28" s="22">
        <v>-4.23</v>
      </c>
      <c r="C28" s="22">
        <v>-5.97</v>
      </c>
      <c r="D28" s="22">
        <v>-12.4</v>
      </c>
      <c r="E28" s="22">
        <v>-11.37</v>
      </c>
      <c r="F28" s="22">
        <v>-34.68</v>
      </c>
      <c r="G28" s="22">
        <v>-27.51</v>
      </c>
      <c r="H28" s="22">
        <v>-24.76</v>
      </c>
      <c r="I28" s="22">
        <v>-14.68</v>
      </c>
      <c r="J28" s="22">
        <v>-22.82</v>
      </c>
      <c r="K28" s="22">
        <v>-12.15</v>
      </c>
      <c r="L28" s="22">
        <v>-5.3</v>
      </c>
      <c r="M28" s="16">
        <v>0.37</v>
      </c>
      <c r="N28" s="22">
        <v>-0.04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336</v>
      </c>
      <c r="B29" s="16">
        <v>89.0</v>
      </c>
      <c r="C29" s="16">
        <v>97.28</v>
      </c>
      <c r="D29" s="16">
        <v>85.9</v>
      </c>
      <c r="E29" s="16">
        <v>50.61</v>
      </c>
      <c r="F29" s="16">
        <v>38.87</v>
      </c>
      <c r="G29" s="16">
        <v>41.62</v>
      </c>
      <c r="H29" s="16">
        <v>21.67</v>
      </c>
      <c r="I29" s="16">
        <v>14.07</v>
      </c>
      <c r="J29" s="16">
        <v>11.49</v>
      </c>
      <c r="K29" s="16">
        <v>6.61</v>
      </c>
      <c r="L29" s="16">
        <v>4.86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337</v>
      </c>
      <c r="B30" s="22">
        <v>-0.27</v>
      </c>
      <c r="C30" s="16">
        <v>0.07</v>
      </c>
      <c r="D30" s="22">
        <v>-1.34</v>
      </c>
      <c r="E30" s="22">
        <v>-0.77</v>
      </c>
      <c r="F30" s="22">
        <v>-1.57</v>
      </c>
      <c r="G30" s="16">
        <v>5.71</v>
      </c>
      <c r="H30" s="22">
        <v>-0.38</v>
      </c>
      <c r="I30" s="22">
        <v>-0.09</v>
      </c>
      <c r="J30" s="22">
        <v>-0.77</v>
      </c>
      <c r="K30" s="16">
        <v>1.09</v>
      </c>
      <c r="L30" s="22">
        <v>-0.29</v>
      </c>
      <c r="M30" s="22">
        <v>-0.41</v>
      </c>
      <c r="N30" s="16">
        <v>0.18</v>
      </c>
      <c r="O30" s="15"/>
      <c r="P30" s="15"/>
      <c r="Q30" s="15">
        <v>0.0</v>
      </c>
      <c r="R30" s="15"/>
      <c r="S30" s="15"/>
      <c r="T30" s="15"/>
      <c r="U30" s="15"/>
      <c r="V30" s="15"/>
      <c r="W30" s="15"/>
    </row>
    <row r="31" ht="15.0" customHeight="1">
      <c r="A31" s="13" t="s">
        <v>338</v>
      </c>
      <c r="B31" s="15"/>
      <c r="C31" s="15"/>
      <c r="D31" s="15"/>
      <c r="E31" s="15"/>
      <c r="F31" s="15"/>
      <c r="G31" s="15">
        <v>0.0</v>
      </c>
      <c r="H31" s="22">
        <v>-18.15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3" t="s">
        <v>339</v>
      </c>
      <c r="B32" s="14">
        <v>228.65</v>
      </c>
      <c r="C32" s="14">
        <v>196.95</v>
      </c>
      <c r="D32" s="14">
        <v>195.81</v>
      </c>
      <c r="E32" s="14">
        <v>214.76</v>
      </c>
      <c r="F32" s="14">
        <v>182.66</v>
      </c>
      <c r="G32" s="14">
        <v>190.93</v>
      </c>
      <c r="H32" s="14">
        <v>209.59</v>
      </c>
      <c r="I32" s="14">
        <v>107.9</v>
      </c>
      <c r="J32" s="16">
        <v>82.78</v>
      </c>
      <c r="K32" s="16">
        <v>69.16</v>
      </c>
      <c r="L32" s="16">
        <v>47.45</v>
      </c>
      <c r="M32" s="16">
        <v>35.73</v>
      </c>
      <c r="N32" s="16">
        <v>33.09</v>
      </c>
      <c r="O32" s="15"/>
      <c r="P32" s="16">
        <v>32.7</v>
      </c>
      <c r="Q32" s="16">
        <v>31.03</v>
      </c>
      <c r="R32" s="16">
        <v>30.87</v>
      </c>
      <c r="S32" s="16">
        <v>29.47</v>
      </c>
      <c r="T32" s="16">
        <v>21.62</v>
      </c>
      <c r="U32" s="16">
        <v>9.88</v>
      </c>
      <c r="V32" s="16">
        <v>5.81</v>
      </c>
      <c r="W32" s="16">
        <v>4.87</v>
      </c>
    </row>
    <row r="33" ht="15.0" customHeight="1">
      <c r="A33" s="13" t="s">
        <v>340</v>
      </c>
      <c r="B33" s="22">
        <v>-57.88</v>
      </c>
      <c r="C33" s="22">
        <v>-18.93</v>
      </c>
      <c r="D33" s="14">
        <v>114.57</v>
      </c>
      <c r="E33" s="22">
        <v>-51.34</v>
      </c>
      <c r="F33" s="24">
        <v>-108.1</v>
      </c>
      <c r="G33" s="16">
        <v>13.48</v>
      </c>
      <c r="H33" s="16">
        <v>36.45</v>
      </c>
      <c r="I33" s="22">
        <v>-60.57</v>
      </c>
      <c r="J33" s="24">
        <v>-153.93</v>
      </c>
      <c r="K33" s="16">
        <v>73.1</v>
      </c>
      <c r="L33" s="22">
        <v>-53.79</v>
      </c>
      <c r="M33" s="22">
        <v>-26.99</v>
      </c>
      <c r="N33" s="16">
        <v>40.9</v>
      </c>
      <c r="O33" s="15"/>
      <c r="P33" s="22">
        <v>-19.98</v>
      </c>
      <c r="Q33" s="22">
        <v>-54.07</v>
      </c>
      <c r="R33" s="16">
        <v>65.86</v>
      </c>
      <c r="S33" s="22">
        <v>-53.77</v>
      </c>
      <c r="T33" s="22">
        <v>-83.58</v>
      </c>
      <c r="U33" s="22">
        <v>-75.2</v>
      </c>
      <c r="V33" s="22">
        <v>-13.42</v>
      </c>
      <c r="W33" s="22">
        <v>-3.44</v>
      </c>
    </row>
    <row r="34" ht="15.0" customHeight="1">
      <c r="A34" s="13" t="s">
        <v>341</v>
      </c>
      <c r="B34" s="14">
        <v>122.48</v>
      </c>
      <c r="C34" s="24">
        <v>-134.84</v>
      </c>
      <c r="D34" s="22">
        <v>-97.75</v>
      </c>
      <c r="E34" s="14">
        <v>205.14</v>
      </c>
      <c r="F34" s="16">
        <v>22.22</v>
      </c>
      <c r="G34" s="16">
        <v>16.55</v>
      </c>
      <c r="H34" s="16">
        <v>5.33</v>
      </c>
      <c r="I34" s="16">
        <v>20.98</v>
      </c>
      <c r="J34" s="16">
        <v>39.36</v>
      </c>
      <c r="K34" s="16">
        <v>35.91</v>
      </c>
      <c r="L34" s="16">
        <v>34.03</v>
      </c>
      <c r="M34" s="16">
        <v>3.86</v>
      </c>
      <c r="N34" s="16">
        <v>17.1</v>
      </c>
      <c r="O34" s="15"/>
      <c r="P34" s="22">
        <v>-60.99</v>
      </c>
      <c r="Q34" s="16">
        <v>71.46</v>
      </c>
      <c r="R34" s="22">
        <v>-9.76</v>
      </c>
      <c r="S34" s="16">
        <v>4.79</v>
      </c>
      <c r="T34" s="16">
        <v>20.59</v>
      </c>
      <c r="U34" s="16">
        <v>45.25</v>
      </c>
      <c r="V34" s="16">
        <v>11.15</v>
      </c>
      <c r="W34" s="22">
        <v>-4.27</v>
      </c>
    </row>
    <row r="35" ht="15.0" customHeight="1">
      <c r="A35" s="13" t="s">
        <v>342</v>
      </c>
      <c r="B35" s="16">
        <v>4.35</v>
      </c>
      <c r="C35" s="22">
        <v>-39.78</v>
      </c>
      <c r="D35" s="16">
        <v>23.96</v>
      </c>
      <c r="E35" s="22">
        <v>-21.22</v>
      </c>
      <c r="F35" s="22">
        <v>-43.07</v>
      </c>
      <c r="G35" s="22">
        <v>-7.37</v>
      </c>
      <c r="H35" s="22">
        <v>-10.78</v>
      </c>
      <c r="I35" s="22">
        <v>-11.14</v>
      </c>
      <c r="J35" s="16">
        <v>7.21</v>
      </c>
      <c r="K35" s="22">
        <v>-4.04</v>
      </c>
      <c r="L35" s="22">
        <v>-4.57</v>
      </c>
      <c r="M35" s="16">
        <v>7.03</v>
      </c>
      <c r="N35" s="22">
        <v>-2.51</v>
      </c>
      <c r="O35" s="15"/>
      <c r="P35" s="15"/>
      <c r="Q35" s="16">
        <v>2.37</v>
      </c>
      <c r="R35" s="15"/>
      <c r="S35" s="15"/>
      <c r="T35" s="15"/>
      <c r="U35" s="15"/>
      <c r="V35" s="15"/>
      <c r="W35" s="15"/>
    </row>
    <row r="36" ht="15.0" customHeight="1">
      <c r="A36" s="13" t="s">
        <v>343</v>
      </c>
      <c r="B36" s="15"/>
      <c r="C36" s="15"/>
      <c r="D36" s="15"/>
      <c r="E36" s="15"/>
      <c r="F36" s="15"/>
      <c r="G36" s="15"/>
      <c r="H36" s="21">
        <v>0.0</v>
      </c>
      <c r="I36" s="15"/>
      <c r="J36" s="15">
        <v>0.0</v>
      </c>
      <c r="K36" s="15">
        <v>0.0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3" t="s">
        <v>344</v>
      </c>
      <c r="B37" s="15">
        <v>0.0</v>
      </c>
      <c r="C37" s="15"/>
      <c r="D37" s="15"/>
      <c r="E37" s="21">
        <v>0.0</v>
      </c>
      <c r="F37" s="15">
        <v>0.0</v>
      </c>
      <c r="G37" s="21">
        <v>0.0</v>
      </c>
      <c r="H37" s="15"/>
      <c r="I37" s="15"/>
      <c r="J37" s="15"/>
      <c r="K37" s="15"/>
      <c r="L37" s="15"/>
      <c r="M37" s="21">
        <v>0.0</v>
      </c>
      <c r="N37" s="21">
        <v>0.0</v>
      </c>
      <c r="O37" s="21">
        <v>0.0</v>
      </c>
      <c r="P37" s="15"/>
      <c r="Q37" s="15"/>
      <c r="R37" s="21">
        <v>0.0</v>
      </c>
      <c r="S37" s="21">
        <v>0.0</v>
      </c>
      <c r="T37" s="15"/>
      <c r="U37" s="15"/>
      <c r="V37" s="15"/>
      <c r="W37" s="15"/>
    </row>
    <row r="38" ht="15.0" customHeight="1">
      <c r="A38" s="13" t="s">
        <v>345</v>
      </c>
      <c r="B38" s="15"/>
      <c r="C38" s="15"/>
      <c r="D38" s="15"/>
      <c r="E38" s="15"/>
      <c r="F38" s="15"/>
      <c r="G38" s="22">
        <v>-46.09</v>
      </c>
      <c r="H38" s="22">
        <v>-26.76</v>
      </c>
      <c r="I38" s="22">
        <v>-17.75</v>
      </c>
      <c r="J38" s="22">
        <v>-14.18</v>
      </c>
      <c r="K38" s="22">
        <v>-10.81</v>
      </c>
      <c r="L38" s="22">
        <v>-11.6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3" t="s">
        <v>346</v>
      </c>
      <c r="B39" s="15"/>
      <c r="C39" s="15"/>
      <c r="D39" s="15"/>
      <c r="E39" s="15"/>
      <c r="F39" s="15"/>
      <c r="G39" s="16">
        <v>4.47</v>
      </c>
      <c r="H39" s="16">
        <v>5.09</v>
      </c>
      <c r="I39" s="16">
        <v>3.69</v>
      </c>
      <c r="J39" s="16">
        <v>2.69</v>
      </c>
      <c r="K39" s="16">
        <v>4.2</v>
      </c>
      <c r="L39" s="16">
        <v>6.74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7" t="s">
        <v>333</v>
      </c>
      <c r="B40" s="18">
        <v>543.94</v>
      </c>
      <c r="C40" s="18">
        <v>152.12</v>
      </c>
      <c r="D40" s="18">
        <v>258.22</v>
      </c>
      <c r="E40" s="18">
        <v>221.35</v>
      </c>
      <c r="F40" s="20">
        <v>60.75</v>
      </c>
      <c r="G40" s="18">
        <v>304.97</v>
      </c>
      <c r="H40" s="18">
        <v>210.77</v>
      </c>
      <c r="I40" s="18">
        <v>153.91</v>
      </c>
      <c r="J40" s="20">
        <v>87.4</v>
      </c>
      <c r="K40" s="18">
        <v>211.65</v>
      </c>
      <c r="L40" s="20">
        <v>95.62</v>
      </c>
      <c r="M40" s="20">
        <v>82.49</v>
      </c>
      <c r="N40" s="20">
        <v>92.97</v>
      </c>
      <c r="O40" s="20">
        <v>41.64</v>
      </c>
      <c r="P40" s="23">
        <v>-35.89</v>
      </c>
      <c r="Q40" s="23">
        <v>-0.79</v>
      </c>
      <c r="R40" s="20">
        <v>34.46</v>
      </c>
      <c r="S40" s="23">
        <v>-12.95</v>
      </c>
      <c r="T40" s="20">
        <v>19.31</v>
      </c>
      <c r="U40" s="20">
        <v>10.76</v>
      </c>
      <c r="V40" s="20">
        <v>5.84</v>
      </c>
      <c r="W40" s="20">
        <v>0.22</v>
      </c>
    </row>
    <row r="41" ht="15.0" customHeight="1">
      <c r="A41" s="13" t="s">
        <v>347</v>
      </c>
      <c r="B41" s="24">
        <v>-176.08</v>
      </c>
      <c r="C41" s="24">
        <v>-189.18</v>
      </c>
      <c r="D41" s="24">
        <v>-221.36</v>
      </c>
      <c r="E41" s="24">
        <v>-167.86</v>
      </c>
      <c r="F41" s="22">
        <v>-80.33</v>
      </c>
      <c r="G41" s="24">
        <v>-103.2</v>
      </c>
      <c r="H41" s="24">
        <v>-141.91</v>
      </c>
      <c r="I41" s="22">
        <v>-99.05</v>
      </c>
      <c r="J41" s="24">
        <v>-104.39</v>
      </c>
      <c r="K41" s="22">
        <v>-89.32</v>
      </c>
      <c r="L41" s="22">
        <v>-75.75</v>
      </c>
      <c r="M41" s="22">
        <v>-49.76</v>
      </c>
      <c r="N41" s="22">
        <v>-39.85</v>
      </c>
      <c r="O41" s="15"/>
      <c r="P41" s="22">
        <v>-29.97</v>
      </c>
      <c r="Q41" s="22">
        <v>-24.21</v>
      </c>
      <c r="R41" s="22">
        <v>-30.31</v>
      </c>
      <c r="S41" s="22">
        <v>-27.88</v>
      </c>
      <c r="T41" s="22">
        <v>-29.11</v>
      </c>
      <c r="U41" s="22">
        <v>-8.07</v>
      </c>
      <c r="V41" s="22">
        <v>-7.9</v>
      </c>
      <c r="W41" s="22">
        <v>-4.84</v>
      </c>
    </row>
    <row r="42" ht="15.0" customHeight="1">
      <c r="A42" s="13" t="s">
        <v>348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>
        <v>0.0</v>
      </c>
      <c r="N42" s="22">
        <v>-0.54</v>
      </c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349</v>
      </c>
      <c r="B43" s="16">
        <v>2.3</v>
      </c>
      <c r="C43" s="16">
        <v>0.4</v>
      </c>
      <c r="D43" s="16">
        <v>2.22</v>
      </c>
      <c r="E43" s="16">
        <v>6.97</v>
      </c>
      <c r="F43" s="16">
        <v>2.63</v>
      </c>
      <c r="G43" s="16">
        <v>43.93</v>
      </c>
      <c r="H43" s="16">
        <v>0.97</v>
      </c>
      <c r="I43" s="16">
        <v>4.7</v>
      </c>
      <c r="J43" s="16">
        <v>7.18</v>
      </c>
      <c r="K43" s="16">
        <v>0.49</v>
      </c>
      <c r="L43" s="16">
        <v>2.34</v>
      </c>
      <c r="M43" s="16">
        <v>0.82</v>
      </c>
      <c r="N43" s="16">
        <v>0.42</v>
      </c>
      <c r="O43" s="15"/>
      <c r="P43" s="16">
        <v>1.79</v>
      </c>
      <c r="Q43" s="16">
        <v>1.03</v>
      </c>
      <c r="R43" s="16">
        <v>6.21</v>
      </c>
      <c r="S43" s="16">
        <v>3.19</v>
      </c>
      <c r="T43" s="16">
        <v>1.41</v>
      </c>
      <c r="U43" s="16">
        <v>1.18</v>
      </c>
      <c r="V43" s="16">
        <v>0.07</v>
      </c>
      <c r="W43" s="16">
        <v>0.19</v>
      </c>
    </row>
    <row r="44" ht="15.0" customHeight="1">
      <c r="A44" s="13" t="s">
        <v>350</v>
      </c>
      <c r="B44" s="15"/>
      <c r="C44" s="15"/>
      <c r="D44" s="15"/>
      <c r="E44" s="15"/>
      <c r="F44" s="15"/>
      <c r="G44" s="15">
        <v>0.0</v>
      </c>
      <c r="H44" s="22">
        <v>-1.75</v>
      </c>
      <c r="I44" s="22">
        <v>-8.04</v>
      </c>
      <c r="J44" s="22">
        <v>-0.26</v>
      </c>
      <c r="K44" s="22">
        <v>-1.01</v>
      </c>
      <c r="L44" s="22">
        <v>-0.42</v>
      </c>
      <c r="M44" s="16">
        <v>0.07</v>
      </c>
      <c r="N44" s="22">
        <v>-0.19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351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22">
        <v>-3.22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352</v>
      </c>
      <c r="B46" s="15"/>
      <c r="C46" s="22">
        <v>-73.81</v>
      </c>
      <c r="D46" s="22">
        <v>-35.65</v>
      </c>
      <c r="E46" s="15">
        <v>0.0</v>
      </c>
      <c r="F46" s="15">
        <v>0.0</v>
      </c>
      <c r="G46" s="22">
        <v>-90.54</v>
      </c>
      <c r="H46" s="22">
        <v>-39.14</v>
      </c>
      <c r="I46" s="24">
        <v>-168.28</v>
      </c>
      <c r="J46" s="22">
        <v>-19.92</v>
      </c>
      <c r="K46" s="24">
        <v>-170.48</v>
      </c>
      <c r="L46" s="22">
        <v>-42.6</v>
      </c>
      <c r="M46" s="22">
        <v>-17.31</v>
      </c>
      <c r="N46" s="22">
        <v>-18.48</v>
      </c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353</v>
      </c>
      <c r="B47" s="14">
        <v>144.12</v>
      </c>
      <c r="C47" s="15"/>
      <c r="D47" s="15"/>
      <c r="E47" s="16">
        <v>40.0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3" t="s">
        <v>354</v>
      </c>
      <c r="B48" s="15"/>
      <c r="C48" s="15"/>
      <c r="D48" s="15"/>
      <c r="E48" s="15"/>
      <c r="F48" s="15"/>
      <c r="G48" s="15"/>
      <c r="H48" s="16">
        <v>41.74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3" t="s">
        <v>355</v>
      </c>
      <c r="B49" s="15"/>
      <c r="C49" s="15"/>
      <c r="D49" s="15"/>
      <c r="E49" s="15"/>
      <c r="F49" s="22">
        <v>-36.22</v>
      </c>
      <c r="G49" s="22">
        <v>-38.58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3" t="s">
        <v>356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6">
        <v>4.28</v>
      </c>
      <c r="V50" s="15">
        <v>0.0</v>
      </c>
      <c r="W50" s="15"/>
    </row>
    <row r="51" ht="15.0" customHeight="1">
      <c r="A51" s="13" t="s">
        <v>357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22">
        <v>-66.24</v>
      </c>
      <c r="T51" s="22">
        <v>-93.43</v>
      </c>
      <c r="U51" s="22">
        <v>-21.02</v>
      </c>
      <c r="V51" s="15">
        <v>0.0</v>
      </c>
      <c r="W51" s="15"/>
    </row>
    <row r="52" ht="15.0" customHeight="1">
      <c r="A52" s="13" t="s">
        <v>358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22">
        <v>-5.6</v>
      </c>
    </row>
    <row r="53" ht="15.0" customHeight="1">
      <c r="A53" s="13" t="s">
        <v>359</v>
      </c>
      <c r="B53" s="16">
        <v>1.05</v>
      </c>
      <c r="C53" s="16">
        <v>5.26</v>
      </c>
      <c r="D53" s="16">
        <v>8.05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3" t="s">
        <v>360</v>
      </c>
      <c r="B54" s="22">
        <v>-9.98</v>
      </c>
      <c r="C54" s="22">
        <v>-12.41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3" t="s">
        <v>361</v>
      </c>
      <c r="B55" s="15"/>
      <c r="C55" s="15"/>
      <c r="D55" s="15"/>
      <c r="E55" s="15"/>
      <c r="F55" s="15"/>
      <c r="G55" s="15"/>
      <c r="H55" s="15">
        <v>0.0</v>
      </c>
      <c r="I55" s="21">
        <v>0.0</v>
      </c>
      <c r="J55" s="21">
        <v>0.0</v>
      </c>
      <c r="K55" s="15"/>
      <c r="L55" s="15">
        <v>0.0</v>
      </c>
      <c r="M55" s="15"/>
      <c r="N55" s="21">
        <v>0.0</v>
      </c>
      <c r="O55" s="15"/>
      <c r="P55" s="15"/>
      <c r="Q55" s="15"/>
      <c r="R55" s="15">
        <v>0.0</v>
      </c>
      <c r="S55" s="15"/>
      <c r="T55" s="15"/>
      <c r="U55" s="15"/>
      <c r="V55" s="15"/>
      <c r="W55" s="15"/>
    </row>
    <row r="56" ht="15.0" customHeight="1">
      <c r="A56" s="17" t="s">
        <v>351</v>
      </c>
      <c r="B56" s="23">
        <v>-38.59</v>
      </c>
      <c r="C56" s="25">
        <v>-269.74</v>
      </c>
      <c r="D56" s="25">
        <v>-246.74</v>
      </c>
      <c r="E56" s="25">
        <v>-120.89</v>
      </c>
      <c r="F56" s="25">
        <v>-113.93</v>
      </c>
      <c r="G56" s="25">
        <v>-188.4</v>
      </c>
      <c r="H56" s="25">
        <v>-140.1</v>
      </c>
      <c r="I56" s="25">
        <v>-270.67</v>
      </c>
      <c r="J56" s="25">
        <v>-117.39</v>
      </c>
      <c r="K56" s="25">
        <v>-260.32</v>
      </c>
      <c r="L56" s="25">
        <v>-116.44</v>
      </c>
      <c r="M56" s="23">
        <v>-66.19</v>
      </c>
      <c r="N56" s="23">
        <v>-58.64</v>
      </c>
      <c r="O56" s="23">
        <v>-3.22</v>
      </c>
      <c r="P56" s="23">
        <v>-28.18</v>
      </c>
      <c r="Q56" s="23">
        <v>-23.17</v>
      </c>
      <c r="R56" s="23">
        <v>-24.09</v>
      </c>
      <c r="S56" s="23">
        <v>-90.94</v>
      </c>
      <c r="T56" s="25">
        <v>-121.13</v>
      </c>
      <c r="U56" s="23">
        <v>-23.64</v>
      </c>
      <c r="V56" s="23">
        <v>-7.83</v>
      </c>
      <c r="W56" s="23">
        <v>-10.25</v>
      </c>
    </row>
    <row r="57" ht="15.0" customHeight="1">
      <c r="A57" s="13" t="s">
        <v>362</v>
      </c>
      <c r="B57" s="24">
        <v>-214.34</v>
      </c>
      <c r="C57" s="22">
        <v>-39.62</v>
      </c>
      <c r="D57" s="22">
        <v>-95.34</v>
      </c>
      <c r="E57" s="22">
        <v>-81.62</v>
      </c>
      <c r="F57" s="22">
        <v>-2.63</v>
      </c>
      <c r="G57" s="22">
        <v>-98.91</v>
      </c>
      <c r="H57" s="24">
        <v>-108.0</v>
      </c>
      <c r="I57" s="22">
        <v>-25.17</v>
      </c>
      <c r="J57" s="15"/>
      <c r="K57" s="15"/>
      <c r="L57" s="22">
        <v>-13.37</v>
      </c>
      <c r="M57" s="15"/>
      <c r="N57" s="15"/>
      <c r="O57" s="15"/>
      <c r="P57" s="22">
        <v>-28.81</v>
      </c>
      <c r="Q57" s="16">
        <v>11.72</v>
      </c>
      <c r="R57" s="16">
        <v>2.53</v>
      </c>
      <c r="S57" s="16">
        <v>72.78</v>
      </c>
      <c r="T57" s="16">
        <v>66.08</v>
      </c>
      <c r="U57" s="16">
        <v>17.81</v>
      </c>
      <c r="V57" s="22">
        <v>-5.48</v>
      </c>
      <c r="W57" s="16">
        <v>5.95</v>
      </c>
    </row>
    <row r="58" ht="15.0" customHeight="1">
      <c r="A58" s="13" t="s">
        <v>363</v>
      </c>
      <c r="B58" s="22">
        <v>-47.13</v>
      </c>
      <c r="C58" s="22">
        <v>-81.06</v>
      </c>
      <c r="D58" s="22">
        <v>-84.67</v>
      </c>
      <c r="E58" s="15"/>
      <c r="F58" s="22">
        <v>-89.18</v>
      </c>
      <c r="G58" s="24">
        <v>-104.16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3" t="s">
        <v>364</v>
      </c>
      <c r="B59" s="15"/>
      <c r="C59" s="15"/>
      <c r="D59" s="15"/>
      <c r="E59" s="15"/>
      <c r="F59" s="14">
        <v>321.68</v>
      </c>
      <c r="G59" s="15"/>
      <c r="H59" s="15"/>
      <c r="I59" s="15"/>
      <c r="J59" s="15"/>
      <c r="K59" s="15"/>
      <c r="L59" s="15"/>
      <c r="M59" s="15"/>
      <c r="N59" s="15"/>
      <c r="O59" s="15"/>
      <c r="P59" s="16">
        <v>88.46</v>
      </c>
      <c r="Q59" s="15">
        <v>0.0</v>
      </c>
      <c r="R59" s="15">
        <v>0.0</v>
      </c>
      <c r="S59" s="15"/>
      <c r="T59" s="15">
        <v>0.0</v>
      </c>
      <c r="U59" s="14">
        <v>116.85</v>
      </c>
      <c r="V59" s="15">
        <v>0.0</v>
      </c>
      <c r="W59" s="16">
        <v>0.5</v>
      </c>
    </row>
    <row r="60" ht="15.0" customHeight="1">
      <c r="A60" s="13" t="s">
        <v>365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22">
        <v>-38.86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366</v>
      </c>
      <c r="B61" s="22">
        <v>-21.75</v>
      </c>
      <c r="C61" s="22">
        <v>-23.02</v>
      </c>
      <c r="D61" s="22">
        <v>-22.48</v>
      </c>
      <c r="E61" s="22">
        <v>-19.58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2">
        <v>-1.51</v>
      </c>
      <c r="Q61" s="22">
        <v>-2.75</v>
      </c>
      <c r="R61" s="22">
        <v>-0.81</v>
      </c>
      <c r="S61" s="16">
        <v>0.72</v>
      </c>
      <c r="T61" s="22">
        <v>-6.95</v>
      </c>
      <c r="U61" s="16">
        <v>13.66</v>
      </c>
      <c r="V61" s="16">
        <v>5.72</v>
      </c>
      <c r="W61" s="16">
        <v>4.42</v>
      </c>
    </row>
    <row r="62" ht="15.0" customHeight="1">
      <c r="A62" s="13" t="s">
        <v>367</v>
      </c>
      <c r="B62" s="15"/>
      <c r="C62" s="15"/>
      <c r="D62" s="15"/>
      <c r="E62" s="15"/>
      <c r="F62" s="22">
        <v>-22.14</v>
      </c>
      <c r="G62" s="15"/>
      <c r="H62" s="15"/>
      <c r="I62" s="15"/>
      <c r="J62" s="24">
        <v>-344.06</v>
      </c>
      <c r="K62" s="22">
        <v>-64.41</v>
      </c>
      <c r="L62" s="15"/>
      <c r="M62" s="22">
        <v>-66.15</v>
      </c>
      <c r="N62" s="22">
        <v>-23.42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3" t="s">
        <v>368</v>
      </c>
      <c r="B63" s="16">
        <v>47.73</v>
      </c>
      <c r="C63" s="14">
        <v>290.63</v>
      </c>
      <c r="D63" s="14">
        <v>195.83</v>
      </c>
      <c r="E63" s="16">
        <v>43.13</v>
      </c>
      <c r="F63" s="16">
        <v>6.7</v>
      </c>
      <c r="G63" s="14">
        <v>200.0</v>
      </c>
      <c r="H63" s="14">
        <v>112.65</v>
      </c>
      <c r="I63" s="14">
        <v>228.39</v>
      </c>
      <c r="J63" s="14">
        <v>356.1</v>
      </c>
      <c r="K63" s="14">
        <v>185.28</v>
      </c>
      <c r="L63" s="14">
        <v>117.7</v>
      </c>
      <c r="M63" s="16">
        <v>69.03</v>
      </c>
      <c r="N63" s="16">
        <v>10.0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3" t="s">
        <v>369</v>
      </c>
      <c r="B64" s="22">
        <v>-72.73</v>
      </c>
      <c r="C64" s="15"/>
      <c r="D64" s="15">
        <v>0.0</v>
      </c>
      <c r="E64" s="22">
        <v>-36.67</v>
      </c>
      <c r="F64" s="22">
        <v>-32.96</v>
      </c>
      <c r="G64" s="22">
        <v>-34.95</v>
      </c>
      <c r="H64" s="22">
        <v>-58.14</v>
      </c>
      <c r="I64" s="22">
        <v>-44.33</v>
      </c>
      <c r="J64" s="22">
        <v>-32.27</v>
      </c>
      <c r="K64" s="22">
        <v>-19.38</v>
      </c>
      <c r="L64" s="22">
        <v>-25.74</v>
      </c>
      <c r="M64" s="22">
        <v>-25.83</v>
      </c>
      <c r="N64" s="15">
        <v>0.0</v>
      </c>
      <c r="O64" s="15"/>
      <c r="P64" s="15"/>
      <c r="Q64" s="15"/>
      <c r="R64" s="15"/>
      <c r="S64" s="22">
        <v>-17.22</v>
      </c>
      <c r="T64" s="15">
        <v>0.0</v>
      </c>
      <c r="U64" s="15"/>
      <c r="V64" s="15"/>
      <c r="W64" s="15"/>
    </row>
    <row r="65" ht="15.0" customHeight="1">
      <c r="A65" s="13" t="s">
        <v>370</v>
      </c>
      <c r="B65" s="22">
        <v>-5.62</v>
      </c>
      <c r="C65" s="22">
        <v>-13.24</v>
      </c>
      <c r="D65" s="15"/>
      <c r="E65" s="15"/>
      <c r="F65" s="15">
        <v>0.0</v>
      </c>
      <c r="G65" s="22">
        <v>-14.66</v>
      </c>
      <c r="H65" s="22">
        <v>-11.12</v>
      </c>
      <c r="I65" s="15">
        <v>0.0</v>
      </c>
      <c r="J65" s="22">
        <v>-2.11</v>
      </c>
      <c r="K65" s="16">
        <v>4.16</v>
      </c>
      <c r="L65" s="22">
        <v>-4.17</v>
      </c>
      <c r="M65" s="22">
        <v>-1.34</v>
      </c>
      <c r="N65" s="22">
        <v>-0.64</v>
      </c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371</v>
      </c>
      <c r="B66" s="15"/>
      <c r="C66" s="15"/>
      <c r="D66" s="15"/>
      <c r="E66" s="15"/>
      <c r="F66" s="15"/>
      <c r="G66" s="15"/>
      <c r="H66" s="22">
        <v>-1.26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372</v>
      </c>
      <c r="B67" s="22">
        <v>-67.25</v>
      </c>
      <c r="C67" s="22">
        <v>-74.27</v>
      </c>
      <c r="D67" s="22">
        <v>-63.42</v>
      </c>
      <c r="E67" s="22">
        <v>-31.18</v>
      </c>
      <c r="F67" s="22">
        <v>-40.34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373</v>
      </c>
      <c r="B68" s="15">
        <v>0.0</v>
      </c>
      <c r="C68" s="21">
        <v>0.0</v>
      </c>
      <c r="D68" s="21">
        <v>0.0</v>
      </c>
      <c r="E68" s="15"/>
      <c r="F68" s="15"/>
      <c r="G68" s="15"/>
      <c r="H68" s="15"/>
      <c r="I68" s="15"/>
      <c r="J68" s="15"/>
      <c r="K68" s="21">
        <v>0.0</v>
      </c>
      <c r="L68" s="15"/>
      <c r="M68" s="21">
        <v>0.0</v>
      </c>
      <c r="N68" s="15"/>
      <c r="O68" s="15"/>
      <c r="P68" s="15"/>
      <c r="Q68" s="15">
        <v>0.0</v>
      </c>
      <c r="R68" s="15"/>
      <c r="S68" s="15">
        <v>0.0</v>
      </c>
      <c r="T68" s="15"/>
      <c r="U68" s="15"/>
      <c r="V68" s="15"/>
      <c r="W68" s="15"/>
    </row>
    <row r="69" ht="15.0" customHeight="1">
      <c r="A69" s="17" t="s">
        <v>374</v>
      </c>
      <c r="B69" s="25">
        <v>-381.09</v>
      </c>
      <c r="C69" s="20">
        <v>59.42</v>
      </c>
      <c r="D69" s="23">
        <v>-70.08</v>
      </c>
      <c r="E69" s="25">
        <v>-125.92</v>
      </c>
      <c r="F69" s="18">
        <v>141.13</v>
      </c>
      <c r="G69" s="23">
        <v>-52.69</v>
      </c>
      <c r="H69" s="23">
        <v>-65.87</v>
      </c>
      <c r="I69" s="18">
        <v>158.88</v>
      </c>
      <c r="J69" s="23">
        <v>-22.35</v>
      </c>
      <c r="K69" s="18">
        <v>105.65</v>
      </c>
      <c r="L69" s="20">
        <v>74.42</v>
      </c>
      <c r="M69" s="23">
        <v>-24.29</v>
      </c>
      <c r="N69" s="23">
        <v>-14.06</v>
      </c>
      <c r="O69" s="23">
        <v>-38.86</v>
      </c>
      <c r="P69" s="20">
        <v>58.14</v>
      </c>
      <c r="Q69" s="20">
        <v>8.97</v>
      </c>
      <c r="R69" s="20">
        <v>1.72</v>
      </c>
      <c r="S69" s="20">
        <v>56.28</v>
      </c>
      <c r="T69" s="20">
        <v>59.14</v>
      </c>
      <c r="U69" s="18">
        <v>148.31</v>
      </c>
      <c r="V69" s="20">
        <v>0.24</v>
      </c>
      <c r="W69" s="20">
        <v>10.87</v>
      </c>
    </row>
    <row r="70" ht="15.0" customHeight="1">
      <c r="A70" s="13" t="s">
        <v>375</v>
      </c>
      <c r="B70" s="15"/>
      <c r="C70" s="15"/>
      <c r="D70" s="15"/>
      <c r="E70" s="15"/>
      <c r="F70" s="22">
        <v>-6.11</v>
      </c>
      <c r="G70" s="16">
        <v>0.01</v>
      </c>
      <c r="H70" s="22">
        <v>-0.66</v>
      </c>
      <c r="I70" s="22">
        <v>-2.23</v>
      </c>
      <c r="J70" s="16">
        <v>3.76</v>
      </c>
      <c r="K70" s="22">
        <v>-0.94</v>
      </c>
      <c r="L70" s="16">
        <v>1.98</v>
      </c>
      <c r="M70" s="16">
        <v>3.6</v>
      </c>
      <c r="N70" s="16">
        <v>1.26</v>
      </c>
      <c r="O70" s="15"/>
      <c r="P70" s="15">
        <v>0.0</v>
      </c>
      <c r="Q70" s="15"/>
      <c r="R70" s="22">
        <v>-1.81</v>
      </c>
      <c r="S70" s="22">
        <v>-2.55</v>
      </c>
      <c r="T70" s="22">
        <v>-0.74</v>
      </c>
      <c r="U70" s="22">
        <v>-0.17</v>
      </c>
      <c r="V70" s="15"/>
      <c r="W70" s="15"/>
    </row>
    <row r="71" ht="15.0" customHeight="1">
      <c r="A71" s="13" t="s">
        <v>376</v>
      </c>
      <c r="B71" s="14">
        <v>161.19</v>
      </c>
      <c r="C71" s="14">
        <v>219.39</v>
      </c>
      <c r="D71" s="14">
        <v>277.99</v>
      </c>
      <c r="E71" s="14">
        <v>303.44</v>
      </c>
      <c r="F71" s="14">
        <v>224.88</v>
      </c>
      <c r="G71" s="14">
        <v>161.0</v>
      </c>
      <c r="H71" s="14">
        <v>156.86</v>
      </c>
      <c r="I71" s="14">
        <v>116.97</v>
      </c>
      <c r="J71" s="14">
        <v>165.54</v>
      </c>
      <c r="K71" s="14">
        <v>109.52</v>
      </c>
      <c r="L71" s="16">
        <v>53.94</v>
      </c>
      <c r="M71" s="16">
        <v>58.33</v>
      </c>
      <c r="N71" s="16">
        <v>36.8</v>
      </c>
      <c r="O71" s="16">
        <v>37.23</v>
      </c>
      <c r="P71" s="16">
        <v>43.16</v>
      </c>
      <c r="Q71" s="16">
        <v>58.16</v>
      </c>
      <c r="R71" s="16">
        <v>47.88</v>
      </c>
      <c r="S71" s="16">
        <v>98.04</v>
      </c>
      <c r="T71" s="14">
        <v>141.46</v>
      </c>
      <c r="U71" s="16">
        <v>6.2</v>
      </c>
      <c r="V71" s="16">
        <v>7.95</v>
      </c>
      <c r="W71" s="16">
        <v>7.11</v>
      </c>
    </row>
    <row r="72" ht="15.0" customHeight="1">
      <c r="A72" s="13" t="s">
        <v>377</v>
      </c>
      <c r="B72" s="15"/>
      <c r="C72" s="15"/>
      <c r="D72" s="15"/>
      <c r="E72" s="15"/>
      <c r="F72" s="22">
        <v>-3.29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3" t="s">
        <v>378</v>
      </c>
      <c r="B73" s="14">
        <v>285.45</v>
      </c>
      <c r="C73" s="14">
        <v>161.19</v>
      </c>
      <c r="D73" s="14">
        <v>219.39</v>
      </c>
      <c r="E73" s="14">
        <v>277.99</v>
      </c>
      <c r="F73" s="14">
        <v>303.44</v>
      </c>
      <c r="G73" s="14">
        <v>224.89</v>
      </c>
      <c r="H73" s="14">
        <v>161.0</v>
      </c>
      <c r="I73" s="14">
        <v>156.86</v>
      </c>
      <c r="J73" s="14">
        <v>116.97</v>
      </c>
      <c r="K73" s="14">
        <v>165.54</v>
      </c>
      <c r="L73" s="14">
        <v>109.52</v>
      </c>
      <c r="M73" s="16">
        <v>53.94</v>
      </c>
      <c r="N73" s="16">
        <v>58.33</v>
      </c>
      <c r="O73" s="16">
        <v>36.8</v>
      </c>
      <c r="P73" s="16">
        <v>37.23</v>
      </c>
      <c r="Q73" s="16">
        <v>43.16</v>
      </c>
      <c r="R73" s="16">
        <v>58.16</v>
      </c>
      <c r="S73" s="16">
        <v>47.88</v>
      </c>
      <c r="T73" s="16">
        <v>98.04</v>
      </c>
      <c r="U73" s="14">
        <v>141.46</v>
      </c>
      <c r="V73" s="16">
        <v>6.2</v>
      </c>
      <c r="W73" s="16">
        <v>7.95</v>
      </c>
    </row>
    <row r="74" ht="15.0" customHeight="1">
      <c r="A74" s="13" t="s">
        <v>379</v>
      </c>
      <c r="B74" s="14">
        <v>124.26</v>
      </c>
      <c r="C74" s="22">
        <v>-58.2</v>
      </c>
      <c r="D74" s="22">
        <v>-58.59</v>
      </c>
      <c r="E74" s="22">
        <v>-25.45</v>
      </c>
      <c r="F74" s="16">
        <v>87.95</v>
      </c>
      <c r="G74" s="16">
        <v>63.88</v>
      </c>
      <c r="H74" s="16">
        <v>4.8</v>
      </c>
      <c r="I74" s="16">
        <v>42.12</v>
      </c>
      <c r="J74" s="22">
        <v>-52.33</v>
      </c>
      <c r="K74" s="16">
        <v>56.97</v>
      </c>
      <c r="L74" s="16">
        <v>53.6</v>
      </c>
      <c r="M74" s="22">
        <v>-8.0</v>
      </c>
      <c r="N74" s="16">
        <v>20.27</v>
      </c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3" t="s">
        <v>380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>
        <v>0.0</v>
      </c>
      <c r="P75" s="15"/>
      <c r="Q75" s="15"/>
      <c r="R75" s="15"/>
      <c r="S75" s="15"/>
      <c r="T75" s="15"/>
      <c r="U75" s="15"/>
      <c r="V75" s="15"/>
      <c r="W75" s="15">
        <v>0.0</v>
      </c>
    </row>
    <row r="76" ht="15.0" customHeight="1">
      <c r="A76" s="17" t="s">
        <v>379</v>
      </c>
      <c r="B76" s="18">
        <v>124.26</v>
      </c>
      <c r="C76" s="23">
        <v>-58.2</v>
      </c>
      <c r="D76" s="23">
        <v>-58.59</v>
      </c>
      <c r="E76" s="23">
        <v>-25.45</v>
      </c>
      <c r="F76" s="20">
        <v>78.56</v>
      </c>
      <c r="G76" s="20">
        <v>63.89</v>
      </c>
      <c r="H76" s="20">
        <v>4.14</v>
      </c>
      <c r="I76" s="20">
        <v>39.89</v>
      </c>
      <c r="J76" s="23">
        <v>-48.57</v>
      </c>
      <c r="K76" s="20">
        <v>56.03</v>
      </c>
      <c r="L76" s="20">
        <v>55.58</v>
      </c>
      <c r="M76" s="23">
        <v>-4.4</v>
      </c>
      <c r="N76" s="20">
        <v>21.53</v>
      </c>
      <c r="O76" s="23">
        <v>-0.43</v>
      </c>
      <c r="P76" s="23">
        <v>-5.93</v>
      </c>
      <c r="Q76" s="23">
        <v>-15.0</v>
      </c>
      <c r="R76" s="20">
        <v>10.28</v>
      </c>
      <c r="S76" s="23">
        <v>-50.16</v>
      </c>
      <c r="T76" s="23">
        <v>-43.42</v>
      </c>
      <c r="U76" s="18">
        <v>135.26</v>
      </c>
      <c r="V76" s="23">
        <v>-1.75</v>
      </c>
      <c r="W76" s="20">
        <v>0.84</v>
      </c>
    </row>
    <row r="77" ht="15.0" customHeight="1">
      <c r="A77" s="13" t="s">
        <v>381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22">
        <v>-2.77</v>
      </c>
      <c r="U77" s="22">
        <v>-1.61</v>
      </c>
      <c r="V77" s="15"/>
      <c r="W77" s="1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46090.4400965741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383</v>
      </c>
      <c r="X11" s="7" t="s">
        <v>384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</row>
    <row r="17">
      <c r="A17" s="11" t="s">
        <v>385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386</v>
      </c>
      <c r="X18" s="12" t="s">
        <v>387</v>
      </c>
    </row>
    <row r="19" ht="15.0" customHeight="1">
      <c r="A19" s="26" t="s">
        <v>388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ht="15.0" customHeight="1">
      <c r="A20" s="28" t="s">
        <v>388</v>
      </c>
      <c r="B20" s="29">
        <v>3943.33</v>
      </c>
      <c r="C20" s="29">
        <v>3313.4</v>
      </c>
      <c r="D20" s="29">
        <v>3077.95</v>
      </c>
      <c r="E20" s="29">
        <v>4163.67</v>
      </c>
      <c r="F20" s="29">
        <v>4581.2</v>
      </c>
      <c r="G20" s="29">
        <v>3558.14</v>
      </c>
      <c r="H20" s="29">
        <v>2916.26</v>
      </c>
      <c r="I20" s="29">
        <v>2181.5</v>
      </c>
      <c r="J20" s="29">
        <v>2411.73</v>
      </c>
      <c r="K20" s="29">
        <v>1544.73</v>
      </c>
      <c r="L20" s="29">
        <v>736.04</v>
      </c>
      <c r="M20" s="29">
        <v>437.2</v>
      </c>
      <c r="N20" s="29">
        <v>429.49</v>
      </c>
      <c r="O20" s="29">
        <v>358.82</v>
      </c>
      <c r="P20" s="29">
        <v>445.86</v>
      </c>
      <c r="Q20" s="29">
        <v>486.31</v>
      </c>
      <c r="R20" s="29">
        <v>502.67</v>
      </c>
      <c r="S20" s="29">
        <v>696.63</v>
      </c>
      <c r="T20" s="29">
        <v>518.06</v>
      </c>
      <c r="U20" s="30"/>
      <c r="V20" s="30"/>
      <c r="W20" s="30"/>
      <c r="X20" s="30"/>
    </row>
    <row r="21" ht="15.0" customHeight="1">
      <c r="A21" s="28" t="s">
        <v>389</v>
      </c>
      <c r="B21" s="29">
        <v>3815.91</v>
      </c>
      <c r="C21" s="29">
        <v>3738.87</v>
      </c>
      <c r="D21" s="29">
        <v>3659.44</v>
      </c>
      <c r="E21" s="29">
        <v>3480.15</v>
      </c>
      <c r="F21" s="29">
        <v>3129.77</v>
      </c>
      <c r="G21" s="29">
        <v>2522.47</v>
      </c>
      <c r="H21" s="29">
        <v>1958.05</v>
      </c>
      <c r="I21" s="29">
        <v>1462.24</v>
      </c>
      <c r="J21" s="29">
        <v>1111.84</v>
      </c>
      <c r="K21" s="29">
        <v>701.26</v>
      </c>
      <c r="L21" s="29">
        <v>481.48</v>
      </c>
      <c r="M21" s="29">
        <v>431.54</v>
      </c>
      <c r="N21" s="29">
        <v>444.63</v>
      </c>
      <c r="O21" s="29">
        <v>498.06</v>
      </c>
      <c r="P21" s="29">
        <v>529.91</v>
      </c>
      <c r="Q21" s="30"/>
      <c r="R21" s="30"/>
      <c r="S21" s="30"/>
      <c r="T21" s="30"/>
      <c r="U21" s="30"/>
      <c r="V21" s="30"/>
      <c r="W21" s="30"/>
      <c r="X21" s="30"/>
    </row>
    <row r="22" ht="15.0" customHeight="1">
      <c r="A22" s="26" t="s">
        <v>390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ht="15.0" customHeight="1">
      <c r="A23" s="28" t="s">
        <v>390</v>
      </c>
      <c r="B23" s="29">
        <v>2493.41</v>
      </c>
      <c r="C23" s="29">
        <v>2126.73</v>
      </c>
      <c r="D23" s="29">
        <v>2090.06</v>
      </c>
      <c r="E23" s="29">
        <v>3234.09</v>
      </c>
      <c r="F23" s="29">
        <v>3500.1</v>
      </c>
      <c r="G23" s="29">
        <v>2466.74</v>
      </c>
      <c r="H23" s="29">
        <v>2266.73</v>
      </c>
      <c r="I23" s="29">
        <v>1795.48</v>
      </c>
      <c r="J23" s="29">
        <v>2170.08</v>
      </c>
      <c r="K23" s="29">
        <v>1395.05</v>
      </c>
      <c r="L23" s="29">
        <v>645.86</v>
      </c>
      <c r="M23" s="29">
        <v>360.39</v>
      </c>
      <c r="N23" s="29">
        <v>322.93</v>
      </c>
      <c r="O23" s="29">
        <v>213.13</v>
      </c>
      <c r="P23" s="29">
        <v>277.29</v>
      </c>
      <c r="Q23" s="29">
        <v>344.46</v>
      </c>
      <c r="R23" s="29">
        <v>353.07</v>
      </c>
      <c r="S23" s="29">
        <v>669.97</v>
      </c>
      <c r="T23" s="29">
        <v>602.8</v>
      </c>
      <c r="U23" s="30"/>
      <c r="V23" s="30"/>
      <c r="W23" s="30"/>
      <c r="X23" s="30"/>
    </row>
    <row r="24" ht="15.0" customHeight="1">
      <c r="A24" s="28" t="s">
        <v>391</v>
      </c>
      <c r="B24" s="29">
        <v>2688.88</v>
      </c>
      <c r="C24" s="29">
        <v>2683.54</v>
      </c>
      <c r="D24" s="29">
        <v>2711.55</v>
      </c>
      <c r="E24" s="29">
        <v>2652.63</v>
      </c>
      <c r="F24" s="29">
        <v>2439.83</v>
      </c>
      <c r="G24" s="29">
        <v>2018.82</v>
      </c>
      <c r="H24" s="29">
        <v>1654.64</v>
      </c>
      <c r="I24" s="29">
        <v>1273.37</v>
      </c>
      <c r="J24" s="29">
        <v>978.86</v>
      </c>
      <c r="K24" s="29">
        <v>587.47</v>
      </c>
      <c r="L24" s="29">
        <v>363.92</v>
      </c>
      <c r="M24" s="29">
        <v>303.64</v>
      </c>
      <c r="N24" s="29">
        <v>302.18</v>
      </c>
      <c r="O24" s="29">
        <v>371.58</v>
      </c>
      <c r="P24" s="29">
        <v>449.52</v>
      </c>
      <c r="Q24" s="30"/>
      <c r="R24" s="30"/>
      <c r="S24" s="30"/>
      <c r="T24" s="30"/>
      <c r="U24" s="30"/>
      <c r="V24" s="30"/>
      <c r="W24" s="30"/>
      <c r="X24" s="30"/>
    </row>
    <row r="25" ht="15.0" customHeight="1">
      <c r="A25" s="26" t="s">
        <v>392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 ht="15.0" customHeight="1">
      <c r="A26" s="28" t="s">
        <v>393</v>
      </c>
      <c r="B26" s="31">
        <v>68.0</v>
      </c>
      <c r="C26" s="31">
        <v>58.0</v>
      </c>
      <c r="D26" s="31">
        <v>57.0</v>
      </c>
      <c r="E26" s="31">
        <v>88.2</v>
      </c>
      <c r="F26" s="29">
        <v>105.0</v>
      </c>
      <c r="G26" s="31">
        <v>74.0</v>
      </c>
      <c r="H26" s="31">
        <v>68.0</v>
      </c>
      <c r="I26" s="31">
        <v>69.5</v>
      </c>
      <c r="J26" s="31">
        <v>84.0</v>
      </c>
      <c r="K26" s="31">
        <v>54.0</v>
      </c>
      <c r="L26" s="31">
        <v>25.0</v>
      </c>
      <c r="M26" s="31">
        <v>13.95</v>
      </c>
      <c r="N26" s="31">
        <v>12.5</v>
      </c>
      <c r="O26" s="31">
        <v>8.25</v>
      </c>
      <c r="P26" s="31">
        <v>14.42</v>
      </c>
      <c r="Q26" s="31">
        <v>17.92</v>
      </c>
      <c r="R26" s="31">
        <v>18.36</v>
      </c>
      <c r="S26" s="31">
        <v>34.85</v>
      </c>
      <c r="T26" s="31">
        <v>31.35</v>
      </c>
      <c r="U26" s="30"/>
      <c r="V26" s="30"/>
      <c r="W26" s="30"/>
      <c r="X26" s="30"/>
    </row>
    <row r="27" ht="15.0" customHeight="1">
      <c r="A27" s="28" t="s">
        <v>394</v>
      </c>
      <c r="B27" s="31">
        <v>75.24</v>
      </c>
      <c r="C27" s="31">
        <v>76.44</v>
      </c>
      <c r="D27" s="31">
        <v>78.44</v>
      </c>
      <c r="E27" s="31">
        <v>80.94</v>
      </c>
      <c r="F27" s="31">
        <v>80.1</v>
      </c>
      <c r="G27" s="31">
        <v>69.9</v>
      </c>
      <c r="H27" s="31">
        <v>60.1</v>
      </c>
      <c r="I27" s="31">
        <v>49.29</v>
      </c>
      <c r="J27" s="31">
        <v>37.89</v>
      </c>
      <c r="K27" s="31">
        <v>22.74</v>
      </c>
      <c r="L27" s="31">
        <v>14.82</v>
      </c>
      <c r="M27" s="31">
        <v>13.41</v>
      </c>
      <c r="N27" s="31">
        <v>14.29</v>
      </c>
      <c r="O27" s="31">
        <v>18.76</v>
      </c>
      <c r="P27" s="31">
        <v>23.38</v>
      </c>
      <c r="Q27" s="30"/>
      <c r="R27" s="30"/>
      <c r="S27" s="30"/>
      <c r="T27" s="30"/>
      <c r="U27" s="30"/>
      <c r="V27" s="30"/>
      <c r="W27" s="30"/>
      <c r="X27" s="30"/>
    </row>
    <row r="28" ht="15.0" customHeight="1">
      <c r="A28" s="26" t="s">
        <v>395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ht="15.0" customHeight="1">
      <c r="A29" s="28" t="s">
        <v>396</v>
      </c>
      <c r="B29" s="32">
        <v>-5.22</v>
      </c>
      <c r="C29" s="32">
        <v>-1.94</v>
      </c>
      <c r="D29" s="33">
        <v>0.13</v>
      </c>
      <c r="E29" s="32">
        <v>-2.01</v>
      </c>
      <c r="F29" s="33">
        <v>5.8</v>
      </c>
      <c r="G29" s="33">
        <v>2.8</v>
      </c>
      <c r="H29" s="33">
        <v>2.85</v>
      </c>
      <c r="I29" s="32">
        <v>-0.95</v>
      </c>
      <c r="J29" s="33">
        <v>5.64</v>
      </c>
      <c r="K29" s="33">
        <v>1.42</v>
      </c>
      <c r="L29" s="33">
        <v>5.07</v>
      </c>
      <c r="M29" s="33">
        <v>14.74</v>
      </c>
      <c r="N29" s="33">
        <v>12.9</v>
      </c>
      <c r="O29" s="32">
        <v>-37.93</v>
      </c>
      <c r="P29" s="32">
        <v>-10.01</v>
      </c>
      <c r="Q29" s="33">
        <v>0.97</v>
      </c>
      <c r="R29" s="32">
        <v>-11.36</v>
      </c>
      <c r="S29" s="32">
        <v>-2.49</v>
      </c>
      <c r="T29" s="33">
        <v>5.24</v>
      </c>
      <c r="U29" s="33"/>
      <c r="V29" s="33"/>
      <c r="W29" s="33"/>
      <c r="X29" s="33"/>
    </row>
    <row r="30" ht="15.0" customHeight="1">
      <c r="A30" s="28" t="s">
        <v>397</v>
      </c>
      <c r="B30" s="32">
        <v>-0.07</v>
      </c>
      <c r="C30" s="33">
        <v>1.4</v>
      </c>
      <c r="D30" s="33">
        <v>2.14</v>
      </c>
      <c r="E30" s="33">
        <v>1.9</v>
      </c>
      <c r="F30" s="33">
        <v>3.54</v>
      </c>
      <c r="G30" s="33">
        <v>2.53</v>
      </c>
      <c r="H30" s="33">
        <v>2.68</v>
      </c>
      <c r="I30" s="33">
        <v>3.32</v>
      </c>
      <c r="J30" s="33">
        <v>5.51</v>
      </c>
      <c r="K30" s="33">
        <v>2.26</v>
      </c>
      <c r="L30" s="33">
        <v>0.49</v>
      </c>
      <c r="M30" s="32">
        <v>-1.09</v>
      </c>
      <c r="N30" s="32">
        <v>-6.82</v>
      </c>
      <c r="O30" s="32">
        <v>-7.84</v>
      </c>
      <c r="P30" s="32">
        <v>-2.21</v>
      </c>
      <c r="Q30" s="33"/>
      <c r="R30" s="33"/>
      <c r="S30" s="33"/>
      <c r="T30" s="33"/>
      <c r="U30" s="33"/>
      <c r="V30" s="33"/>
      <c r="W30" s="33"/>
      <c r="X30" s="33"/>
    </row>
    <row r="31" ht="15.0" customHeight="1">
      <c r="A31" s="26" t="s">
        <v>398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ht="15.0" customHeight="1">
      <c r="A32" s="28" t="s">
        <v>399</v>
      </c>
      <c r="B32" s="33">
        <v>0.0</v>
      </c>
      <c r="C32" s="33">
        <v>0.0</v>
      </c>
      <c r="D32" s="33">
        <v>1.37</v>
      </c>
      <c r="E32" s="33">
        <v>0.88</v>
      </c>
      <c r="F32" s="33">
        <v>0.74</v>
      </c>
      <c r="G32" s="33">
        <v>1.84</v>
      </c>
      <c r="H32" s="33">
        <v>1.7</v>
      </c>
      <c r="I32" s="33">
        <v>1.38</v>
      </c>
      <c r="J32" s="33">
        <v>0.68</v>
      </c>
      <c r="K32" s="33">
        <v>1.33</v>
      </c>
      <c r="L32" s="33">
        <v>2.92</v>
      </c>
      <c r="M32" s="33">
        <v>0.0</v>
      </c>
      <c r="N32" s="33">
        <v>0.0</v>
      </c>
      <c r="O32" s="33">
        <v>0.0</v>
      </c>
      <c r="P32" s="33">
        <v>0.0</v>
      </c>
      <c r="Q32" s="33">
        <v>0.0</v>
      </c>
      <c r="R32" s="33">
        <v>3.51</v>
      </c>
      <c r="S32" s="33">
        <v>0.0</v>
      </c>
      <c r="T32" s="33">
        <v>0.0</v>
      </c>
      <c r="U32" s="33"/>
      <c r="V32" s="33"/>
      <c r="W32" s="33"/>
      <c r="X32" s="33"/>
    </row>
    <row r="33" ht="15.0" customHeight="1">
      <c r="A33" s="28" t="s">
        <v>400</v>
      </c>
      <c r="B33" s="33">
        <v>0.62</v>
      </c>
      <c r="C33" s="33">
        <v>0.97</v>
      </c>
      <c r="D33" s="33">
        <v>1.24</v>
      </c>
      <c r="E33" s="33">
        <v>1.24</v>
      </c>
      <c r="F33" s="33">
        <v>1.21</v>
      </c>
      <c r="G33" s="33">
        <v>1.36</v>
      </c>
      <c r="H33" s="33">
        <v>1.38</v>
      </c>
      <c r="I33" s="33">
        <v>1.21</v>
      </c>
      <c r="J33" s="33">
        <v>1.07</v>
      </c>
      <c r="K33" s="33">
        <v>1.28</v>
      </c>
      <c r="L33" s="33">
        <v>0.98</v>
      </c>
      <c r="M33" s="33">
        <v>0.0</v>
      </c>
      <c r="N33" s="33">
        <v>0.9</v>
      </c>
      <c r="O33" s="33">
        <v>0.69</v>
      </c>
      <c r="P33" s="33">
        <v>0.55</v>
      </c>
      <c r="Q33" s="33"/>
      <c r="R33" s="33"/>
      <c r="S33" s="33"/>
      <c r="T33" s="33"/>
      <c r="U33" s="33"/>
      <c r="V33" s="33"/>
      <c r="W33" s="33"/>
      <c r="X33" s="33"/>
    </row>
    <row r="34" ht="15.0" customHeight="1">
      <c r="A34" s="28" t="s">
        <v>401</v>
      </c>
      <c r="B34" s="33">
        <v>0.0</v>
      </c>
      <c r="C34" s="33">
        <v>0.0</v>
      </c>
      <c r="D34" s="33">
        <v>1.75</v>
      </c>
      <c r="E34" s="33">
        <v>1.13</v>
      </c>
      <c r="F34" s="33">
        <v>0.95</v>
      </c>
      <c r="G34" s="33">
        <v>2.36</v>
      </c>
      <c r="H34" s="33">
        <v>2.21</v>
      </c>
      <c r="I34" s="33">
        <v>1.8</v>
      </c>
      <c r="J34" s="33">
        <v>0.89</v>
      </c>
      <c r="K34" s="33">
        <v>1.85</v>
      </c>
      <c r="L34" s="33">
        <v>4.0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4.88</v>
      </c>
      <c r="S34" s="33">
        <v>0.0</v>
      </c>
      <c r="T34" s="33">
        <v>0.0</v>
      </c>
      <c r="U34" s="33"/>
      <c r="V34" s="33"/>
      <c r="W34" s="33"/>
      <c r="X34" s="33"/>
    </row>
    <row r="35" ht="15.0" customHeight="1">
      <c r="A35" s="28" t="s">
        <v>402</v>
      </c>
      <c r="B35" s="33">
        <v>0.8</v>
      </c>
      <c r="C35" s="33">
        <v>1.24</v>
      </c>
      <c r="D35" s="33">
        <v>1.59</v>
      </c>
      <c r="E35" s="33">
        <v>1.61</v>
      </c>
      <c r="F35" s="33">
        <v>1.56</v>
      </c>
      <c r="G35" s="33">
        <v>1.79</v>
      </c>
      <c r="H35" s="33">
        <v>1.83</v>
      </c>
      <c r="I35" s="33">
        <v>1.62</v>
      </c>
      <c r="J35" s="33">
        <v>1.45</v>
      </c>
      <c r="K35" s="33">
        <v>1.76</v>
      </c>
      <c r="L35" s="33">
        <v>1.35</v>
      </c>
      <c r="M35" s="33">
        <v>0.0</v>
      </c>
      <c r="N35" s="33">
        <v>1.25</v>
      </c>
      <c r="O35" s="33">
        <v>0.96</v>
      </c>
      <c r="P35" s="33">
        <v>0.77</v>
      </c>
      <c r="Q35" s="33"/>
      <c r="R35" s="33"/>
      <c r="S35" s="33"/>
      <c r="T35" s="33"/>
      <c r="U35" s="33"/>
      <c r="V35" s="33"/>
      <c r="W35" s="33"/>
      <c r="X35" s="33"/>
    </row>
    <row r="36" ht="15.0" customHeight="1">
      <c r="A36" s="26" t="s">
        <v>403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ht="15.0" customHeight="1">
      <c r="A37" s="28" t="s">
        <v>404</v>
      </c>
      <c r="B37" s="31">
        <v>1.89</v>
      </c>
      <c r="C37" s="31">
        <v>1.85</v>
      </c>
      <c r="D37" s="31">
        <v>1.81</v>
      </c>
      <c r="E37" s="31">
        <v>2.47</v>
      </c>
      <c r="F37" s="31">
        <v>3.32</v>
      </c>
      <c r="G37" s="31">
        <v>2.49</v>
      </c>
      <c r="H37" s="31">
        <v>2.13</v>
      </c>
      <c r="I37" s="31">
        <v>3.59</v>
      </c>
      <c r="J37" s="31">
        <v>4.99</v>
      </c>
      <c r="K37" s="31">
        <v>3.27</v>
      </c>
      <c r="L37" s="31">
        <v>1.67</v>
      </c>
      <c r="M37" s="31">
        <v>1.07</v>
      </c>
      <c r="N37" s="31">
        <v>0.99</v>
      </c>
      <c r="O37" s="31">
        <v>0.66</v>
      </c>
      <c r="P37" s="31">
        <v>1.22</v>
      </c>
      <c r="Q37" s="31">
        <v>1.34</v>
      </c>
      <c r="R37" s="31">
        <v>1.14</v>
      </c>
      <c r="S37" s="31">
        <v>1.99</v>
      </c>
      <c r="T37" s="31">
        <v>2.07</v>
      </c>
      <c r="U37" s="30"/>
      <c r="V37" s="30"/>
      <c r="W37" s="30"/>
      <c r="X37" s="30"/>
    </row>
    <row r="38" ht="15.0" customHeight="1">
      <c r="A38" s="28" t="s">
        <v>405</v>
      </c>
      <c r="B38" s="31">
        <v>2.27</v>
      </c>
      <c r="C38" s="31">
        <v>2.39</v>
      </c>
      <c r="D38" s="31">
        <v>2.45</v>
      </c>
      <c r="E38" s="31">
        <v>2.73</v>
      </c>
      <c r="F38" s="31">
        <v>3.09</v>
      </c>
      <c r="G38" s="31">
        <v>3.06</v>
      </c>
      <c r="H38" s="31">
        <v>3.02</v>
      </c>
      <c r="I38" s="31">
        <v>3.05</v>
      </c>
      <c r="J38" s="31">
        <v>2.56</v>
      </c>
      <c r="K38" s="31">
        <v>1.63</v>
      </c>
      <c r="L38" s="31">
        <v>1.14</v>
      </c>
      <c r="M38" s="31">
        <v>1.06</v>
      </c>
      <c r="N38" s="31">
        <v>1.08</v>
      </c>
      <c r="O38" s="31">
        <v>1.32</v>
      </c>
      <c r="P38" s="31">
        <v>1.58</v>
      </c>
      <c r="Q38" s="30"/>
      <c r="R38" s="30"/>
      <c r="S38" s="30"/>
      <c r="T38" s="30"/>
      <c r="U38" s="30"/>
      <c r="V38" s="30"/>
      <c r="W38" s="30"/>
      <c r="X38" s="30"/>
    </row>
    <row r="39" ht="15.0" customHeight="1">
      <c r="A39" s="26" t="s">
        <v>406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ht="15.0" customHeight="1">
      <c r="A40" s="28" t="s">
        <v>407</v>
      </c>
      <c r="B40" s="30"/>
      <c r="C40" s="30"/>
      <c r="D40" s="31">
        <v>13.38</v>
      </c>
      <c r="E40" s="31">
        <v>8.83</v>
      </c>
      <c r="F40" s="30"/>
      <c r="G40" s="30"/>
      <c r="H40" s="31">
        <v>90.81</v>
      </c>
      <c r="I40" s="30"/>
      <c r="J40" s="30"/>
      <c r="K40" s="31">
        <v>18.06</v>
      </c>
      <c r="L40" s="31">
        <v>4.95</v>
      </c>
      <c r="M40" s="31">
        <v>3.25</v>
      </c>
      <c r="N40" s="31">
        <v>2.6</v>
      </c>
      <c r="O40" s="31">
        <v>1.87</v>
      </c>
      <c r="P40" s="31">
        <v>23.87</v>
      </c>
      <c r="Q40" s="31">
        <v>9.17</v>
      </c>
      <c r="R40" s="31">
        <v>4.94</v>
      </c>
      <c r="S40" s="31">
        <v>5.06</v>
      </c>
      <c r="T40" s="31">
        <v>3.75</v>
      </c>
      <c r="U40" s="30"/>
      <c r="V40" s="30"/>
      <c r="W40" s="30"/>
      <c r="X40" s="30"/>
    </row>
    <row r="41" ht="15.0" customHeight="1">
      <c r="A41" s="28" t="s">
        <v>408</v>
      </c>
      <c r="B41" s="31">
        <v>73.88</v>
      </c>
      <c r="C41" s="31">
        <v>29.33</v>
      </c>
      <c r="D41" s="31">
        <v>27.64</v>
      </c>
      <c r="E41" s="31">
        <v>60.02</v>
      </c>
      <c r="F41" s="30"/>
      <c r="G41" s="30"/>
      <c r="H41" s="29">
        <v>453.75</v>
      </c>
      <c r="I41" s="31">
        <v>58.6</v>
      </c>
      <c r="J41" s="31">
        <v>15.54</v>
      </c>
      <c r="K41" s="31">
        <v>5.28</v>
      </c>
      <c r="L41" s="31">
        <v>3.87</v>
      </c>
      <c r="M41" s="31">
        <v>4.17</v>
      </c>
      <c r="N41" s="31">
        <v>4.61</v>
      </c>
      <c r="O41" s="31">
        <v>5.34</v>
      </c>
      <c r="P41" s="31">
        <v>5.43</v>
      </c>
      <c r="Q41" s="30"/>
      <c r="R41" s="30"/>
      <c r="S41" s="30"/>
      <c r="T41" s="30"/>
      <c r="U41" s="30"/>
      <c r="V41" s="30"/>
      <c r="W41" s="30"/>
      <c r="X41" s="30"/>
    </row>
    <row r="42" ht="15.0" customHeight="1">
      <c r="A42" s="26" t="s">
        <v>409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ht="15.0" customHeight="1">
      <c r="A43" s="28" t="s">
        <v>410</v>
      </c>
      <c r="B43" s="31">
        <v>0.7</v>
      </c>
      <c r="C43" s="31">
        <v>0.62</v>
      </c>
      <c r="D43" s="31">
        <v>0.62</v>
      </c>
      <c r="E43" s="31">
        <v>0.96</v>
      </c>
      <c r="F43" s="31">
        <v>1.1</v>
      </c>
      <c r="G43" s="31">
        <v>0.81</v>
      </c>
      <c r="H43" s="31">
        <v>0.75</v>
      </c>
      <c r="I43" s="31">
        <v>0.87</v>
      </c>
      <c r="J43" s="31">
        <v>1.36</v>
      </c>
      <c r="K43" s="31">
        <v>0.98</v>
      </c>
      <c r="L43" s="31">
        <v>0.52</v>
      </c>
      <c r="M43" s="31">
        <v>0.39</v>
      </c>
      <c r="N43" s="31">
        <v>0.39</v>
      </c>
      <c r="O43" s="31">
        <v>0.2</v>
      </c>
      <c r="P43" s="31">
        <v>0.37</v>
      </c>
      <c r="Q43" s="31">
        <v>0.57</v>
      </c>
      <c r="R43" s="31">
        <v>0.41</v>
      </c>
      <c r="S43" s="31">
        <v>0.78</v>
      </c>
      <c r="T43" s="31">
        <v>0.88</v>
      </c>
      <c r="U43" s="30"/>
      <c r="V43" s="30"/>
      <c r="W43" s="30"/>
      <c r="X43" s="30"/>
    </row>
    <row r="44" ht="15.0" customHeight="1">
      <c r="A44" s="28" t="s">
        <v>411</v>
      </c>
      <c r="B44" s="31">
        <v>0.8</v>
      </c>
      <c r="C44" s="31">
        <v>0.82</v>
      </c>
      <c r="D44" s="31">
        <v>0.85</v>
      </c>
      <c r="E44" s="31">
        <v>0.9</v>
      </c>
      <c r="F44" s="31">
        <v>0.95</v>
      </c>
      <c r="G44" s="31">
        <v>0.92</v>
      </c>
      <c r="H44" s="31">
        <v>0.89</v>
      </c>
      <c r="I44" s="31">
        <v>0.88</v>
      </c>
      <c r="J44" s="31">
        <v>0.81</v>
      </c>
      <c r="K44" s="31">
        <v>0.54</v>
      </c>
      <c r="L44" s="31">
        <v>0.38</v>
      </c>
      <c r="M44" s="31">
        <v>0.37</v>
      </c>
      <c r="N44" s="31">
        <v>0.38</v>
      </c>
      <c r="O44" s="31">
        <v>0.47</v>
      </c>
      <c r="P44" s="31">
        <v>0.6</v>
      </c>
      <c r="Q44" s="30"/>
      <c r="R44" s="30"/>
      <c r="S44" s="30"/>
      <c r="T44" s="30"/>
      <c r="U44" s="30"/>
      <c r="V44" s="30"/>
      <c r="W44" s="30"/>
      <c r="X44" s="30"/>
    </row>
    <row r="45" ht="15.0" customHeight="1">
      <c r="A45" s="26" t="s">
        <v>412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ht="15.0" customHeight="1">
      <c r="A46" s="28" t="s">
        <v>413</v>
      </c>
      <c r="B46" s="30"/>
      <c r="C46" s="30"/>
      <c r="D46" s="29">
        <v>756.31</v>
      </c>
      <c r="E46" s="30"/>
      <c r="F46" s="31">
        <v>17.23</v>
      </c>
      <c r="G46" s="31">
        <v>35.68</v>
      </c>
      <c r="H46" s="31">
        <v>35.09</v>
      </c>
      <c r="I46" s="30"/>
      <c r="J46" s="31">
        <v>17.74</v>
      </c>
      <c r="K46" s="31">
        <v>70.22</v>
      </c>
      <c r="L46" s="31">
        <v>19.74</v>
      </c>
      <c r="M46" s="31">
        <v>6.78</v>
      </c>
      <c r="N46" s="31">
        <v>7.75</v>
      </c>
      <c r="O46" s="30"/>
      <c r="P46" s="30"/>
      <c r="Q46" s="29">
        <v>103.01</v>
      </c>
      <c r="R46" s="30"/>
      <c r="S46" s="30"/>
      <c r="T46" s="31">
        <v>19.09</v>
      </c>
      <c r="U46" s="30"/>
      <c r="V46" s="30"/>
      <c r="W46" s="30"/>
      <c r="X46" s="30"/>
    </row>
    <row r="47" ht="15.0" customHeight="1">
      <c r="A47" s="28" t="s">
        <v>414</v>
      </c>
      <c r="B47" s="30"/>
      <c r="C47" s="31">
        <v>71.51</v>
      </c>
      <c r="D47" s="31">
        <v>46.65</v>
      </c>
      <c r="E47" s="31">
        <v>52.73</v>
      </c>
      <c r="F47" s="31">
        <v>28.24</v>
      </c>
      <c r="G47" s="31">
        <v>39.45</v>
      </c>
      <c r="H47" s="31">
        <v>37.32</v>
      </c>
      <c r="I47" s="31">
        <v>30.17</v>
      </c>
      <c r="J47" s="31">
        <v>18.15</v>
      </c>
      <c r="K47" s="31">
        <v>44.16</v>
      </c>
      <c r="L47" s="29">
        <v>204.71</v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ht="15.0" customHeight="1">
      <c r="A48" s="26" t="s">
        <v>415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ht="15.0" customHeight="1">
      <c r="A49" s="28" t="s">
        <v>416</v>
      </c>
      <c r="B49" s="31">
        <v>7.63</v>
      </c>
      <c r="C49" s="31">
        <v>11.91</v>
      </c>
      <c r="D49" s="31">
        <v>47.05</v>
      </c>
      <c r="E49" s="31">
        <v>15.36</v>
      </c>
      <c r="F49" s="31">
        <v>12.35</v>
      </c>
      <c r="G49" s="31">
        <v>10.86</v>
      </c>
      <c r="H49" s="31">
        <v>9.76</v>
      </c>
      <c r="I49" s="31">
        <v>9.82</v>
      </c>
      <c r="J49" s="31">
        <v>22.42</v>
      </c>
      <c r="K49" s="31">
        <v>13.18</v>
      </c>
      <c r="L49" s="31">
        <v>7.16</v>
      </c>
      <c r="M49" s="31">
        <v>10.16</v>
      </c>
      <c r="N49" s="31">
        <v>7.8</v>
      </c>
      <c r="O49" s="31">
        <v>4.02</v>
      </c>
      <c r="P49" s="30"/>
      <c r="Q49" s="30"/>
      <c r="R49" s="31">
        <v>10.09</v>
      </c>
      <c r="S49" s="31">
        <v>9.13</v>
      </c>
      <c r="T49" s="31">
        <v>8.87</v>
      </c>
      <c r="U49" s="30"/>
      <c r="V49" s="30"/>
      <c r="W49" s="30"/>
      <c r="X49" s="30"/>
    </row>
    <row r="50" ht="15.0" customHeight="1">
      <c r="A50" s="28" t="s">
        <v>417</v>
      </c>
      <c r="B50" s="31">
        <v>12.87</v>
      </c>
      <c r="C50" s="31">
        <v>14.08</v>
      </c>
      <c r="D50" s="31">
        <v>13.41</v>
      </c>
      <c r="E50" s="31">
        <v>11.53</v>
      </c>
      <c r="F50" s="31">
        <v>12.1</v>
      </c>
      <c r="G50" s="31">
        <v>12.18</v>
      </c>
      <c r="H50" s="31">
        <v>11.84</v>
      </c>
      <c r="I50" s="31">
        <v>12.46</v>
      </c>
      <c r="J50" s="31">
        <v>13.24</v>
      </c>
      <c r="K50" s="31">
        <v>9.01</v>
      </c>
      <c r="L50" s="31">
        <v>9.07</v>
      </c>
      <c r="M50" s="31">
        <v>15.76</v>
      </c>
      <c r="N50" s="31">
        <v>15.2</v>
      </c>
      <c r="O50" s="31">
        <v>13.56</v>
      </c>
      <c r="P50" s="31">
        <v>13.92</v>
      </c>
      <c r="Q50" s="30"/>
      <c r="R50" s="30"/>
      <c r="S50" s="30"/>
      <c r="T50" s="30"/>
      <c r="U50" s="30"/>
      <c r="V50" s="30"/>
      <c r="W50" s="30"/>
      <c r="X50" s="30"/>
    </row>
    <row r="51" ht="15.0" customHeight="1">
      <c r="A51" s="26" t="s">
        <v>418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 ht="15.0" customHeight="1">
      <c r="A52" s="28" t="s">
        <v>419</v>
      </c>
      <c r="B52" s="31">
        <v>19.0</v>
      </c>
      <c r="C52" s="30"/>
      <c r="D52" s="30"/>
      <c r="E52" s="29">
        <v>259.87</v>
      </c>
      <c r="F52" s="31">
        <v>38.35</v>
      </c>
      <c r="G52" s="29">
        <v>167.92</v>
      </c>
      <c r="H52" s="31">
        <v>21.46</v>
      </c>
      <c r="I52" s="31">
        <v>18.0</v>
      </c>
      <c r="J52" s="31">
        <v>78.9</v>
      </c>
      <c r="K52" s="31">
        <v>24.55</v>
      </c>
      <c r="L52" s="31">
        <v>11.73</v>
      </c>
      <c r="M52" s="29">
        <v>125.35</v>
      </c>
      <c r="N52" s="31">
        <v>31.43</v>
      </c>
      <c r="O52" s="31">
        <v>15.46</v>
      </c>
      <c r="P52" s="30"/>
      <c r="Q52" s="30"/>
      <c r="R52" s="31">
        <v>64.01</v>
      </c>
      <c r="S52" s="31">
        <v>11.57</v>
      </c>
      <c r="T52" s="31">
        <v>12.34</v>
      </c>
      <c r="U52" s="30"/>
      <c r="V52" s="30"/>
      <c r="W52" s="30"/>
      <c r="X52" s="30"/>
    </row>
    <row r="53" ht="15.0" customHeight="1">
      <c r="A53" s="28" t="s">
        <v>420</v>
      </c>
      <c r="B53" s="29">
        <v>146.99</v>
      </c>
      <c r="C53" s="30"/>
      <c r="D53" s="29">
        <v>127.36</v>
      </c>
      <c r="E53" s="31">
        <v>38.36</v>
      </c>
      <c r="F53" s="31">
        <v>35.52</v>
      </c>
      <c r="G53" s="31">
        <v>32.55</v>
      </c>
      <c r="H53" s="31">
        <v>24.18</v>
      </c>
      <c r="I53" s="31">
        <v>26.3</v>
      </c>
      <c r="J53" s="31">
        <v>32.08</v>
      </c>
      <c r="K53" s="31">
        <v>21.16</v>
      </c>
      <c r="L53" s="31">
        <v>60.91</v>
      </c>
      <c r="M53" s="30"/>
      <c r="N53" s="30"/>
      <c r="O53" s="30"/>
      <c r="P53" s="31">
        <v>63.33</v>
      </c>
      <c r="Q53" s="30"/>
      <c r="R53" s="30"/>
      <c r="S53" s="30"/>
      <c r="T53" s="30"/>
      <c r="U53" s="30"/>
      <c r="V53" s="30"/>
      <c r="W53" s="30"/>
      <c r="X53" s="30"/>
    </row>
    <row r="54" ht="15.0" customHeight="1">
      <c r="A54" s="26" t="s">
        <v>421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ht="15.0" customHeight="1">
      <c r="A55" s="28" t="s">
        <v>422</v>
      </c>
      <c r="B55" s="31">
        <v>38.57</v>
      </c>
      <c r="C55" s="30"/>
      <c r="D55" s="30"/>
      <c r="E55" s="29">
        <v>136.69</v>
      </c>
      <c r="F55" s="31">
        <v>42.2</v>
      </c>
      <c r="G55" s="30"/>
      <c r="H55" s="31">
        <v>21.46</v>
      </c>
      <c r="I55" s="31">
        <v>18.0</v>
      </c>
      <c r="J55" s="31">
        <v>78.9</v>
      </c>
      <c r="K55" s="31">
        <v>24.55</v>
      </c>
      <c r="L55" s="31">
        <v>11.73</v>
      </c>
      <c r="M55" s="29">
        <v>125.35</v>
      </c>
      <c r="N55" s="31">
        <v>31.43</v>
      </c>
      <c r="O55" s="31">
        <v>15.46</v>
      </c>
      <c r="P55" s="30"/>
      <c r="Q55" s="30"/>
      <c r="R55" s="31">
        <v>64.01</v>
      </c>
      <c r="S55" s="31">
        <v>12.92</v>
      </c>
      <c r="T55" s="31">
        <v>12.34</v>
      </c>
      <c r="U55" s="30"/>
      <c r="V55" s="30"/>
      <c r="W55" s="30"/>
      <c r="X55" s="30"/>
    </row>
    <row r="56" ht="15.0" customHeight="1">
      <c r="A56" s="28" t="s">
        <v>423</v>
      </c>
      <c r="B56" s="31">
        <v>2.27</v>
      </c>
      <c r="C56" s="31">
        <v>2.39</v>
      </c>
      <c r="D56" s="31">
        <v>2.45</v>
      </c>
      <c r="E56" s="31">
        <v>2.73</v>
      </c>
      <c r="F56" s="31">
        <v>3.09</v>
      </c>
      <c r="G56" s="31">
        <v>3.06</v>
      </c>
      <c r="H56" s="31">
        <v>3.02</v>
      </c>
      <c r="I56" s="31">
        <v>3.05</v>
      </c>
      <c r="J56" s="31">
        <v>2.56</v>
      </c>
      <c r="K56" s="31">
        <v>1.63</v>
      </c>
      <c r="L56" s="31">
        <v>1.14</v>
      </c>
      <c r="M56" s="31">
        <v>1.06</v>
      </c>
      <c r="N56" s="31">
        <v>1.08</v>
      </c>
      <c r="O56" s="31">
        <v>1.32</v>
      </c>
      <c r="P56" s="31">
        <v>1.58</v>
      </c>
      <c r="Q56" s="30"/>
      <c r="R56" s="30"/>
      <c r="S56" s="30"/>
      <c r="T56" s="30"/>
      <c r="U56" s="30"/>
      <c r="V56" s="30"/>
      <c r="W56" s="30"/>
      <c r="X56" s="30"/>
    </row>
    <row r="57" ht="15.0" customHeight="1">
      <c r="A57" s="26" t="s">
        <v>424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ht="15.0" customHeight="1">
      <c r="A58" s="28" t="s">
        <v>425</v>
      </c>
      <c r="B58" s="31">
        <v>0.02</v>
      </c>
      <c r="C58" s="30"/>
      <c r="D58" s="30"/>
      <c r="E58" s="34">
        <v>-2.97</v>
      </c>
      <c r="F58" s="31">
        <v>0.07</v>
      </c>
      <c r="G58" s="34">
        <v>-1.95</v>
      </c>
      <c r="H58" s="34">
        <v>-1.2</v>
      </c>
      <c r="I58" s="31">
        <v>0.07</v>
      </c>
      <c r="J58" s="34">
        <v>-1.53</v>
      </c>
      <c r="K58" s="31">
        <v>7.74</v>
      </c>
      <c r="L58" s="31">
        <v>0.01</v>
      </c>
      <c r="M58" s="34">
        <v>-1.74</v>
      </c>
      <c r="N58" s="34">
        <v>-1.23</v>
      </c>
      <c r="O58" s="31">
        <v>0.12</v>
      </c>
      <c r="P58" s="30"/>
      <c r="Q58" s="30"/>
      <c r="R58" s="34">
        <v>-0.71</v>
      </c>
      <c r="S58" s="31">
        <v>0.62</v>
      </c>
      <c r="T58" s="31">
        <v>0.01</v>
      </c>
      <c r="U58" s="30"/>
      <c r="V58" s="30"/>
      <c r="W58" s="30"/>
      <c r="X58" s="30"/>
    </row>
    <row r="59" ht="15.0" customHeight="1">
      <c r="A59" s="28" t="s">
        <v>426</v>
      </c>
      <c r="B59" s="31">
        <v>2.83</v>
      </c>
      <c r="C59" s="30"/>
      <c r="D59" s="30"/>
      <c r="E59" s="34">
        <v>-1.88</v>
      </c>
      <c r="F59" s="31">
        <v>7.94</v>
      </c>
      <c r="G59" s="34">
        <v>-1.2</v>
      </c>
      <c r="H59" s="31">
        <v>0.25</v>
      </c>
      <c r="I59" s="31">
        <v>0.46</v>
      </c>
      <c r="J59" s="31">
        <v>2.16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ht="15.0" customHeight="1">
      <c r="A60" s="26" t="s">
        <v>427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ht="15.0" customHeight="1">
      <c r="A61" s="28" t="s">
        <v>428</v>
      </c>
      <c r="B61" s="31">
        <v>1.12</v>
      </c>
      <c r="C61" s="31">
        <v>0.97</v>
      </c>
      <c r="D61" s="31">
        <v>0.93</v>
      </c>
      <c r="E61" s="31">
        <v>1.34</v>
      </c>
      <c r="F61" s="31">
        <v>1.45</v>
      </c>
      <c r="G61" s="31">
        <v>1.17</v>
      </c>
      <c r="H61" s="31">
        <v>1.14</v>
      </c>
      <c r="I61" s="31">
        <v>1.05</v>
      </c>
      <c r="J61" s="31">
        <v>1.51</v>
      </c>
      <c r="K61" s="31">
        <v>1.09</v>
      </c>
      <c r="L61" s="31">
        <v>0.59</v>
      </c>
      <c r="M61" s="31">
        <v>0.48</v>
      </c>
      <c r="N61" s="31">
        <v>0.52</v>
      </c>
      <c r="O61" s="31">
        <v>0.4</v>
      </c>
      <c r="P61" s="31">
        <v>0.6</v>
      </c>
      <c r="Q61" s="31">
        <v>0.81</v>
      </c>
      <c r="R61" s="31">
        <v>0.58</v>
      </c>
      <c r="S61" s="31">
        <v>0.81</v>
      </c>
      <c r="T61" s="31">
        <v>1.46</v>
      </c>
      <c r="U61" s="30"/>
      <c r="V61" s="30"/>
      <c r="W61" s="30"/>
      <c r="X61" s="30"/>
    </row>
    <row r="62" ht="15.0" customHeight="1">
      <c r="A62" s="28" t="s">
        <v>429</v>
      </c>
      <c r="B62" s="31">
        <v>1.15</v>
      </c>
      <c r="C62" s="31">
        <v>1.16</v>
      </c>
      <c r="D62" s="31">
        <v>1.2</v>
      </c>
      <c r="E62" s="31">
        <v>1.25</v>
      </c>
      <c r="F62" s="31">
        <v>1.26</v>
      </c>
      <c r="G62" s="31">
        <v>1.18</v>
      </c>
      <c r="H62" s="31">
        <v>1.1</v>
      </c>
      <c r="I62" s="31">
        <v>1.01</v>
      </c>
      <c r="J62" s="31">
        <v>0.92</v>
      </c>
      <c r="K62" s="31">
        <v>0.66</v>
      </c>
      <c r="L62" s="31">
        <v>0.52</v>
      </c>
      <c r="M62" s="31">
        <v>0.54</v>
      </c>
      <c r="N62" s="31">
        <v>0.57</v>
      </c>
      <c r="O62" s="31">
        <v>0.63</v>
      </c>
      <c r="P62" s="31">
        <v>0.77</v>
      </c>
      <c r="Q62" s="30"/>
      <c r="R62" s="30"/>
      <c r="S62" s="30"/>
      <c r="T62" s="30"/>
      <c r="U62" s="30"/>
      <c r="V62" s="30"/>
      <c r="W62" s="30"/>
      <c r="X62" s="30"/>
    </row>
    <row r="63" ht="15.0" customHeight="1">
      <c r="A63" s="26" t="s">
        <v>430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ht="15.0" customHeight="1">
      <c r="A64" s="28" t="s">
        <v>431</v>
      </c>
      <c r="B64" s="31">
        <v>10.66</v>
      </c>
      <c r="C64" s="31">
        <v>13.09</v>
      </c>
      <c r="D64" s="31">
        <v>20.32</v>
      </c>
      <c r="E64" s="31">
        <v>21.43</v>
      </c>
      <c r="F64" s="31">
        <v>13.55</v>
      </c>
      <c r="G64" s="31">
        <v>13.09</v>
      </c>
      <c r="H64" s="31">
        <v>12.27</v>
      </c>
      <c r="I64" s="31">
        <v>9.09</v>
      </c>
      <c r="J64" s="31">
        <v>16.73</v>
      </c>
      <c r="K64" s="31">
        <v>11.43</v>
      </c>
      <c r="L64" s="31">
        <v>7.12</v>
      </c>
      <c r="M64" s="31">
        <v>9.32</v>
      </c>
      <c r="N64" s="31">
        <v>7.43</v>
      </c>
      <c r="O64" s="31">
        <v>5.79</v>
      </c>
      <c r="P64" s="30"/>
      <c r="Q64" s="30"/>
      <c r="R64" s="31">
        <v>9.53</v>
      </c>
      <c r="S64" s="31">
        <v>8.03</v>
      </c>
      <c r="T64" s="31">
        <v>12.39</v>
      </c>
      <c r="U64" s="30"/>
      <c r="V64" s="30"/>
      <c r="W64" s="30"/>
      <c r="X64" s="30"/>
    </row>
    <row r="65" ht="15.0" customHeight="1">
      <c r="A65" s="28" t="s">
        <v>432</v>
      </c>
      <c r="B65" s="31">
        <v>14.6</v>
      </c>
      <c r="C65" s="31">
        <v>15.46</v>
      </c>
      <c r="D65" s="31">
        <v>15.33</v>
      </c>
      <c r="E65" s="31">
        <v>13.57</v>
      </c>
      <c r="F65" s="31">
        <v>12.7</v>
      </c>
      <c r="G65" s="31">
        <v>12.26</v>
      </c>
      <c r="H65" s="31">
        <v>11.38</v>
      </c>
      <c r="I65" s="31">
        <v>10.92</v>
      </c>
      <c r="J65" s="31">
        <v>11.4</v>
      </c>
      <c r="K65" s="31">
        <v>8.65</v>
      </c>
      <c r="L65" s="31">
        <v>9.25</v>
      </c>
      <c r="M65" s="31">
        <v>14.86</v>
      </c>
      <c r="N65" s="31">
        <v>14.72</v>
      </c>
      <c r="O65" s="31">
        <v>13.83</v>
      </c>
      <c r="P65" s="31">
        <v>16.57</v>
      </c>
      <c r="Q65" s="30"/>
      <c r="R65" s="30"/>
      <c r="S65" s="30"/>
      <c r="T65" s="30"/>
      <c r="U65" s="30"/>
      <c r="V65" s="30"/>
      <c r="W65" s="30"/>
      <c r="X65" s="30"/>
    </row>
    <row r="66" ht="15.0" customHeight="1">
      <c r="A66" s="26" t="s">
        <v>433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 ht="15.0" customHeight="1">
      <c r="A67" s="28" t="s">
        <v>434</v>
      </c>
      <c r="B67" s="31">
        <v>65.61</v>
      </c>
      <c r="C67" s="31">
        <v>18.37</v>
      </c>
      <c r="D67" s="31">
        <v>18.04</v>
      </c>
      <c r="E67" s="29">
        <v>203.95</v>
      </c>
      <c r="F67" s="31">
        <v>15.02</v>
      </c>
      <c r="G67" s="31">
        <v>16.88</v>
      </c>
      <c r="H67" s="31">
        <v>18.95</v>
      </c>
      <c r="I67" s="31">
        <v>24.96</v>
      </c>
      <c r="J67" s="31">
        <v>11.4</v>
      </c>
      <c r="K67" s="31">
        <v>16.15</v>
      </c>
      <c r="L67" s="31">
        <v>8.92</v>
      </c>
      <c r="M67" s="31">
        <v>4.7</v>
      </c>
      <c r="N67" s="31">
        <v>10.31</v>
      </c>
      <c r="O67" s="30"/>
      <c r="P67" s="30"/>
      <c r="Q67" s="31">
        <v>14.45</v>
      </c>
      <c r="R67" s="30"/>
      <c r="S67" s="31">
        <v>56.35</v>
      </c>
      <c r="T67" s="31">
        <v>21.22</v>
      </c>
      <c r="U67" s="30"/>
      <c r="V67" s="30"/>
      <c r="W67" s="30"/>
      <c r="X67" s="30"/>
    </row>
    <row r="68" ht="15.0" customHeight="1">
      <c r="A68" s="28" t="s">
        <v>435</v>
      </c>
      <c r="B68" s="31">
        <v>25.91</v>
      </c>
      <c r="C68" s="31">
        <v>21.07</v>
      </c>
      <c r="D68" s="31">
        <v>21.26</v>
      </c>
      <c r="E68" s="31">
        <v>22.38</v>
      </c>
      <c r="F68" s="31">
        <v>16.15</v>
      </c>
      <c r="G68" s="31">
        <v>16.61</v>
      </c>
      <c r="H68" s="31">
        <v>15.51</v>
      </c>
      <c r="I68" s="31">
        <v>12.82</v>
      </c>
      <c r="J68" s="31">
        <v>10.6</v>
      </c>
      <c r="K68" s="31">
        <v>12.74</v>
      </c>
      <c r="L68" s="31">
        <v>13.67</v>
      </c>
      <c r="M68" s="31">
        <v>16.95</v>
      </c>
      <c r="N68" s="29">
        <v>100.48</v>
      </c>
      <c r="O68" s="30"/>
      <c r="P68" s="31">
        <v>48.48</v>
      </c>
      <c r="Q68" s="30"/>
      <c r="R68" s="30"/>
      <c r="S68" s="30"/>
      <c r="T68" s="30"/>
      <c r="U68" s="30"/>
      <c r="V68" s="30"/>
      <c r="W68" s="30"/>
      <c r="X68" s="30"/>
    </row>
    <row r="69" ht="15.0" customHeight="1">
      <c r="A69" s="26" t="s">
        <v>436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 ht="15.0" customHeight="1">
      <c r="A70" s="28" t="s">
        <v>437</v>
      </c>
      <c r="B70" s="30"/>
      <c r="C70" s="30"/>
      <c r="D70" s="29">
        <v>1122.93</v>
      </c>
      <c r="E70" s="30"/>
      <c r="F70" s="31">
        <v>22.7</v>
      </c>
      <c r="G70" s="31">
        <v>51.67</v>
      </c>
      <c r="H70" s="31">
        <v>53.16</v>
      </c>
      <c r="I70" s="30"/>
      <c r="J70" s="31">
        <v>19.72</v>
      </c>
      <c r="K70" s="31">
        <v>77.75</v>
      </c>
      <c r="L70" s="31">
        <v>22.5</v>
      </c>
      <c r="M70" s="31">
        <v>8.23</v>
      </c>
      <c r="N70" s="31">
        <v>10.31</v>
      </c>
      <c r="O70" s="30"/>
      <c r="P70" s="30"/>
      <c r="Q70" s="29">
        <v>145.43</v>
      </c>
      <c r="R70" s="30"/>
      <c r="S70" s="30"/>
      <c r="T70" s="31">
        <v>31.69</v>
      </c>
      <c r="U70" s="30"/>
      <c r="V70" s="30"/>
      <c r="W70" s="30"/>
      <c r="X70" s="30"/>
    </row>
    <row r="71" ht="15.0" customHeight="1">
      <c r="A71" s="28" t="s">
        <v>438</v>
      </c>
      <c r="B71" s="30"/>
      <c r="C71" s="29">
        <v>108.39</v>
      </c>
      <c r="D71" s="31">
        <v>68.19</v>
      </c>
      <c r="E71" s="31">
        <v>70.0</v>
      </c>
      <c r="F71" s="31">
        <v>36.32</v>
      </c>
      <c r="G71" s="31">
        <v>50.67</v>
      </c>
      <c r="H71" s="31">
        <v>46.01</v>
      </c>
      <c r="I71" s="31">
        <v>34.64</v>
      </c>
      <c r="J71" s="31">
        <v>20.61</v>
      </c>
      <c r="K71" s="31">
        <v>43.84</v>
      </c>
      <c r="L71" s="31">
        <v>74.38</v>
      </c>
      <c r="M71" s="29">
        <v>721.39</v>
      </c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