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f+2h/hMTu5bAfFpgpcMU39Mrvy70kp1m6gZmzUz8nnM="/>
    </ext>
  </extLst>
</workbook>
</file>

<file path=xl/sharedStrings.xml><?xml version="1.0" encoding="utf-8"?>
<sst xmlns="http://schemas.openxmlformats.org/spreadsheetml/2006/main" count="891" uniqueCount="449">
  <si>
    <t>Company Fundamentals - Income Statement</t>
  </si>
  <si>
    <t>Company Name</t>
  </si>
  <si>
    <t>CellaVision AB (CEVI.ST)</t>
  </si>
  <si>
    <t>Country of Exchange</t>
  </si>
  <si>
    <t>Sweden</t>
  </si>
  <si>
    <t>Country of Headquarters</t>
  </si>
  <si>
    <t>TRBC Industry Group</t>
  </si>
  <si>
    <t>Healthcare Equipment &amp; Supplies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</si>
  <si>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</si>
  <si>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</si>
  <si>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</si>
  <si>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</si>
  <si>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</si>
  <si>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</si>
  <si>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</si>
  <si>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</si>
  <si>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</si>
  <si>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</si>
  <si>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</si>
  <si>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</si>
  <si>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</si>
  <si>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</si>
  <si>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</si>
  <si>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</si>
  <si>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</si>
  <si>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</si>
  <si>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</si>
  <si>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</si>
  <si>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</si>
  <si>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</si>
  <si>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</si>
  <si>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</si>
  <si>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</si>
  <si>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</si>
  <si>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</si>
  <si>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</si>
  <si>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</si>
  <si>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</si>
  <si>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</si>
  <si>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</si>
  <si>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</si>
  <si>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</si>
  <si>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</si>
  <si>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</si>
  <si>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</si>
  <si>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</si>
  <si>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</si>
  <si>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</si>
  <si>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</si>
  <si>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Period End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</si>
  <si>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</si>
  <si>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</si>
  <si>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</si>
  <si>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</si>
  <si>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</si>
  <si>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</si>
  <si>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</si>
  <si>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</si>
  <si>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</si>
  <si>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</si>
  <si>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</si>
  <si>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</si>
  <si>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</si>
  <si>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</si>
  <si>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</si>
  <si>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</si>
  <si>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</si>
  <si>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</si>
  <si>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</si>
  <si>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</si>
  <si>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</si>
  <si>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</si>
  <si>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</si>
  <si>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</si>
  <si>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</si>
  <si>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</si>
  <si>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31-12-2001</t>
  </si>
  <si>
    <t>Net sales</t>
  </si>
  <si>
    <t>Total Revenue</t>
  </si>
  <si>
    <t>Cost of goods sold</t>
  </si>
  <si>
    <t>Amortization of Capitalized Research &amp; Development in Cost of Revenues</t>
  </si>
  <si>
    <t>Amortization in COR/COGS</t>
  </si>
  <si>
    <t>Depreciation &amp; Amortization in Cost of Revenues</t>
  </si>
  <si>
    <t>Depreciation in Cost of Revenues</t>
  </si>
  <si>
    <t>Other Cost of Sales</t>
  </si>
  <si>
    <t>Cost of revenues/COGS</t>
  </si>
  <si>
    <t>Balancing Item - Gross Margin</t>
  </si>
  <si>
    <t>Gross profit</t>
  </si>
  <si>
    <t>Sales and marketing expenses</t>
  </si>
  <si>
    <t>Depreciation in SGA</t>
  </si>
  <si>
    <t>Depreciation &amp; Amortization in Selling, General &amp; Administrative Expenses</t>
  </si>
  <si>
    <t>Amortization of Capitalized Research &amp; Development in Selling, General &amp; Administrative Expenses</t>
  </si>
  <si>
    <t>Other Selling Expense</t>
  </si>
  <si>
    <t>Administration expenses</t>
  </si>
  <si>
    <t>Acquisition Cost of Group Companies</t>
  </si>
  <si>
    <t>Other Administrative Expense</t>
  </si>
  <si>
    <t>Research and development expenditure</t>
  </si>
  <si>
    <t>Depreciation in R&amp;D</t>
  </si>
  <si>
    <t>Depreciation &amp; Amortization Expense in Research &amp; Development Expenses</t>
  </si>
  <si>
    <t>Impairment - Intangibles excluding Goodwill</t>
  </si>
  <si>
    <t>Amortization excluding Goodwill in Research &amp; Development Expenses</t>
  </si>
  <si>
    <t>Other Research and Development Expense</t>
  </si>
  <si>
    <t>Other Operating Income</t>
  </si>
  <si>
    <t>Depreciation</t>
  </si>
  <si>
    <t>Other Operating Expense</t>
  </si>
  <si>
    <t>Capitalized Development Expenses</t>
  </si>
  <si>
    <t>Extraordinary Items -Goodwill Write-down</t>
  </si>
  <si>
    <t>Expenses</t>
  </si>
  <si>
    <t>Balancing Item - Income from Operations, net</t>
  </si>
  <si>
    <t>Operating profit</t>
  </si>
  <si>
    <t>Interest income and similar profit items</t>
  </si>
  <si>
    <t>Interest income</t>
  </si>
  <si>
    <t>Foreign Exchange, Group loan</t>
  </si>
  <si>
    <t>Interest income and fnancial exchange rate gains - Balancing value</t>
  </si>
  <si>
    <t>Interest expense and similar profit loss items</t>
  </si>
  <si>
    <t>Interest Expense on Financial Lease Liabilities</t>
  </si>
  <si>
    <t>Interest expenses</t>
  </si>
  <si>
    <t>Interest expenses - Balancing value</t>
  </si>
  <si>
    <t>Interest expense and other financial losses - Balancing value</t>
  </si>
  <si>
    <t>Income tax relating to financial assets</t>
  </si>
  <si>
    <t>Balancing Item - Pretax Income</t>
  </si>
  <si>
    <t>Profit before tax</t>
  </si>
  <si>
    <t>Income tax</t>
  </si>
  <si>
    <t>Other Provision for Income Taxes</t>
  </si>
  <si>
    <t>Other Tax</t>
  </si>
  <si>
    <t>Current Tax</t>
  </si>
  <si>
    <t>Deferred Tax</t>
  </si>
  <si>
    <t>Income Taxes - Total</t>
  </si>
  <si>
    <t>Net profit for the year</t>
  </si>
  <si>
    <t>Profit/loss for the period</t>
  </si>
  <si>
    <t>Reported Net Income</t>
  </si>
  <si>
    <t>Income Available to Com Excluding Extra Ordinary</t>
  </si>
  <si>
    <t>Balancing Item - Net Income After Extraordinary Items applicable to Common</t>
  </si>
  <si>
    <t>Profit for the period</t>
  </si>
  <si>
    <t>Effect on revaluation of pensions</t>
  </si>
  <si>
    <t>Tax effect on revaluation of pensions</t>
  </si>
  <si>
    <t>Sum of Components not to be reclassified to net profit</t>
  </si>
  <si>
    <t>Cash flow hedges</t>
  </si>
  <si>
    <t>Translation difference in the group</t>
  </si>
  <si>
    <t>Balancing Item - Other Comprehensive Income</t>
  </si>
  <si>
    <t>Total other comprehensive income</t>
  </si>
  <si>
    <t>Balancing Item - Total Comprehensive Income</t>
  </si>
  <si>
    <t>Comprehensive result for the period</t>
  </si>
  <si>
    <t>Number of shares in issue</t>
  </si>
  <si>
    <t>Average number of shares in issue</t>
  </si>
  <si>
    <t>Earnings per share (SEK)</t>
  </si>
  <si>
    <t>Basic EPS Excluding Extra Ordinary Items</t>
  </si>
  <si>
    <t>Diluted Net Income</t>
  </si>
  <si>
    <t>Earnings per share after dilution (SEK)</t>
  </si>
  <si>
    <t>Diluted EPS Excluding Extra Ordinary Items</t>
  </si>
  <si>
    <t>Dilution Adjustment</t>
  </si>
  <si>
    <t>Diluted Net Income excluding Extra Items applicable to Common - (Company Level)</t>
  </si>
  <si>
    <t>Labor &amp; Related Expenses - Total</t>
  </si>
  <si>
    <t>Changes in Inventory</t>
  </si>
  <si>
    <t>Changes in Finished Goods</t>
  </si>
  <si>
    <t>Own Work Capitalized - Cost of Goods Sold</t>
  </si>
  <si>
    <t>Research &amp; Development Expense - Capitalized - Supplemental</t>
  </si>
  <si>
    <t>Office Rental</t>
  </si>
  <si>
    <t>Interest Expense, Supplemental</t>
  </si>
  <si>
    <t>Interest expenses for leasing liabilities</t>
  </si>
  <si>
    <t>Interest Expense on Financial Lease Liabilities - Supplemental</t>
  </si>
  <si>
    <t>Short-Term Lease Cost</t>
  </si>
  <si>
    <t>Research and Development Expense</t>
  </si>
  <si>
    <t>Depreciation on right of use</t>
  </si>
  <si>
    <t>Depreciation &amp; Amortization - Supplemental</t>
  </si>
  <si>
    <t>Amortization of Intangibles</t>
  </si>
  <si>
    <t>Amortization of Other Intangibles excluding Goodwill - Supplemental</t>
  </si>
  <si>
    <t>Amortization of Brands, Patents, Trademarks, Marketing &amp; Artistic Intangibles - Supplemental</t>
  </si>
  <si>
    <t>Amortization of Capitalized Research &amp; Development Expenses - Supplemental</t>
  </si>
  <si>
    <t>Auditor Fees - Total</t>
  </si>
  <si>
    <t>Audit Fees</t>
  </si>
  <si>
    <t>Addition to the audit engagement</t>
  </si>
  <si>
    <t>Tax Fees</t>
  </si>
  <si>
    <t>Other engagements</t>
  </si>
  <si>
    <t>Amortization of Goodwill</t>
  </si>
  <si>
    <t>Total Depreciation of Goodwill</t>
  </si>
  <si>
    <t>Total Amortization of Intangible Assets (including Goodwill)</t>
  </si>
  <si>
    <t>Total Depreciation of Fixed Assets</t>
  </si>
  <si>
    <t>Total Depreciation &amp; Amortization (Combined)</t>
  </si>
  <si>
    <t>Amortization of Intangible Assets excluding Goodwill - Total</t>
  </si>
  <si>
    <t>Reported - Net Income - Non-GAAP</t>
  </si>
  <si>
    <t>Non-GAAP Adjusted EBITDA</t>
  </si>
  <si>
    <t>Non-GAAP Income from Operations</t>
  </si>
  <si>
    <t>Non-GAAP Operating Margin</t>
  </si>
  <si>
    <t>Non-GAAP Revenues</t>
  </si>
  <si>
    <t>Non-GAAP EPS Basic</t>
  </si>
  <si>
    <t>Basic EPS - Net Inc including Extra Items apply l to Common - (Instrument Level)</t>
  </si>
  <si>
    <t>Diluted EPS - Net Inc including Extra Items apply to Common - (Instrument Level)</t>
  </si>
  <si>
    <t>Diluted EPS - Net Income excl Extra Items applicable to Common - (Instrument Level)</t>
  </si>
  <si>
    <t>Basic EPS - Net Income excl Extra Items applicable to Common - (Instrument Level)</t>
  </si>
  <si>
    <t>Diluted Net Income excluding Extra Items applicable to Common - (Instrument Level)</t>
  </si>
  <si>
    <t>Allocated Diluted Net Income including Extra Items applicable to Common - (Instrument Level)</t>
  </si>
  <si>
    <t>Net Income excluding Extra Items applicable to Common - (Instrument Level)</t>
  </si>
  <si>
    <t>Allocated Net Income including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</si>
  <si>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</si>
  <si>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</si>
  <si>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</si>
  <si>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</si>
  <si>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</si>
  <si>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Inventory</t>
  </si>
  <si>
    <t>Finished Goods</t>
  </si>
  <si>
    <t>Raw materials and consumables</t>
  </si>
  <si>
    <t>Inventories - Other</t>
  </si>
  <si>
    <t>Inventory - Balancing value</t>
  </si>
  <si>
    <t>Total current receivables</t>
  </si>
  <si>
    <t>Total current receivables - Balancing value</t>
  </si>
  <si>
    <t>Trade receivables</t>
  </si>
  <si>
    <t>Accounts &amp; Notes Receivable - Trade - Gross</t>
  </si>
  <si>
    <t>Provision - Accounts &amp; Notes Receivable - Trade</t>
  </si>
  <si>
    <t>Current tax receivables</t>
  </si>
  <si>
    <t>Other receivables</t>
  </si>
  <si>
    <t>Prepayments and accrued income</t>
  </si>
  <si>
    <t>Prepaid Expenses &amp; Other Assets - Short-Term - Balancing value</t>
  </si>
  <si>
    <t>Other, Prepaid/Accrued</t>
  </si>
  <si>
    <t>Pension Premiums</t>
  </si>
  <si>
    <t>Accrued Interest Income</t>
  </si>
  <si>
    <t>Cash and bank</t>
  </si>
  <si>
    <t>Advance to Supplier</t>
  </si>
  <si>
    <t>Balancing Item - Current Assets</t>
  </si>
  <si>
    <t>Total current assets</t>
  </si>
  <si>
    <t>Intangible assets</t>
  </si>
  <si>
    <t>Capitalised expenditure for development</t>
  </si>
  <si>
    <t>Capitalised expenditure for development- Accumulated Amortization &amp; Impairment</t>
  </si>
  <si>
    <t>Capitalised expenditure for development - Balancing value</t>
  </si>
  <si>
    <t>Trademarks, customer relationships and other intangible assets - Net</t>
  </si>
  <si>
    <t>Trademarks, customer relationships and other intangible assets - Gross</t>
  </si>
  <si>
    <t>Brands, Patents, Trademarks, Marketing &amp; Artistic Intangibles - Accumulated Amortization &amp; Impairment</t>
  </si>
  <si>
    <t>Other intangible assets</t>
  </si>
  <si>
    <t>Other intangible assets-Accumulated Amortization &amp; Impairment</t>
  </si>
  <si>
    <t>Brands, Patents, Trademarks, Marketing &amp; Artistic Intangibles - Net</t>
  </si>
  <si>
    <t>Brands, Patents, Trademarks, Marketing &amp; Artistic Intangibles - Gross</t>
  </si>
  <si>
    <t>CUSTOMER RELATIONSHIPS-Net</t>
  </si>
  <si>
    <t>CUSTOMER RELATIONSHIPS- Gross</t>
  </si>
  <si>
    <t>CUSTOMER RELATIONSHIPS - Accumulated Amortization &amp; Impairment</t>
  </si>
  <si>
    <t>Intangible Assets - Other - Net</t>
  </si>
  <si>
    <t>Intangible Assets - Other - Gross</t>
  </si>
  <si>
    <t>Intangible Assets - Other - Accumulated Amortization &amp; Impairment</t>
  </si>
  <si>
    <t>Right of Use Tangible Assets - Capital/Finance Lease - Net</t>
  </si>
  <si>
    <t>Right of Use Tangible Assets - Capital/Finance Lease - Gross</t>
  </si>
  <si>
    <t>Right of Use Tangible Assets - Capital/Finance Lease - Accumulated Depreciation</t>
  </si>
  <si>
    <t>Right of Use Tangible Assets - Capital/Finance Lease - Net - Balancing value</t>
  </si>
  <si>
    <t>Accumulated Amortization of Intangibles</t>
  </si>
  <si>
    <t>Capitalized expenditure for development - Balancing value</t>
  </si>
  <si>
    <t>Tangible assets</t>
  </si>
  <si>
    <t>Equipment, Gross</t>
  </si>
  <si>
    <t>Accumulated Depreciation</t>
  </si>
  <si>
    <t>Tangible assets - Balancing value</t>
  </si>
  <si>
    <t>Deferred tax assets</t>
  </si>
  <si>
    <t>Financial assets</t>
  </si>
  <si>
    <t>Adjustment</t>
  </si>
  <si>
    <t>Goodwill</t>
  </si>
  <si>
    <t>Accumulated Amortization of Goodwill</t>
  </si>
  <si>
    <t>Goodwill Gross</t>
  </si>
  <si>
    <t>Goodwill - Balancing value</t>
  </si>
  <si>
    <t>Equipment, tools, fixtures and fittings</t>
  </si>
  <si>
    <t>Property, Plant &amp; Equipment - Other - Gross</t>
  </si>
  <si>
    <t>Property, Plant &amp; Equipment - Other - Accumulated Depreciation &amp; Impairment</t>
  </si>
  <si>
    <t>Equipment, tools, fixtures and fittings - Balancing value</t>
  </si>
  <si>
    <t>Plant and machinery</t>
  </si>
  <si>
    <t>Plant, Machinery &amp; Equipment - Gross</t>
  </si>
  <si>
    <t>Plant, Machinery &amp; Equipment - Accumulated Depreciation &amp; Impairment</t>
  </si>
  <si>
    <t>Plant and machinery - Balancing value</t>
  </si>
  <si>
    <t>Land &amp; buildings-Right of Use Tangible Assets</t>
  </si>
  <si>
    <t>Land and buildings</t>
  </si>
  <si>
    <t>Land &amp; Buildings - Gross</t>
  </si>
  <si>
    <t>Land &amp; Buildings - Accumulated Depreciation &amp; Impairment</t>
  </si>
  <si>
    <t>Balancing Item - Noncurrent Assets</t>
  </si>
  <si>
    <t>Total non-current assets</t>
  </si>
  <si>
    <t>Balancing Item - Assets</t>
  </si>
  <si>
    <t>Total assets</t>
  </si>
  <si>
    <t>Short term debt, non interest-bearing</t>
  </si>
  <si>
    <t>Short term debt with interest</t>
  </si>
  <si>
    <t>ST Debt &amp; Notes Payable</t>
  </si>
  <si>
    <t>Short-term debt, interest-bearing</t>
  </si>
  <si>
    <t>Current Portion of Long-Term Debt excluding Capitalized Leases</t>
  </si>
  <si>
    <t>Leasing debt, short-term</t>
  </si>
  <si>
    <t>Short-term debt, interest-bearing - Balancing value</t>
  </si>
  <si>
    <t>Trade payables</t>
  </si>
  <si>
    <t>Warranty provisions</t>
  </si>
  <si>
    <t>Accrued expenses and deferred income</t>
  </si>
  <si>
    <t>Prepaid income</t>
  </si>
  <si>
    <t>Staff costs</t>
  </si>
  <si>
    <t>Incentive program</t>
  </si>
  <si>
    <t>Social security contributions</t>
  </si>
  <si>
    <t>Accrued expenses and deferred income - Balancing value</t>
  </si>
  <si>
    <t>Directors' Fees</t>
  </si>
  <si>
    <t>Social Security Expense</t>
  </si>
  <si>
    <t>Other current liabilities</t>
  </si>
  <si>
    <t>Current tax liabilities</t>
  </si>
  <si>
    <t>Balancing Item - Current Liabilities</t>
  </si>
  <si>
    <t>Total Current Liabilities</t>
  </si>
  <si>
    <t>Long term debt</t>
  </si>
  <si>
    <t>Long-term debt, interest-bearing</t>
  </si>
  <si>
    <t>Long-Term Debt excluding Capitalized Leases</t>
  </si>
  <si>
    <t>Leasing debt, long-term</t>
  </si>
  <si>
    <t>Other Non-Current Liabilities</t>
  </si>
  <si>
    <t>Long-term debt, interest-bearing - Balancing value</t>
  </si>
  <si>
    <t>Deferred tax liability</t>
  </si>
  <si>
    <t>Other Provisions</t>
  </si>
  <si>
    <t>Balancing Item - Noncurrent Liabilities</t>
  </si>
  <si>
    <t>Total Non-current Liabilities</t>
  </si>
  <si>
    <t>Provisions</t>
  </si>
  <si>
    <t>Total Liabilities</t>
  </si>
  <si>
    <t>Share Capital</t>
  </si>
  <si>
    <t>Other contributed capital</t>
  </si>
  <si>
    <t>Reserves</t>
  </si>
  <si>
    <t>Translation Adjustment</t>
  </si>
  <si>
    <t>Other reserve</t>
  </si>
  <si>
    <t>Reserves - Balancing value</t>
  </si>
  <si>
    <t>Hedging Reserves</t>
  </si>
  <si>
    <t>Revaluation Reserves</t>
  </si>
  <si>
    <t>Accumulated profit/loss including profit for the year</t>
  </si>
  <si>
    <t>Not Registered Share Capital</t>
  </si>
  <si>
    <t>Profit Carried Forward</t>
  </si>
  <si>
    <t>Other Statutory Reserve</t>
  </si>
  <si>
    <t>Balancing Item - Shareholders Equity</t>
  </si>
  <si>
    <t>Total equity attributable to the parent companys shareholders</t>
  </si>
  <si>
    <t>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</si>
  <si>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</si>
  <si>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</si>
  <si>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</si>
  <si>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</si>
  <si>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Common Shares Issued - (Company Level)</t>
  </si>
  <si>
    <t>Revolving Line of Credit - Unutilized/Unused Amount</t>
  </si>
  <si>
    <t>Capital Lease Maturities - Total</t>
  </si>
  <si>
    <t>Capital Lease Maturities - Due within 1 Year</t>
  </si>
  <si>
    <t>Capital Lease Maturities - Due in Year 5</t>
  </si>
  <si>
    <t>Debt - Long-Term - Maturities - Total</t>
  </si>
  <si>
    <t>Debt - Long-Term - Maturities - Total - Balancing value</t>
  </si>
  <si>
    <t>Debt - Long-Term - Maturities - within 1 Year</t>
  </si>
  <si>
    <t>Debt - Long-Term - Maturities - Year 5</t>
  </si>
  <si>
    <t>Capitalized Lease Obligations - Long-Term</t>
  </si>
  <si>
    <t>S/O-Ordinary Share</t>
  </si>
  <si>
    <t>Asset Allocation Factor - (Instrument Level)</t>
  </si>
  <si>
    <t>Common Shares Treasury - (Instrument Level)</t>
  </si>
  <si>
    <t>Common Shares Issued - (Instrument Level)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</si>
  <si>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</si>
  <si>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</si>
  <si>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</si>
  <si>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</si>
  <si>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</si>
  <si>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</si>
  <si>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Company Fundamentals - Cash Flow</t>
  </si>
  <si>
    <t>Industrial - Indirect</t>
  </si>
  <si>
    <t>Cash Flow - Company Specific (Currency: Norwegian Krone)</t>
  </si>
  <si>
    <t>Result before taxes</t>
  </si>
  <si>
    <t>Adjustment for items not included in cash flow</t>
  </si>
  <si>
    <t>Depreciation &amp; Amortization - Cash Flow - to Reconcile</t>
  </si>
  <si>
    <t>Inventory Impariment</t>
  </si>
  <si>
    <t>Change in accruals and provisions</t>
  </si>
  <si>
    <t>Unrealized price difference</t>
  </si>
  <si>
    <t>Adjustments for non-cash items - Balancing value</t>
  </si>
  <si>
    <t>Depreciation and amortization</t>
  </si>
  <si>
    <t>Currency Changes</t>
  </si>
  <si>
    <t>Adjustment for items not included in cash flow - Balancing value</t>
  </si>
  <si>
    <t>Income tax paid</t>
  </si>
  <si>
    <t>Changes in working capital</t>
  </si>
  <si>
    <t>Change in inventories</t>
  </si>
  <si>
    <t>Change in operating receivables</t>
  </si>
  <si>
    <t>Change in operating liabilities</t>
  </si>
  <si>
    <t>Operating Activates</t>
  </si>
  <si>
    <t>Interest Received</t>
  </si>
  <si>
    <t>Accounts Payable</t>
  </si>
  <si>
    <t>Write-down of Inventory</t>
  </si>
  <si>
    <t>Write-down of Goodwill</t>
  </si>
  <si>
    <t>Interest paid during the year</t>
  </si>
  <si>
    <t>Other Current Receivables</t>
  </si>
  <si>
    <t>Paid tax</t>
  </si>
  <si>
    <t>Rounding Adjustment</t>
  </si>
  <si>
    <t>Cash flow from operating activities</t>
  </si>
  <si>
    <t>Capitalization of development costs</t>
  </si>
  <si>
    <t>Acquisitions</t>
  </si>
  <si>
    <t>Acquisitions/divestment of intangible assets</t>
  </si>
  <si>
    <t>Acquisition of financial assets</t>
  </si>
  <si>
    <t>Purchase of tangible fixed assets</t>
  </si>
  <si>
    <t>Purchase of intangible assets</t>
  </si>
  <si>
    <t>Purchase/disposal of tangible fixed assets</t>
  </si>
  <si>
    <t>Cash flow from investing activities</t>
  </si>
  <si>
    <t>Acquired loans</t>
  </si>
  <si>
    <t>Dividend paid</t>
  </si>
  <si>
    <t>New Share Issue</t>
  </si>
  <si>
    <t>Payment from New Shares Issue</t>
  </si>
  <si>
    <t>Loans Raised</t>
  </si>
  <si>
    <t>Reduction of Debt</t>
  </si>
  <si>
    <t>Amortization of leasing debts</t>
  </si>
  <si>
    <t>Amortization of Loans</t>
  </si>
  <si>
    <t>Cost of Fund Raising</t>
  </si>
  <si>
    <t>Loans Written-off</t>
  </si>
  <si>
    <t>Balancing Item - Financing</t>
  </si>
  <si>
    <t>Cash flow from financing activities</t>
  </si>
  <si>
    <t>Total cash flow</t>
  </si>
  <si>
    <t>Liquid funds at beginning of period</t>
  </si>
  <si>
    <t>Liquid funds at end of period</t>
  </si>
  <si>
    <t>Exchange rate fluctuations in liquid funds</t>
  </si>
  <si>
    <t>Interest Paid during the year</t>
  </si>
  <si>
    <t>Interest Received during the year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</si>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</sst>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\-mm\-yyyy"/>
    <numFmt numFmtId="165" formatCode="#,##0.0"/>
    <numFmt numFmtId="166" formatCode="[&gt;=100]##,##0.0\%;[&lt;=-100]\-##,##0.0\%;##,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0" fillId="0" fontId="3" numFmtId="0" xfId="0" applyFont="1"/>
    <xf borderId="0" fillId="0" fontId="4" numFmtId="0" xfId="0" applyFont="1"/>
    <xf borderId="0" fillId="0" fontId="3" numFmtId="164" xfId="0" applyAlignment="1" applyFont="1" applyNumberFormat="1">
      <alignment horizontal="left"/>
    </xf>
    <xf borderId="2" fillId="2" fontId="2" numFmtId="0" xfId="0" applyBorder="1" applyFont="1"/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Font="1"/>
    <xf borderId="2" fillId="2" fontId="2" numFmtId="0" xfId="0" applyAlignment="1" applyBorder="1" applyFont="1">
      <alignment shrinkToFit="0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46092.4240375231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</row>
    <row r="12" ht="15.0" customHeight="1" outlineLevel="1">
      <c r="A12" s="8" t="s">
        <v>43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</row>
    <row r="13" ht="15.0" customHeight="1" outlineLevel="1">
      <c r="A13" s="8" t="s">
        <v>44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41364.0</v>
      </c>
      <c r="P13" s="9">
        <v>41274.0</v>
      </c>
      <c r="Q13" s="9">
        <v>40543.0</v>
      </c>
      <c r="R13" s="9">
        <v>40543.0</v>
      </c>
      <c r="S13" s="9">
        <v>40086.0</v>
      </c>
      <c r="T13" s="9">
        <v>39447.0</v>
      </c>
      <c r="U13" s="9">
        <v>39082.0</v>
      </c>
      <c r="V13" s="9">
        <v>38717.0</v>
      </c>
      <c r="W13" s="9">
        <v>38352.0</v>
      </c>
      <c r="X13" s="9">
        <v>37986.0</v>
      </c>
      <c r="Y13" s="9">
        <v>37621.0</v>
      </c>
      <c r="Z13" s="9">
        <v>37621.0</v>
      </c>
    </row>
    <row r="14" ht="15.0" customHeight="1" outlineLevel="1">
      <c r="A14" s="8" t="s">
        <v>45</v>
      </c>
      <c r="B14" s="10" t="s">
        <v>46</v>
      </c>
      <c r="C14" s="10" t="s">
        <v>46</v>
      </c>
      <c r="D14" s="10" t="s">
        <v>46</v>
      </c>
      <c r="E14" s="10" t="s">
        <v>46</v>
      </c>
      <c r="F14" s="10" t="s">
        <v>46</v>
      </c>
      <c r="G14" s="10" t="s">
        <v>46</v>
      </c>
      <c r="H14" s="10" t="s">
        <v>46</v>
      </c>
      <c r="I14" s="10" t="s">
        <v>46</v>
      </c>
      <c r="J14" s="10" t="s">
        <v>46</v>
      </c>
      <c r="K14" s="10" t="s">
        <v>46</v>
      </c>
      <c r="L14" s="10" t="s">
        <v>46</v>
      </c>
      <c r="M14" s="10" t="s">
        <v>46</v>
      </c>
      <c r="N14" s="10" t="s">
        <v>46</v>
      </c>
      <c r="O14" s="10" t="s">
        <v>46</v>
      </c>
      <c r="P14" s="10" t="s">
        <v>46</v>
      </c>
      <c r="Q14" s="10" t="s">
        <v>46</v>
      </c>
      <c r="R14" s="10" t="s">
        <v>46</v>
      </c>
      <c r="S14" s="10" t="s">
        <v>46</v>
      </c>
      <c r="T14" s="10" t="s">
        <v>46</v>
      </c>
      <c r="U14" s="10" t="s">
        <v>46</v>
      </c>
      <c r="V14" s="10" t="s">
        <v>46</v>
      </c>
      <c r="W14" s="10" t="s">
        <v>46</v>
      </c>
      <c r="X14" s="10" t="s">
        <v>46</v>
      </c>
      <c r="Y14" s="10" t="s">
        <v>46</v>
      </c>
      <c r="Z14" s="10" t="s">
        <v>46</v>
      </c>
    </row>
    <row r="15" ht="15.0" customHeight="1" outlineLevel="1">
      <c r="A15" s="8" t="s">
        <v>47</v>
      </c>
      <c r="B15" s="10" t="s">
        <v>48</v>
      </c>
      <c r="C15" s="10" t="s">
        <v>48</v>
      </c>
      <c r="D15" s="10" t="s">
        <v>48</v>
      </c>
      <c r="E15" s="10" t="s">
        <v>48</v>
      </c>
      <c r="F15" s="10" t="s">
        <v>48</v>
      </c>
      <c r="G15" s="10" t="s">
        <v>48</v>
      </c>
      <c r="H15" s="10" t="s">
        <v>48</v>
      </c>
      <c r="I15" s="10" t="s">
        <v>48</v>
      </c>
      <c r="J15" s="10" t="s">
        <v>48</v>
      </c>
      <c r="K15" s="10" t="s">
        <v>48</v>
      </c>
      <c r="L15" s="10" t="s">
        <v>48</v>
      </c>
      <c r="M15" s="10" t="s">
        <v>48</v>
      </c>
      <c r="N15" s="10" t="s">
        <v>48</v>
      </c>
      <c r="O15" s="10" t="s">
        <v>48</v>
      </c>
      <c r="P15" s="10" t="s">
        <v>48</v>
      </c>
      <c r="Q15" s="10" t="s">
        <v>48</v>
      </c>
      <c r="R15" s="10" t="s">
        <v>48</v>
      </c>
      <c r="S15" s="10" t="s">
        <v>48</v>
      </c>
      <c r="T15" s="10" t="s">
        <v>48</v>
      </c>
      <c r="U15" s="10" t="s">
        <v>48</v>
      </c>
      <c r="V15" s="10" t="s">
        <v>48</v>
      </c>
      <c r="W15" s="10" t="s">
        <v>48</v>
      </c>
      <c r="X15" s="10" t="s">
        <v>48</v>
      </c>
      <c r="Y15" s="10" t="s">
        <v>48</v>
      </c>
      <c r="Z15" s="10" t="s">
        <v>48</v>
      </c>
    </row>
    <row r="16" ht="15.0" customHeight="1" outlineLevel="1">
      <c r="A16" s="8" t="s">
        <v>49</v>
      </c>
      <c r="B16" s="11">
        <v>1.093466681161</v>
      </c>
      <c r="C16" s="11">
        <v>1.02809563007119</v>
      </c>
      <c r="D16" s="11">
        <v>1.00676467666634</v>
      </c>
      <c r="E16" s="11">
        <v>0.941265204942447</v>
      </c>
      <c r="F16" s="11">
        <v>0.974278697229843</v>
      </c>
      <c r="G16" s="11">
        <v>1.04420071091201</v>
      </c>
      <c r="H16" s="11">
        <v>0.937662892544328</v>
      </c>
      <c r="I16" s="11">
        <v>0.975859653879174</v>
      </c>
      <c r="J16" s="11">
        <v>1.00064620749357</v>
      </c>
      <c r="K16" s="11">
        <v>0.948318455812115</v>
      </c>
      <c r="L16" s="11">
        <v>1.04656366542355</v>
      </c>
      <c r="M16" s="11">
        <v>0.958501699698544</v>
      </c>
      <c r="N16" s="11">
        <v>0.942454984697127</v>
      </c>
      <c r="O16" s="11">
        <v>0.856030529652541</v>
      </c>
      <c r="P16" s="11">
        <v>0.867708121606318</v>
      </c>
      <c r="Q16" s="11">
        <v>0.867656263972101</v>
      </c>
      <c r="R16" s="11">
        <v>0.809111477333036</v>
      </c>
      <c r="S16" s="11">
        <v>0.889226041866718</v>
      </c>
      <c r="T16" s="11">
        <v>0.840998421590171</v>
      </c>
      <c r="U16" s="11">
        <v>0.910522548317824</v>
      </c>
      <c r="V16" s="11">
        <v>0.849157579268139</v>
      </c>
      <c r="W16" s="11">
        <v>0.913382039024684</v>
      </c>
      <c r="X16" s="11">
        <v>0.927077106993425</v>
      </c>
      <c r="Y16" s="11">
        <v>0.798076369291021</v>
      </c>
      <c r="Z16" s="11">
        <v>0.856198078174649</v>
      </c>
    </row>
    <row r="18">
      <c r="A18" s="12" t="s">
        <v>50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51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  <c r="X19" s="13" t="s">
        <v>74</v>
      </c>
      <c r="Y19" s="13" t="s">
        <v>75</v>
      </c>
      <c r="Z19" s="13" t="s">
        <v>76</v>
      </c>
    </row>
    <row r="20" ht="15.0" customHeight="1">
      <c r="A20" s="14" t="s">
        <v>77</v>
      </c>
      <c r="B20" s="15">
        <v>803.87</v>
      </c>
      <c r="C20" s="15">
        <v>735.51</v>
      </c>
      <c r="D20" s="15">
        <v>674.09</v>
      </c>
      <c r="E20" s="15">
        <v>607.47</v>
      </c>
      <c r="F20" s="15">
        <v>566.8</v>
      </c>
      <c r="G20" s="15">
        <v>482.51</v>
      </c>
      <c r="H20" s="15">
        <v>429.72</v>
      </c>
      <c r="I20" s="15">
        <v>341.63</v>
      </c>
      <c r="J20" s="15">
        <v>299.52</v>
      </c>
      <c r="K20" s="15">
        <v>260.26</v>
      </c>
      <c r="L20" s="15">
        <v>228.88</v>
      </c>
      <c r="M20" s="15">
        <v>199.26</v>
      </c>
      <c r="N20" s="15">
        <v>162.32</v>
      </c>
      <c r="O20" s="15">
        <v>145.68</v>
      </c>
      <c r="P20" s="15">
        <v>134.22</v>
      </c>
      <c r="Q20" s="15">
        <v>110.55</v>
      </c>
      <c r="R20" s="16">
        <v>89.69</v>
      </c>
      <c r="S20" s="16">
        <v>85.91</v>
      </c>
      <c r="T20" s="16">
        <v>64.63</v>
      </c>
      <c r="U20" s="16">
        <v>47.67</v>
      </c>
      <c r="V20" s="16">
        <v>33.7</v>
      </c>
      <c r="W20" s="16">
        <v>27.38</v>
      </c>
      <c r="X20" s="16">
        <v>13.15</v>
      </c>
      <c r="Y20" s="16">
        <v>11.21</v>
      </c>
      <c r="Z20" s="16">
        <v>7.0</v>
      </c>
    </row>
    <row r="21" ht="15.0" customHeight="1">
      <c r="A21" s="17" t="s">
        <v>78</v>
      </c>
      <c r="B21" s="18">
        <v>803.87</v>
      </c>
      <c r="C21" s="18">
        <v>735.51</v>
      </c>
      <c r="D21" s="18">
        <v>674.09</v>
      </c>
      <c r="E21" s="18">
        <v>607.47</v>
      </c>
      <c r="F21" s="18">
        <v>566.8</v>
      </c>
      <c r="G21" s="18">
        <v>482.51</v>
      </c>
      <c r="H21" s="18">
        <v>429.72</v>
      </c>
      <c r="I21" s="18">
        <v>341.63</v>
      </c>
      <c r="J21" s="18">
        <v>299.52</v>
      </c>
      <c r="K21" s="18">
        <v>260.26</v>
      </c>
      <c r="L21" s="18">
        <v>228.88</v>
      </c>
      <c r="M21" s="18">
        <v>199.26</v>
      </c>
      <c r="N21" s="18">
        <v>162.32</v>
      </c>
      <c r="O21" s="18">
        <v>145.68</v>
      </c>
      <c r="P21" s="18">
        <v>134.22</v>
      </c>
      <c r="Q21" s="18">
        <v>110.55</v>
      </c>
      <c r="R21" s="19">
        <v>89.69</v>
      </c>
      <c r="S21" s="19">
        <v>85.91</v>
      </c>
      <c r="T21" s="19">
        <v>64.63</v>
      </c>
      <c r="U21" s="19">
        <v>47.67</v>
      </c>
      <c r="V21" s="19">
        <v>33.7</v>
      </c>
      <c r="W21" s="19">
        <v>27.38</v>
      </c>
      <c r="X21" s="19">
        <v>13.15</v>
      </c>
      <c r="Y21" s="19">
        <v>11.21</v>
      </c>
      <c r="Z21" s="19">
        <v>7.0</v>
      </c>
    </row>
    <row r="22" ht="15.0" customHeight="1">
      <c r="A22" s="14" t="s">
        <v>79</v>
      </c>
      <c r="B22" s="15">
        <v>253.24</v>
      </c>
      <c r="C22" s="15">
        <v>240.16</v>
      </c>
      <c r="D22" s="15">
        <v>213.24</v>
      </c>
      <c r="E22" s="15">
        <v>191.0</v>
      </c>
      <c r="F22" s="15">
        <v>173.63</v>
      </c>
      <c r="G22" s="15">
        <v>162.12</v>
      </c>
      <c r="H22" s="15">
        <v>116.36</v>
      </c>
      <c r="I22" s="16">
        <v>87.98</v>
      </c>
      <c r="J22" s="16">
        <v>83.37</v>
      </c>
      <c r="K22" s="16">
        <v>74.73</v>
      </c>
      <c r="L22" s="16">
        <v>62.3</v>
      </c>
      <c r="M22" s="16">
        <v>65.97</v>
      </c>
      <c r="N22" s="16">
        <v>60.67</v>
      </c>
      <c r="O22" s="16">
        <v>51.1</v>
      </c>
      <c r="P22" s="16">
        <v>46.63</v>
      </c>
      <c r="Q22" s="16">
        <v>37.02</v>
      </c>
      <c r="R22" s="16">
        <v>26.74</v>
      </c>
      <c r="S22" s="16">
        <v>31.6</v>
      </c>
      <c r="T22" s="16">
        <v>25.41</v>
      </c>
      <c r="U22" s="16">
        <v>19.81</v>
      </c>
      <c r="V22" s="16">
        <v>16.75</v>
      </c>
      <c r="W22" s="16">
        <v>17.74</v>
      </c>
      <c r="X22" s="16">
        <v>8.85</v>
      </c>
      <c r="Y22" s="16">
        <v>7.19</v>
      </c>
      <c r="Z22" s="16">
        <v>6.05</v>
      </c>
    </row>
    <row r="23" ht="15.0" customHeight="1">
      <c r="A23" s="14" t="s">
        <v>80</v>
      </c>
      <c r="B23" s="20"/>
      <c r="C23" s="20"/>
      <c r="D23" s="20"/>
      <c r="E23" s="20"/>
      <c r="F23" s="20"/>
      <c r="G23" s="20"/>
      <c r="H23" s="20"/>
      <c r="I23" s="16">
        <v>4.9</v>
      </c>
      <c r="J23" s="16">
        <v>6.77</v>
      </c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ht="15.0" customHeight="1">
      <c r="A24" s="14" t="s">
        <v>81</v>
      </c>
      <c r="B24" s="20"/>
      <c r="C24" s="20"/>
      <c r="D24" s="20"/>
      <c r="E24" s="20"/>
      <c r="F24" s="20"/>
      <c r="G24" s="20"/>
      <c r="H24" s="20"/>
      <c r="I24" s="20"/>
      <c r="J24" s="20"/>
      <c r="K24" s="16">
        <v>6.83</v>
      </c>
      <c r="L24" s="16">
        <v>6.13</v>
      </c>
      <c r="M24" s="16">
        <v>10.59</v>
      </c>
      <c r="N24" s="16">
        <v>7.11</v>
      </c>
      <c r="O24" s="20"/>
      <c r="P24" s="16">
        <v>4.73</v>
      </c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ht="15.0" customHeight="1">
      <c r="A25" s="14" t="s">
        <v>82</v>
      </c>
      <c r="B25" s="20"/>
      <c r="C25" s="16">
        <v>17.72</v>
      </c>
      <c r="D25" s="16">
        <v>16.22</v>
      </c>
      <c r="E25" s="16">
        <v>14.23</v>
      </c>
      <c r="F25" s="16">
        <v>14.93</v>
      </c>
      <c r="G25" s="16">
        <v>16.7</v>
      </c>
      <c r="H25" s="16">
        <v>8.72</v>
      </c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ht="15.0" customHeight="1">
      <c r="A26" s="14" t="s">
        <v>83</v>
      </c>
      <c r="B26" s="20"/>
      <c r="C26" s="20"/>
      <c r="D26" s="20"/>
      <c r="E26" s="20"/>
      <c r="F26" s="20"/>
      <c r="G26" s="20"/>
      <c r="H26" s="20"/>
      <c r="I26" s="20">
        <v>0.0</v>
      </c>
      <c r="J26" s="20">
        <v>0.0</v>
      </c>
      <c r="K26" s="20">
        <v>0.0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ht="15.0" customHeight="1">
      <c r="A27" s="14" t="s">
        <v>84</v>
      </c>
      <c r="B27" s="20"/>
      <c r="C27" s="15">
        <v>222.43</v>
      </c>
      <c r="D27" s="15">
        <v>197.02</v>
      </c>
      <c r="E27" s="15">
        <v>176.77</v>
      </c>
      <c r="F27" s="15">
        <v>158.7</v>
      </c>
      <c r="G27" s="15">
        <v>145.42</v>
      </c>
      <c r="H27" s="15">
        <v>107.63</v>
      </c>
      <c r="I27" s="16">
        <v>83.08</v>
      </c>
      <c r="J27" s="16">
        <v>76.59</v>
      </c>
      <c r="K27" s="16">
        <v>67.9</v>
      </c>
      <c r="L27" s="16">
        <v>56.16</v>
      </c>
      <c r="M27" s="16">
        <v>55.37</v>
      </c>
      <c r="N27" s="16">
        <v>53.56</v>
      </c>
      <c r="O27" s="20"/>
      <c r="P27" s="16">
        <v>41.9</v>
      </c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ht="15.0" customHeight="1">
      <c r="A28" s="17" t="s">
        <v>85</v>
      </c>
      <c r="B28" s="18">
        <v>253.24</v>
      </c>
      <c r="C28" s="18">
        <v>240.16</v>
      </c>
      <c r="D28" s="18">
        <v>213.24</v>
      </c>
      <c r="E28" s="18">
        <v>191.0</v>
      </c>
      <c r="F28" s="18">
        <v>173.63</v>
      </c>
      <c r="G28" s="18">
        <v>162.12</v>
      </c>
      <c r="H28" s="18">
        <v>116.36</v>
      </c>
      <c r="I28" s="19">
        <v>87.98</v>
      </c>
      <c r="J28" s="19">
        <v>83.37</v>
      </c>
      <c r="K28" s="19">
        <v>74.73</v>
      </c>
      <c r="L28" s="19">
        <v>62.3</v>
      </c>
      <c r="M28" s="19">
        <v>65.97</v>
      </c>
      <c r="N28" s="19">
        <v>60.67</v>
      </c>
      <c r="O28" s="19">
        <v>51.1</v>
      </c>
      <c r="P28" s="19">
        <v>46.63</v>
      </c>
      <c r="Q28" s="19">
        <v>37.02</v>
      </c>
      <c r="R28" s="19">
        <v>26.74</v>
      </c>
      <c r="S28" s="19">
        <v>31.6</v>
      </c>
      <c r="T28" s="19">
        <v>25.41</v>
      </c>
      <c r="U28" s="19">
        <v>19.81</v>
      </c>
      <c r="V28" s="19">
        <v>16.75</v>
      </c>
      <c r="W28" s="19">
        <v>17.74</v>
      </c>
      <c r="X28" s="19">
        <v>8.85</v>
      </c>
      <c r="Y28" s="19">
        <v>7.19</v>
      </c>
      <c r="Z28" s="19">
        <v>6.05</v>
      </c>
    </row>
    <row r="29" ht="15.0" customHeight="1">
      <c r="A29" s="14" t="s">
        <v>86</v>
      </c>
      <c r="B29" s="20"/>
      <c r="C29" s="20"/>
      <c r="D29" s="21">
        <v>0.0</v>
      </c>
      <c r="E29" s="20"/>
      <c r="F29" s="20">
        <v>0.0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ht="15.0" customHeight="1">
      <c r="A30" s="17" t="s">
        <v>87</v>
      </c>
      <c r="B30" s="18">
        <v>550.63</v>
      </c>
      <c r="C30" s="18">
        <v>495.35</v>
      </c>
      <c r="D30" s="18">
        <v>460.85</v>
      </c>
      <c r="E30" s="18">
        <v>416.46</v>
      </c>
      <c r="F30" s="18">
        <v>393.17</v>
      </c>
      <c r="G30" s="18">
        <v>320.39</v>
      </c>
      <c r="H30" s="18">
        <v>313.36</v>
      </c>
      <c r="I30" s="18">
        <v>253.66</v>
      </c>
      <c r="J30" s="18">
        <v>216.15</v>
      </c>
      <c r="K30" s="18">
        <v>185.53</v>
      </c>
      <c r="L30" s="18">
        <v>166.59</v>
      </c>
      <c r="M30" s="18">
        <v>133.29</v>
      </c>
      <c r="N30" s="18">
        <v>101.65</v>
      </c>
      <c r="O30" s="19">
        <v>94.58</v>
      </c>
      <c r="P30" s="19">
        <v>87.59</v>
      </c>
      <c r="Q30" s="19">
        <v>73.53</v>
      </c>
      <c r="R30" s="19">
        <v>62.95</v>
      </c>
      <c r="S30" s="19">
        <v>54.32</v>
      </c>
      <c r="T30" s="19">
        <v>39.22</v>
      </c>
      <c r="U30" s="19">
        <v>27.86</v>
      </c>
      <c r="V30" s="19">
        <v>16.95</v>
      </c>
      <c r="W30" s="19">
        <v>9.64</v>
      </c>
      <c r="X30" s="19">
        <v>4.3</v>
      </c>
      <c r="Y30" s="19">
        <v>4.03</v>
      </c>
      <c r="Z30" s="19">
        <v>0.95</v>
      </c>
    </row>
    <row r="31" ht="15.0" customHeight="1">
      <c r="A31" s="14" t="s">
        <v>88</v>
      </c>
      <c r="B31" s="15">
        <v>137.57</v>
      </c>
      <c r="C31" s="15">
        <v>138.91</v>
      </c>
      <c r="D31" s="15">
        <v>135.98</v>
      </c>
      <c r="E31" s="15">
        <v>112.08</v>
      </c>
      <c r="F31" s="15">
        <v>102.47</v>
      </c>
      <c r="G31" s="15">
        <v>102.91</v>
      </c>
      <c r="H31" s="16">
        <v>95.24</v>
      </c>
      <c r="I31" s="16">
        <v>77.13</v>
      </c>
      <c r="J31" s="16">
        <v>67.76</v>
      </c>
      <c r="K31" s="16">
        <v>55.83</v>
      </c>
      <c r="L31" s="16">
        <v>45.75</v>
      </c>
      <c r="M31" s="16">
        <v>39.22</v>
      </c>
      <c r="N31" s="16">
        <v>35.51</v>
      </c>
      <c r="O31" s="16">
        <v>33.4</v>
      </c>
      <c r="P31" s="16">
        <v>30.47</v>
      </c>
      <c r="Q31" s="16">
        <v>28.11</v>
      </c>
      <c r="R31" s="16">
        <v>25.05</v>
      </c>
      <c r="S31" s="16">
        <v>18.6</v>
      </c>
      <c r="T31" s="16">
        <v>12.79</v>
      </c>
      <c r="U31" s="16">
        <v>11.62</v>
      </c>
      <c r="V31" s="16">
        <v>11.71</v>
      </c>
      <c r="W31" s="16">
        <v>10.49</v>
      </c>
      <c r="X31" s="16">
        <v>11.68</v>
      </c>
      <c r="Y31" s="16">
        <v>17.16</v>
      </c>
      <c r="Z31" s="16">
        <v>15.44</v>
      </c>
    </row>
    <row r="32" ht="15.0" customHeight="1">
      <c r="A32" s="14" t="s">
        <v>89</v>
      </c>
      <c r="B32" s="20"/>
      <c r="C32" s="20"/>
      <c r="D32" s="20"/>
      <c r="E32" s="20"/>
      <c r="F32" s="20"/>
      <c r="G32" s="20"/>
      <c r="H32" s="20"/>
      <c r="I32" s="16">
        <v>0.64</v>
      </c>
      <c r="J32" s="16">
        <v>0.62</v>
      </c>
      <c r="K32" s="16">
        <v>0.69</v>
      </c>
      <c r="L32" s="16">
        <v>0.47</v>
      </c>
      <c r="M32" s="16">
        <v>0.29</v>
      </c>
      <c r="N32" s="16">
        <v>0.34</v>
      </c>
      <c r="O32" s="20"/>
      <c r="P32" s="16">
        <v>0.3</v>
      </c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ht="15.0" customHeight="1">
      <c r="A33" s="14" t="s">
        <v>90</v>
      </c>
      <c r="B33" s="20"/>
      <c r="C33" s="16">
        <v>9.55</v>
      </c>
      <c r="D33" s="16">
        <v>9.71</v>
      </c>
      <c r="E33" s="16">
        <v>8.58</v>
      </c>
      <c r="F33" s="16">
        <v>8.22</v>
      </c>
      <c r="G33" s="16">
        <v>8.01</v>
      </c>
      <c r="H33" s="16">
        <v>3.93</v>
      </c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ht="15.0" customHeight="1">
      <c r="A34" s="14" t="s">
        <v>91</v>
      </c>
      <c r="B34" s="20"/>
      <c r="C34" s="20"/>
      <c r="D34" s="20"/>
      <c r="E34" s="20"/>
      <c r="F34" s="20"/>
      <c r="G34" s="20"/>
      <c r="H34" s="20"/>
      <c r="I34" s="20">
        <v>0.0</v>
      </c>
      <c r="J34" s="20">
        <v>0.0</v>
      </c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ht="15.0" customHeight="1">
      <c r="A35" s="14" t="s">
        <v>92</v>
      </c>
      <c r="B35" s="20"/>
      <c r="C35" s="15">
        <v>129.36</v>
      </c>
      <c r="D35" s="15">
        <v>126.27</v>
      </c>
      <c r="E35" s="15">
        <v>103.51</v>
      </c>
      <c r="F35" s="16">
        <v>94.25</v>
      </c>
      <c r="G35" s="16">
        <v>94.9</v>
      </c>
      <c r="H35" s="16">
        <v>91.31</v>
      </c>
      <c r="I35" s="16">
        <v>76.49</v>
      </c>
      <c r="J35" s="16">
        <v>67.14</v>
      </c>
      <c r="K35" s="16">
        <v>55.14</v>
      </c>
      <c r="L35" s="16">
        <v>45.28</v>
      </c>
      <c r="M35" s="16">
        <v>38.93</v>
      </c>
      <c r="N35" s="16">
        <v>35.17</v>
      </c>
      <c r="O35" s="20"/>
      <c r="P35" s="16">
        <v>30.18</v>
      </c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ht="15.0" customHeight="1">
      <c r="A36" s="14" t="s">
        <v>93</v>
      </c>
      <c r="B36" s="16">
        <v>95.69</v>
      </c>
      <c r="C36" s="16">
        <v>86.81</v>
      </c>
      <c r="D36" s="16">
        <v>75.67</v>
      </c>
      <c r="E36" s="16">
        <v>69.87</v>
      </c>
      <c r="F36" s="16">
        <v>63.22</v>
      </c>
      <c r="G36" s="16">
        <v>52.16</v>
      </c>
      <c r="H36" s="16">
        <v>47.83</v>
      </c>
      <c r="I36" s="16">
        <v>35.25</v>
      </c>
      <c r="J36" s="16">
        <v>34.44</v>
      </c>
      <c r="K36" s="16">
        <v>28.15</v>
      </c>
      <c r="L36" s="16">
        <v>32.3</v>
      </c>
      <c r="M36" s="16">
        <v>33.83</v>
      </c>
      <c r="N36" s="16">
        <v>24.05</v>
      </c>
      <c r="O36" s="16">
        <v>24.97</v>
      </c>
      <c r="P36" s="16">
        <v>23.33</v>
      </c>
      <c r="Q36" s="16">
        <v>19.14</v>
      </c>
      <c r="R36" s="16">
        <v>15.87</v>
      </c>
      <c r="S36" s="16">
        <v>14.08</v>
      </c>
      <c r="T36" s="16">
        <v>13.77</v>
      </c>
      <c r="U36" s="16">
        <v>11.06</v>
      </c>
      <c r="V36" s="16">
        <v>9.32</v>
      </c>
      <c r="W36" s="16">
        <v>10.35</v>
      </c>
      <c r="X36" s="16">
        <v>9.23</v>
      </c>
      <c r="Y36" s="16">
        <v>10.07</v>
      </c>
      <c r="Z36" s="16">
        <v>11.48</v>
      </c>
    </row>
    <row r="37" ht="15.0" customHeight="1">
      <c r="A37" s="14" t="s">
        <v>94</v>
      </c>
      <c r="B37" s="20"/>
      <c r="C37" s="20"/>
      <c r="D37" s="20"/>
      <c r="E37" s="20"/>
      <c r="F37" s="20"/>
      <c r="G37" s="16">
        <v>3.68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ht="15.0" customHeight="1">
      <c r="A38" s="14" t="s">
        <v>89</v>
      </c>
      <c r="B38" s="20"/>
      <c r="C38" s="20"/>
      <c r="D38" s="20"/>
      <c r="E38" s="20"/>
      <c r="F38" s="20"/>
      <c r="G38" s="20"/>
      <c r="H38" s="20"/>
      <c r="I38" s="16">
        <v>0.28</v>
      </c>
      <c r="J38" s="16">
        <v>0.26</v>
      </c>
      <c r="K38" s="16">
        <v>0.2</v>
      </c>
      <c r="L38" s="16">
        <v>0.21</v>
      </c>
      <c r="M38" s="16">
        <v>0.29</v>
      </c>
      <c r="N38" s="16">
        <v>0.25</v>
      </c>
      <c r="O38" s="20"/>
      <c r="P38" s="16">
        <v>0.17</v>
      </c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ht="15.0" customHeight="1">
      <c r="A39" s="14" t="s">
        <v>90</v>
      </c>
      <c r="B39" s="20"/>
      <c r="C39" s="16">
        <v>4.36</v>
      </c>
      <c r="D39" s="16">
        <v>4.19</v>
      </c>
      <c r="E39" s="16">
        <v>3.5</v>
      </c>
      <c r="F39" s="16">
        <v>3.04</v>
      </c>
      <c r="G39" s="16">
        <v>2.61</v>
      </c>
      <c r="H39" s="16">
        <v>1.78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ht="15.0" customHeight="1">
      <c r="A40" s="14" t="s">
        <v>91</v>
      </c>
      <c r="B40" s="20"/>
      <c r="C40" s="20"/>
      <c r="D40" s="20"/>
      <c r="E40" s="20"/>
      <c r="F40" s="20"/>
      <c r="G40" s="20"/>
      <c r="H40" s="20"/>
      <c r="I40" s="20">
        <v>0.0</v>
      </c>
      <c r="J40" s="20">
        <v>0.0</v>
      </c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ht="15.0" customHeight="1">
      <c r="A41" s="14" t="s">
        <v>95</v>
      </c>
      <c r="B41" s="20"/>
      <c r="C41" s="16">
        <v>82.45</v>
      </c>
      <c r="D41" s="16">
        <v>71.49</v>
      </c>
      <c r="E41" s="16">
        <v>66.37</v>
      </c>
      <c r="F41" s="16">
        <v>60.18</v>
      </c>
      <c r="G41" s="16">
        <v>45.87</v>
      </c>
      <c r="H41" s="16">
        <v>46.04</v>
      </c>
      <c r="I41" s="16">
        <v>34.97</v>
      </c>
      <c r="J41" s="16">
        <v>34.18</v>
      </c>
      <c r="K41" s="16">
        <v>27.95</v>
      </c>
      <c r="L41" s="16">
        <v>32.09</v>
      </c>
      <c r="M41" s="16">
        <v>33.55</v>
      </c>
      <c r="N41" s="16">
        <v>23.81</v>
      </c>
      <c r="O41" s="20"/>
      <c r="P41" s="16">
        <v>23.16</v>
      </c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ht="15.0" customHeight="1">
      <c r="A42" s="14" t="s">
        <v>96</v>
      </c>
      <c r="B42" s="15">
        <v>103.35</v>
      </c>
      <c r="C42" s="16">
        <v>88.93</v>
      </c>
      <c r="D42" s="16">
        <v>82.94</v>
      </c>
      <c r="E42" s="16">
        <v>84.14</v>
      </c>
      <c r="F42" s="16">
        <v>64.39</v>
      </c>
      <c r="G42" s="16">
        <v>52.46</v>
      </c>
      <c r="H42" s="16">
        <v>52.5</v>
      </c>
      <c r="I42" s="16">
        <v>36.76</v>
      </c>
      <c r="J42" s="16">
        <v>25.94</v>
      </c>
      <c r="K42" s="16">
        <v>28.71</v>
      </c>
      <c r="L42" s="16">
        <v>25.93</v>
      </c>
      <c r="M42" s="16">
        <v>20.91</v>
      </c>
      <c r="N42" s="16">
        <v>18.67</v>
      </c>
      <c r="O42" s="16">
        <v>18.42</v>
      </c>
      <c r="P42" s="16">
        <v>18.49</v>
      </c>
      <c r="Q42" s="16">
        <v>14.21</v>
      </c>
      <c r="R42" s="16">
        <v>9.92</v>
      </c>
      <c r="S42" s="16">
        <v>17.68</v>
      </c>
      <c r="T42" s="16">
        <v>14.94</v>
      </c>
      <c r="U42" s="16">
        <v>13.12</v>
      </c>
      <c r="V42" s="16">
        <v>9.91</v>
      </c>
      <c r="W42" s="16">
        <v>13.13</v>
      </c>
      <c r="X42" s="16">
        <v>14.13</v>
      </c>
      <c r="Y42" s="16">
        <v>17.05</v>
      </c>
      <c r="Z42" s="16">
        <v>20.47</v>
      </c>
    </row>
    <row r="43" ht="15.0" customHeight="1">
      <c r="A43" s="14" t="s">
        <v>97</v>
      </c>
      <c r="B43" s="20"/>
      <c r="C43" s="20"/>
      <c r="D43" s="20"/>
      <c r="E43" s="20"/>
      <c r="F43" s="20"/>
      <c r="G43" s="20"/>
      <c r="H43" s="20"/>
      <c r="I43" s="16">
        <v>0.56</v>
      </c>
      <c r="J43" s="16">
        <v>0.53</v>
      </c>
      <c r="K43" s="16">
        <v>0.4</v>
      </c>
      <c r="L43" s="16">
        <v>0.42</v>
      </c>
      <c r="M43" s="16">
        <v>0.57</v>
      </c>
      <c r="N43" s="16">
        <v>0.5</v>
      </c>
      <c r="O43" s="20"/>
      <c r="P43" s="16">
        <v>0.35</v>
      </c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ht="15.0" customHeight="1">
      <c r="A44" s="14" t="s">
        <v>98</v>
      </c>
      <c r="B44" s="20"/>
      <c r="C44" s="16">
        <v>10.07</v>
      </c>
      <c r="D44" s="16">
        <v>9.46</v>
      </c>
      <c r="E44" s="16">
        <v>11.79</v>
      </c>
      <c r="F44" s="16">
        <v>7.32</v>
      </c>
      <c r="G44" s="16">
        <v>5.46</v>
      </c>
      <c r="H44" s="16">
        <v>4.32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ht="15.0" customHeight="1">
      <c r="A45" s="14" t="s">
        <v>99</v>
      </c>
      <c r="B45" s="20"/>
      <c r="C45" s="20"/>
      <c r="D45" s="20">
        <v>0.0</v>
      </c>
      <c r="E45" s="16">
        <v>3.2</v>
      </c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ht="15.0" customHeight="1">
      <c r="A46" s="14" t="s">
        <v>100</v>
      </c>
      <c r="B46" s="20"/>
      <c r="C46" s="20"/>
      <c r="D46" s="20"/>
      <c r="E46" s="20"/>
      <c r="F46" s="20"/>
      <c r="G46" s="20"/>
      <c r="H46" s="20"/>
      <c r="I46" s="20">
        <v>0.0</v>
      </c>
      <c r="J46" s="20">
        <v>0.0</v>
      </c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ht="15.0" customHeight="1">
      <c r="A47" s="14" t="s">
        <v>101</v>
      </c>
      <c r="B47" s="20"/>
      <c r="C47" s="16">
        <v>78.87</v>
      </c>
      <c r="D47" s="16">
        <v>73.48</v>
      </c>
      <c r="E47" s="16">
        <v>69.15</v>
      </c>
      <c r="F47" s="16">
        <v>57.07</v>
      </c>
      <c r="G47" s="16">
        <v>46.99</v>
      </c>
      <c r="H47" s="16">
        <v>48.18</v>
      </c>
      <c r="I47" s="16">
        <v>36.2</v>
      </c>
      <c r="J47" s="16">
        <v>25.41</v>
      </c>
      <c r="K47" s="16">
        <v>28.32</v>
      </c>
      <c r="L47" s="16">
        <v>25.51</v>
      </c>
      <c r="M47" s="16">
        <v>20.34</v>
      </c>
      <c r="N47" s="16">
        <v>18.17</v>
      </c>
      <c r="O47" s="20"/>
      <c r="P47" s="16">
        <v>18.14</v>
      </c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ht="15.0" customHeight="1">
      <c r="A48" s="14" t="s">
        <v>102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>
        <v>0.0</v>
      </c>
      <c r="P48" s="22">
        <v>-0.08</v>
      </c>
      <c r="Q48" s="22">
        <v>-0.35</v>
      </c>
      <c r="R48" s="22">
        <v>-0.06</v>
      </c>
      <c r="S48" s="20">
        <v>0.0</v>
      </c>
      <c r="T48" s="22">
        <v>-0.33</v>
      </c>
      <c r="U48" s="22">
        <v>-0.12</v>
      </c>
      <c r="V48" s="20">
        <v>0.0</v>
      </c>
      <c r="W48" s="20"/>
      <c r="X48" s="20"/>
      <c r="Y48" s="20">
        <v>0.0</v>
      </c>
      <c r="Z48" s="22">
        <v>-0.32</v>
      </c>
    </row>
    <row r="49" ht="15.0" customHeight="1">
      <c r="A49" s="14" t="s">
        <v>103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16">
        <v>0.7</v>
      </c>
      <c r="R49" s="20"/>
      <c r="S49" s="20"/>
      <c r="T49" s="16">
        <v>0.74</v>
      </c>
      <c r="U49" s="20"/>
      <c r="V49" s="20"/>
      <c r="W49" s="20"/>
      <c r="X49" s="20"/>
      <c r="Y49" s="20"/>
      <c r="Z49" s="20"/>
    </row>
    <row r="50" ht="15.0" customHeight="1">
      <c r="A50" s="14" t="s">
        <v>104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16">
        <v>0.01</v>
      </c>
      <c r="T50" s="16">
        <v>0.14</v>
      </c>
      <c r="U50" s="16">
        <v>0.29</v>
      </c>
      <c r="V50" s="16">
        <v>0.25</v>
      </c>
      <c r="W50" s="16">
        <v>0.08</v>
      </c>
      <c r="X50" s="16">
        <v>0.55</v>
      </c>
      <c r="Y50" s="16">
        <v>0.29</v>
      </c>
      <c r="Z50" s="16">
        <v>0.06</v>
      </c>
    </row>
    <row r="51" ht="15.0" customHeight="1">
      <c r="A51" s="14" t="s">
        <v>105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2">
        <v>-7.5</v>
      </c>
      <c r="T51" s="22">
        <v>-5.54</v>
      </c>
      <c r="U51" s="22">
        <v>-0.63</v>
      </c>
      <c r="V51" s="20">
        <v>0.0</v>
      </c>
      <c r="W51" s="20"/>
      <c r="X51" s="20"/>
      <c r="Y51" s="20"/>
      <c r="Z51" s="20"/>
    </row>
    <row r="52" ht="15.0" customHeight="1">
      <c r="A52" s="14" t="s">
        <v>106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16">
        <v>3.27</v>
      </c>
      <c r="Y52" s="20">
        <v>0.0</v>
      </c>
      <c r="Z52" s="20"/>
    </row>
    <row r="53" ht="15.0" customHeight="1">
      <c r="A53" s="17" t="s">
        <v>107</v>
      </c>
      <c r="B53" s="18">
        <v>336.61</v>
      </c>
      <c r="C53" s="18">
        <v>314.65</v>
      </c>
      <c r="D53" s="18">
        <v>294.59</v>
      </c>
      <c r="E53" s="18">
        <v>266.09</v>
      </c>
      <c r="F53" s="18">
        <v>230.08</v>
      </c>
      <c r="G53" s="18">
        <v>207.53</v>
      </c>
      <c r="H53" s="18">
        <v>195.57</v>
      </c>
      <c r="I53" s="18">
        <v>149.14</v>
      </c>
      <c r="J53" s="18">
        <v>128.14</v>
      </c>
      <c r="K53" s="18">
        <v>112.7</v>
      </c>
      <c r="L53" s="18">
        <v>103.99</v>
      </c>
      <c r="M53" s="19">
        <v>93.96</v>
      </c>
      <c r="N53" s="19">
        <v>78.23</v>
      </c>
      <c r="O53" s="19">
        <v>76.79</v>
      </c>
      <c r="P53" s="19">
        <v>72.21</v>
      </c>
      <c r="Q53" s="19">
        <v>61.82</v>
      </c>
      <c r="R53" s="19">
        <v>50.79</v>
      </c>
      <c r="S53" s="19">
        <v>42.87</v>
      </c>
      <c r="T53" s="19">
        <v>36.5</v>
      </c>
      <c r="U53" s="19">
        <v>35.35</v>
      </c>
      <c r="V53" s="19">
        <v>31.19</v>
      </c>
      <c r="W53" s="19">
        <v>34.05</v>
      </c>
      <c r="X53" s="19">
        <v>38.85</v>
      </c>
      <c r="Y53" s="19">
        <v>44.57</v>
      </c>
      <c r="Z53" s="19">
        <v>47.13</v>
      </c>
    </row>
    <row r="54" ht="15.0" customHeight="1">
      <c r="A54" s="14" t="s">
        <v>108</v>
      </c>
      <c r="B54" s="20"/>
      <c r="C54" s="20">
        <v>0.0</v>
      </c>
      <c r="D54" s="20"/>
      <c r="E54" s="20"/>
      <c r="F54" s="20">
        <v>0.0</v>
      </c>
      <c r="G54" s="20"/>
      <c r="H54" s="20">
        <v>0.0</v>
      </c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ht="15.0" customHeight="1">
      <c r="A55" s="17" t="s">
        <v>109</v>
      </c>
      <c r="B55" s="18">
        <v>214.03</v>
      </c>
      <c r="C55" s="18">
        <v>180.7</v>
      </c>
      <c r="D55" s="18">
        <v>166.26</v>
      </c>
      <c r="E55" s="18">
        <v>150.38</v>
      </c>
      <c r="F55" s="18">
        <v>163.09</v>
      </c>
      <c r="G55" s="18">
        <v>112.86</v>
      </c>
      <c r="H55" s="18">
        <v>117.79</v>
      </c>
      <c r="I55" s="18">
        <v>104.52</v>
      </c>
      <c r="J55" s="19">
        <v>88.01</v>
      </c>
      <c r="K55" s="19">
        <v>72.83</v>
      </c>
      <c r="L55" s="19">
        <v>62.6</v>
      </c>
      <c r="M55" s="19">
        <v>39.33</v>
      </c>
      <c r="N55" s="19">
        <v>23.42</v>
      </c>
      <c r="O55" s="19">
        <v>17.79</v>
      </c>
      <c r="P55" s="19">
        <v>15.37</v>
      </c>
      <c r="Q55" s="19">
        <v>11.71</v>
      </c>
      <c r="R55" s="19">
        <v>12.16</v>
      </c>
      <c r="S55" s="19">
        <v>11.45</v>
      </c>
      <c r="T55" s="19">
        <v>2.72</v>
      </c>
      <c r="U55" s="23">
        <v>-7.49</v>
      </c>
      <c r="V55" s="23">
        <v>-14.24</v>
      </c>
      <c r="W55" s="23">
        <v>-24.41</v>
      </c>
      <c r="X55" s="23">
        <v>-34.55</v>
      </c>
      <c r="Y55" s="23">
        <v>-40.55</v>
      </c>
      <c r="Z55" s="23">
        <v>-46.18</v>
      </c>
    </row>
    <row r="56" ht="15.0" customHeight="1">
      <c r="A56" s="14" t="s">
        <v>110</v>
      </c>
      <c r="B56" s="16">
        <v>3.07</v>
      </c>
      <c r="C56" s="16">
        <v>7.46</v>
      </c>
      <c r="D56" s="16">
        <v>7.37</v>
      </c>
      <c r="E56" s="16">
        <v>5.31</v>
      </c>
      <c r="F56" s="16">
        <v>3.43</v>
      </c>
      <c r="G56" s="16">
        <v>7.29</v>
      </c>
      <c r="H56" s="16">
        <v>5.57</v>
      </c>
      <c r="I56" s="16">
        <v>1.88</v>
      </c>
      <c r="J56" s="16">
        <v>1.8</v>
      </c>
      <c r="K56" s="16">
        <v>3.6</v>
      </c>
      <c r="L56" s="16">
        <v>1.92</v>
      </c>
      <c r="M56" s="16">
        <v>1.0</v>
      </c>
      <c r="N56" s="16">
        <v>0.54</v>
      </c>
      <c r="O56" s="16">
        <v>0.19</v>
      </c>
      <c r="P56" s="16">
        <v>0.96</v>
      </c>
      <c r="Q56" s="20">
        <v>0.0</v>
      </c>
      <c r="R56" s="16">
        <v>0.01</v>
      </c>
      <c r="S56" s="16">
        <v>0.31</v>
      </c>
      <c r="T56" s="16">
        <v>0.23</v>
      </c>
      <c r="U56" s="16">
        <v>0.31</v>
      </c>
      <c r="V56" s="16">
        <v>0.14</v>
      </c>
      <c r="W56" s="16">
        <v>1.76</v>
      </c>
      <c r="X56" s="16">
        <v>0.27</v>
      </c>
      <c r="Y56" s="16">
        <v>1.48</v>
      </c>
      <c r="Z56" s="16">
        <v>1.1</v>
      </c>
    </row>
    <row r="57" ht="15.0" customHeight="1">
      <c r="A57" s="14" t="s">
        <v>111</v>
      </c>
      <c r="B57" s="20"/>
      <c r="C57" s="16">
        <v>2.16</v>
      </c>
      <c r="D57" s="16">
        <v>0.89</v>
      </c>
      <c r="E57" s="16">
        <v>0.19</v>
      </c>
      <c r="F57" s="16">
        <v>0.06</v>
      </c>
      <c r="G57" s="16">
        <v>0.43</v>
      </c>
      <c r="H57" s="16">
        <v>0.12</v>
      </c>
      <c r="I57" s="16">
        <v>0.02</v>
      </c>
      <c r="J57" s="16">
        <v>0.32</v>
      </c>
      <c r="K57" s="20">
        <v>0.0</v>
      </c>
      <c r="L57" s="20">
        <v>0.0</v>
      </c>
      <c r="M57" s="16">
        <v>0.3</v>
      </c>
      <c r="N57" s="16">
        <v>0.54</v>
      </c>
      <c r="O57" s="20"/>
      <c r="P57" s="16">
        <v>0.15</v>
      </c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ht="15.0" customHeight="1">
      <c r="A58" s="14" t="s">
        <v>112</v>
      </c>
      <c r="B58" s="20"/>
      <c r="C58" s="16">
        <v>5.3</v>
      </c>
      <c r="D58" s="16">
        <v>6.48</v>
      </c>
      <c r="E58" s="16">
        <v>5.12</v>
      </c>
      <c r="F58" s="16">
        <v>3.37</v>
      </c>
      <c r="G58" s="16">
        <v>6.86</v>
      </c>
      <c r="H58" s="16">
        <v>5.45</v>
      </c>
      <c r="I58" s="16">
        <v>1.86</v>
      </c>
      <c r="J58" s="16">
        <v>1.48</v>
      </c>
      <c r="K58" s="16">
        <v>3.6</v>
      </c>
      <c r="L58" s="16">
        <v>1.92</v>
      </c>
      <c r="M58" s="16">
        <v>0.7</v>
      </c>
      <c r="N58" s="20">
        <v>0.0</v>
      </c>
      <c r="O58" s="20"/>
      <c r="P58" s="16">
        <v>0.81</v>
      </c>
      <c r="Q58" s="22">
        <v>-0.43</v>
      </c>
      <c r="R58" s="20"/>
      <c r="S58" s="20"/>
      <c r="T58" s="20"/>
      <c r="U58" s="20"/>
      <c r="V58" s="20"/>
      <c r="W58" s="20"/>
      <c r="X58" s="20"/>
      <c r="Y58" s="20"/>
      <c r="Z58" s="20"/>
    </row>
    <row r="59" ht="15.0" customHeight="1">
      <c r="A59" s="14" t="s">
        <v>113</v>
      </c>
      <c r="B59" s="20"/>
      <c r="C59" s="20"/>
      <c r="D59" s="20"/>
      <c r="E59" s="20"/>
      <c r="F59" s="20"/>
      <c r="G59" s="20"/>
      <c r="H59" s="20"/>
      <c r="I59" s="21">
        <v>0.0</v>
      </c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ht="15.0" customHeight="1">
      <c r="A60" s="14" t="s">
        <v>114</v>
      </c>
      <c r="B60" s="22">
        <v>-11.35</v>
      </c>
      <c r="C60" s="22">
        <v>-8.3</v>
      </c>
      <c r="D60" s="22">
        <v>-10.19</v>
      </c>
      <c r="E60" s="22">
        <v>-14.65</v>
      </c>
      <c r="F60" s="22">
        <v>-7.88</v>
      </c>
      <c r="G60" s="22">
        <v>-5.28</v>
      </c>
      <c r="H60" s="22">
        <v>-3.11</v>
      </c>
      <c r="I60" s="22">
        <v>-1.42</v>
      </c>
      <c r="J60" s="22">
        <v>-2.33</v>
      </c>
      <c r="K60" s="22">
        <v>-2.02</v>
      </c>
      <c r="L60" s="22">
        <v>-1.84</v>
      </c>
      <c r="M60" s="22">
        <v>-0.49</v>
      </c>
      <c r="N60" s="22">
        <v>-1.67</v>
      </c>
      <c r="O60" s="22">
        <v>-2.04</v>
      </c>
      <c r="P60" s="22">
        <v>-0.34</v>
      </c>
      <c r="Q60" s="22">
        <v>-2.27</v>
      </c>
      <c r="R60" s="22">
        <v>-0.52</v>
      </c>
      <c r="S60" s="22">
        <v>-0.59</v>
      </c>
      <c r="T60" s="22">
        <v>-0.67</v>
      </c>
      <c r="U60" s="22">
        <v>-0.46</v>
      </c>
      <c r="V60" s="22">
        <v>-0.35</v>
      </c>
      <c r="W60" s="22">
        <v>-0.2</v>
      </c>
      <c r="X60" s="22">
        <v>-0.96</v>
      </c>
      <c r="Y60" s="22">
        <v>-1.17</v>
      </c>
      <c r="Z60" s="22">
        <v>-1.11</v>
      </c>
    </row>
    <row r="61" ht="15.0" customHeight="1">
      <c r="A61" s="14" t="s">
        <v>115</v>
      </c>
      <c r="B61" s="22">
        <v>-0.51</v>
      </c>
      <c r="C61" s="22">
        <v>-0.55</v>
      </c>
      <c r="D61" s="22">
        <v>-0.73</v>
      </c>
      <c r="E61" s="22">
        <v>-0.82</v>
      </c>
      <c r="F61" s="22">
        <v>-0.61</v>
      </c>
      <c r="G61" s="22">
        <v>-0.77</v>
      </c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ht="15.0" customHeight="1">
      <c r="A62" s="14" t="s">
        <v>116</v>
      </c>
      <c r="B62" s="22">
        <v>-0.94</v>
      </c>
      <c r="C62" s="22">
        <v>-1.92</v>
      </c>
      <c r="D62" s="22">
        <v>-3.24</v>
      </c>
      <c r="E62" s="22">
        <v>-2.22</v>
      </c>
      <c r="F62" s="22">
        <v>-1.87</v>
      </c>
      <c r="G62" s="22">
        <v>-2.61</v>
      </c>
      <c r="H62" s="22">
        <v>-1.39</v>
      </c>
      <c r="I62" s="22">
        <v>-0.15</v>
      </c>
      <c r="J62" s="22">
        <v>-0.15</v>
      </c>
      <c r="K62" s="22">
        <v>-0.04</v>
      </c>
      <c r="L62" s="22">
        <v>-0.01</v>
      </c>
      <c r="M62" s="22">
        <v>-0.49</v>
      </c>
      <c r="N62" s="22">
        <v>-0.29</v>
      </c>
      <c r="O62" s="20"/>
      <c r="P62" s="22">
        <v>-0.34</v>
      </c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ht="15.0" customHeight="1">
      <c r="A63" s="14" t="s">
        <v>117</v>
      </c>
      <c r="B63" s="22">
        <v>-0.42</v>
      </c>
      <c r="C63" s="22">
        <v>-1.36</v>
      </c>
      <c r="D63" s="22">
        <v>-2.51</v>
      </c>
      <c r="E63" s="22">
        <v>-1.41</v>
      </c>
      <c r="F63" s="22">
        <v>-1.26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ht="15.0" customHeight="1">
      <c r="A64" s="14" t="s">
        <v>112</v>
      </c>
      <c r="B64" s="22">
        <v>-10.41</v>
      </c>
      <c r="C64" s="22">
        <v>-6.38</v>
      </c>
      <c r="D64" s="22">
        <v>-6.95</v>
      </c>
      <c r="E64" s="22">
        <v>-12.43</v>
      </c>
      <c r="F64" s="22">
        <v>-6.01</v>
      </c>
      <c r="G64" s="22">
        <v>-2.68</v>
      </c>
      <c r="H64" s="22">
        <v>-1.72</v>
      </c>
      <c r="I64" s="22">
        <v>-1.28</v>
      </c>
      <c r="J64" s="22">
        <v>-2.18</v>
      </c>
      <c r="K64" s="22">
        <v>-1.98</v>
      </c>
      <c r="L64" s="22">
        <v>-1.83</v>
      </c>
      <c r="M64" s="20">
        <v>0.0</v>
      </c>
      <c r="N64" s="22">
        <v>-1.38</v>
      </c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ht="15.0" customHeight="1">
      <c r="A65" s="14" t="s">
        <v>118</v>
      </c>
      <c r="B65" s="20"/>
      <c r="C65" s="21">
        <v>0.0</v>
      </c>
      <c r="D65" s="20"/>
      <c r="E65" s="20"/>
      <c r="F65" s="20"/>
      <c r="G65" s="20"/>
      <c r="H65" s="20"/>
      <c r="I65" s="20">
        <v>0.0</v>
      </c>
      <c r="J65" s="21">
        <v>0.0</v>
      </c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ht="15.0" customHeight="1">
      <c r="A66" s="17" t="s">
        <v>119</v>
      </c>
      <c r="B66" s="23">
        <v>-8.27</v>
      </c>
      <c r="C66" s="23">
        <v>-0.83</v>
      </c>
      <c r="D66" s="23">
        <v>-2.82</v>
      </c>
      <c r="E66" s="23">
        <v>-9.35</v>
      </c>
      <c r="F66" s="23">
        <v>-4.45</v>
      </c>
      <c r="G66" s="19">
        <v>2.0</v>
      </c>
      <c r="H66" s="19">
        <v>2.46</v>
      </c>
      <c r="I66" s="19">
        <v>0.46</v>
      </c>
      <c r="J66" s="23">
        <v>-0.53</v>
      </c>
      <c r="K66" s="19">
        <v>1.58</v>
      </c>
      <c r="L66" s="19">
        <v>0.08</v>
      </c>
      <c r="M66" s="19">
        <v>0.51</v>
      </c>
      <c r="N66" s="23">
        <v>-1.13</v>
      </c>
      <c r="O66" s="23">
        <v>-1.85</v>
      </c>
      <c r="P66" s="19">
        <v>0.62</v>
      </c>
      <c r="Q66" s="23">
        <v>-2.71</v>
      </c>
      <c r="R66" s="23">
        <v>-0.51</v>
      </c>
      <c r="S66" s="23">
        <v>-0.28</v>
      </c>
      <c r="T66" s="23">
        <v>-0.45</v>
      </c>
      <c r="U66" s="23">
        <v>-0.15</v>
      </c>
      <c r="V66" s="23">
        <v>-0.21</v>
      </c>
      <c r="W66" s="19">
        <v>1.56</v>
      </c>
      <c r="X66" s="23">
        <v>-0.69</v>
      </c>
      <c r="Y66" s="19">
        <v>0.31</v>
      </c>
      <c r="Z66" s="23">
        <v>-0.02</v>
      </c>
    </row>
    <row r="67" ht="15.0" customHeight="1">
      <c r="A67" s="14" t="s">
        <v>120</v>
      </c>
      <c r="B67" s="20"/>
      <c r="C67" s="20"/>
      <c r="D67" s="20"/>
      <c r="E67" s="20"/>
      <c r="F67" s="20"/>
      <c r="G67" s="20"/>
      <c r="H67" s="21">
        <v>0.0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ht="15.0" customHeight="1">
      <c r="A68" s="17" t="s">
        <v>121</v>
      </c>
      <c r="B68" s="18">
        <v>205.76</v>
      </c>
      <c r="C68" s="18">
        <v>179.87</v>
      </c>
      <c r="D68" s="18">
        <v>163.45</v>
      </c>
      <c r="E68" s="18">
        <v>141.03</v>
      </c>
      <c r="F68" s="18">
        <v>158.65</v>
      </c>
      <c r="G68" s="18">
        <v>114.86</v>
      </c>
      <c r="H68" s="18">
        <v>120.25</v>
      </c>
      <c r="I68" s="18">
        <v>104.98</v>
      </c>
      <c r="J68" s="19">
        <v>87.48</v>
      </c>
      <c r="K68" s="19">
        <v>74.41</v>
      </c>
      <c r="L68" s="19">
        <v>62.68</v>
      </c>
      <c r="M68" s="19">
        <v>39.84</v>
      </c>
      <c r="N68" s="19">
        <v>22.28</v>
      </c>
      <c r="O68" s="19">
        <v>15.94</v>
      </c>
      <c r="P68" s="19">
        <v>15.99</v>
      </c>
      <c r="Q68" s="19">
        <v>9.01</v>
      </c>
      <c r="R68" s="19">
        <v>11.65</v>
      </c>
      <c r="S68" s="19">
        <v>11.17</v>
      </c>
      <c r="T68" s="19">
        <v>2.28</v>
      </c>
      <c r="U68" s="23">
        <v>-7.64</v>
      </c>
      <c r="V68" s="23">
        <v>-14.45</v>
      </c>
      <c r="W68" s="23">
        <v>-22.84</v>
      </c>
      <c r="X68" s="23">
        <v>-35.25</v>
      </c>
      <c r="Y68" s="23">
        <v>-40.24</v>
      </c>
      <c r="Z68" s="23">
        <v>-46.2</v>
      </c>
    </row>
    <row r="69" ht="15.0" customHeight="1">
      <c r="A69" s="14" t="s">
        <v>122</v>
      </c>
      <c r="B69" s="16">
        <v>43.62</v>
      </c>
      <c r="C69" s="16">
        <v>36.75</v>
      </c>
      <c r="D69" s="16">
        <v>33.75</v>
      </c>
      <c r="E69" s="16">
        <v>28.59</v>
      </c>
      <c r="F69" s="16">
        <v>33.03</v>
      </c>
      <c r="G69" s="16">
        <v>23.28</v>
      </c>
      <c r="H69" s="16">
        <v>27.96</v>
      </c>
      <c r="I69" s="16">
        <v>21.92</v>
      </c>
      <c r="J69" s="16">
        <v>19.97</v>
      </c>
      <c r="K69" s="16">
        <v>15.69</v>
      </c>
      <c r="L69" s="16">
        <v>12.17</v>
      </c>
      <c r="M69" s="16">
        <v>10.93</v>
      </c>
      <c r="N69" s="16">
        <v>5.2</v>
      </c>
      <c r="O69" s="16">
        <v>10.4</v>
      </c>
      <c r="P69" s="16">
        <v>3.35</v>
      </c>
      <c r="Q69" s="22">
        <v>-23.2</v>
      </c>
      <c r="R69" s="22">
        <v>-11.16</v>
      </c>
      <c r="S69" s="22">
        <v>-10.26</v>
      </c>
      <c r="T69" s="20">
        <v>0.0</v>
      </c>
      <c r="U69" s="20">
        <v>0.0</v>
      </c>
      <c r="V69" s="20">
        <v>0.0</v>
      </c>
      <c r="W69" s="20">
        <v>0.0</v>
      </c>
      <c r="X69" s="22">
        <v>-0.27</v>
      </c>
      <c r="Y69" s="16">
        <v>0.04</v>
      </c>
      <c r="Z69" s="20">
        <v>0.0</v>
      </c>
    </row>
    <row r="70" ht="15.0" customHeight="1">
      <c r="A70" s="14" t="s">
        <v>123</v>
      </c>
      <c r="B70" s="20"/>
      <c r="C70" s="20"/>
      <c r="D70" s="20"/>
      <c r="E70" s="20">
        <v>0.0</v>
      </c>
      <c r="F70" s="20">
        <v>0.0</v>
      </c>
      <c r="G70" s="20"/>
      <c r="H70" s="21">
        <v>0.0</v>
      </c>
      <c r="I70" s="20"/>
      <c r="J70" s="20"/>
      <c r="K70" s="20"/>
      <c r="L70" s="20"/>
      <c r="M70" s="20"/>
      <c r="N70" s="20"/>
      <c r="O70" s="20"/>
      <c r="P70" s="20"/>
      <c r="Q70" s="22">
        <v>-48.69</v>
      </c>
      <c r="R70" s="22">
        <v>-24.92</v>
      </c>
      <c r="S70" s="20"/>
      <c r="T70" s="16">
        <v>0.64</v>
      </c>
      <c r="U70" s="20"/>
      <c r="V70" s="20"/>
      <c r="W70" s="20"/>
      <c r="X70" s="20"/>
      <c r="Y70" s="20"/>
      <c r="Z70" s="20"/>
    </row>
    <row r="71" ht="15.0" customHeight="1">
      <c r="A71" s="14" t="s">
        <v>124</v>
      </c>
      <c r="B71" s="20"/>
      <c r="C71" s="16">
        <v>0.19</v>
      </c>
      <c r="D71" s="16">
        <v>0.14</v>
      </c>
      <c r="E71" s="16">
        <v>0.08</v>
      </c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16">
        <v>25.49</v>
      </c>
      <c r="R71" s="16">
        <v>13.76</v>
      </c>
      <c r="S71" s="20"/>
      <c r="T71" s="22">
        <v>-0.64</v>
      </c>
      <c r="U71" s="20"/>
      <c r="V71" s="20"/>
      <c r="W71" s="20"/>
      <c r="X71" s="20"/>
      <c r="Y71" s="20"/>
      <c r="Z71" s="20"/>
    </row>
    <row r="72" ht="15.0" customHeight="1">
      <c r="A72" s="14" t="s">
        <v>125</v>
      </c>
      <c r="B72" s="20"/>
      <c r="C72" s="16">
        <v>27.45</v>
      </c>
      <c r="D72" s="16">
        <v>27.08</v>
      </c>
      <c r="E72" s="16">
        <v>25.96</v>
      </c>
      <c r="F72" s="16">
        <v>28.75</v>
      </c>
      <c r="G72" s="16">
        <v>18.3</v>
      </c>
      <c r="H72" s="16">
        <v>26.11</v>
      </c>
      <c r="I72" s="16">
        <v>19.13</v>
      </c>
      <c r="J72" s="16">
        <v>15.69</v>
      </c>
      <c r="K72" s="16">
        <v>4.09</v>
      </c>
      <c r="L72" s="16">
        <v>0.91</v>
      </c>
      <c r="M72" s="16">
        <v>0.51</v>
      </c>
      <c r="N72" s="16">
        <v>0.76</v>
      </c>
      <c r="O72" s="16">
        <v>0.68</v>
      </c>
      <c r="P72" s="20">
        <v>0.0</v>
      </c>
      <c r="Q72" s="22">
        <v>-2.37</v>
      </c>
      <c r="R72" s="22">
        <v>-3.06</v>
      </c>
      <c r="S72" s="20"/>
      <c r="T72" s="16">
        <v>0.64</v>
      </c>
      <c r="U72" s="20"/>
      <c r="V72" s="20"/>
      <c r="W72" s="20"/>
      <c r="X72" s="20"/>
      <c r="Y72" s="20"/>
      <c r="Z72" s="20"/>
    </row>
    <row r="73" ht="15.0" customHeight="1">
      <c r="A73" s="14" t="s">
        <v>126</v>
      </c>
      <c r="B73" s="20"/>
      <c r="C73" s="16">
        <v>9.12</v>
      </c>
      <c r="D73" s="16">
        <v>6.53</v>
      </c>
      <c r="E73" s="16">
        <v>2.55</v>
      </c>
      <c r="F73" s="16">
        <v>4.28</v>
      </c>
      <c r="G73" s="16">
        <v>4.98</v>
      </c>
      <c r="H73" s="16">
        <v>1.85</v>
      </c>
      <c r="I73" s="16">
        <v>2.79</v>
      </c>
      <c r="J73" s="16">
        <v>4.28</v>
      </c>
      <c r="K73" s="16">
        <v>11.59</v>
      </c>
      <c r="L73" s="16">
        <v>11.26</v>
      </c>
      <c r="M73" s="16">
        <v>10.42</v>
      </c>
      <c r="N73" s="16">
        <v>4.44</v>
      </c>
      <c r="O73" s="16">
        <v>9.72</v>
      </c>
      <c r="P73" s="16">
        <v>3.35</v>
      </c>
      <c r="Q73" s="16">
        <v>0.08</v>
      </c>
      <c r="R73" s="16">
        <v>0.46</v>
      </c>
      <c r="S73" s="20"/>
      <c r="T73" s="20">
        <v>0.0</v>
      </c>
      <c r="U73" s="20"/>
      <c r="V73" s="20"/>
      <c r="W73" s="20"/>
      <c r="X73" s="20"/>
      <c r="Y73" s="20"/>
      <c r="Z73" s="20"/>
    </row>
    <row r="74" ht="15.0" customHeight="1">
      <c r="A74" s="17" t="s">
        <v>127</v>
      </c>
      <c r="B74" s="19">
        <v>43.62</v>
      </c>
      <c r="C74" s="19">
        <v>36.75</v>
      </c>
      <c r="D74" s="19">
        <v>33.75</v>
      </c>
      <c r="E74" s="19">
        <v>28.59</v>
      </c>
      <c r="F74" s="19">
        <v>33.03</v>
      </c>
      <c r="G74" s="19">
        <v>23.28</v>
      </c>
      <c r="H74" s="19">
        <v>27.96</v>
      </c>
      <c r="I74" s="19">
        <v>21.92</v>
      </c>
      <c r="J74" s="19">
        <v>19.97</v>
      </c>
      <c r="K74" s="19">
        <v>15.69</v>
      </c>
      <c r="L74" s="19">
        <v>12.17</v>
      </c>
      <c r="M74" s="19">
        <v>10.93</v>
      </c>
      <c r="N74" s="19">
        <v>5.2</v>
      </c>
      <c r="O74" s="19">
        <v>10.4</v>
      </c>
      <c r="P74" s="19">
        <v>3.35</v>
      </c>
      <c r="Q74" s="23">
        <v>-23.2</v>
      </c>
      <c r="R74" s="23">
        <v>-11.16</v>
      </c>
      <c r="S74" s="23">
        <v>-10.26</v>
      </c>
      <c r="T74" s="24">
        <v>0.0</v>
      </c>
      <c r="U74" s="24">
        <v>0.0</v>
      </c>
      <c r="V74" s="24">
        <v>0.0</v>
      </c>
      <c r="W74" s="24">
        <v>0.0</v>
      </c>
      <c r="X74" s="23">
        <v>-0.27</v>
      </c>
      <c r="Y74" s="19">
        <v>0.04</v>
      </c>
      <c r="Z74" s="24">
        <v>0.0</v>
      </c>
    </row>
    <row r="75" ht="15.0" customHeight="1">
      <c r="A75" s="17" t="s">
        <v>128</v>
      </c>
      <c r="B75" s="18">
        <v>162.13</v>
      </c>
      <c r="C75" s="18">
        <v>143.11</v>
      </c>
      <c r="D75" s="18">
        <v>129.69</v>
      </c>
      <c r="E75" s="18">
        <v>112.44</v>
      </c>
      <c r="F75" s="18">
        <v>125.62</v>
      </c>
      <c r="G75" s="19">
        <v>91.58</v>
      </c>
      <c r="H75" s="19">
        <v>92.29</v>
      </c>
      <c r="I75" s="19">
        <v>83.05</v>
      </c>
      <c r="J75" s="19">
        <v>67.52</v>
      </c>
      <c r="K75" s="19">
        <v>58.72</v>
      </c>
      <c r="L75" s="19">
        <v>50.5</v>
      </c>
      <c r="M75" s="19">
        <v>28.9</v>
      </c>
      <c r="N75" s="19">
        <v>17.09</v>
      </c>
      <c r="O75" s="19">
        <v>5.54</v>
      </c>
      <c r="P75" s="19">
        <v>12.64</v>
      </c>
      <c r="Q75" s="19">
        <v>32.21</v>
      </c>
      <c r="R75" s="19">
        <v>22.81</v>
      </c>
      <c r="S75" s="19">
        <v>21.43</v>
      </c>
      <c r="T75" s="19">
        <v>2.28</v>
      </c>
      <c r="U75" s="23">
        <v>-7.64</v>
      </c>
      <c r="V75" s="23">
        <v>-14.45</v>
      </c>
      <c r="W75" s="23">
        <v>-22.84</v>
      </c>
      <c r="X75" s="23">
        <v>-34.97</v>
      </c>
      <c r="Y75" s="23">
        <v>-40.28</v>
      </c>
      <c r="Z75" s="23">
        <v>-46.2</v>
      </c>
    </row>
    <row r="76" ht="15.0" customHeight="1">
      <c r="A76" s="17" t="s">
        <v>129</v>
      </c>
      <c r="B76" s="18">
        <v>162.13</v>
      </c>
      <c r="C76" s="18">
        <v>143.11</v>
      </c>
      <c r="D76" s="18">
        <v>129.69</v>
      </c>
      <c r="E76" s="18">
        <v>112.44</v>
      </c>
      <c r="F76" s="18">
        <v>125.62</v>
      </c>
      <c r="G76" s="19">
        <v>91.58</v>
      </c>
      <c r="H76" s="19">
        <v>92.29</v>
      </c>
      <c r="I76" s="19">
        <v>83.05</v>
      </c>
      <c r="J76" s="19">
        <v>67.52</v>
      </c>
      <c r="K76" s="19">
        <v>58.72</v>
      </c>
      <c r="L76" s="19">
        <v>50.5</v>
      </c>
      <c r="M76" s="19">
        <v>28.9</v>
      </c>
      <c r="N76" s="19">
        <v>17.09</v>
      </c>
      <c r="O76" s="19">
        <v>5.54</v>
      </c>
      <c r="P76" s="19">
        <v>12.64</v>
      </c>
      <c r="Q76" s="19">
        <v>32.21</v>
      </c>
      <c r="R76" s="19">
        <v>22.81</v>
      </c>
      <c r="S76" s="19">
        <v>21.43</v>
      </c>
      <c r="T76" s="19">
        <v>2.28</v>
      </c>
      <c r="U76" s="23">
        <v>-7.64</v>
      </c>
      <c r="V76" s="23">
        <v>-14.45</v>
      </c>
      <c r="W76" s="23">
        <v>-22.84</v>
      </c>
      <c r="X76" s="23">
        <v>-34.97</v>
      </c>
      <c r="Y76" s="23">
        <v>-40.28</v>
      </c>
      <c r="Z76" s="23">
        <v>-46.2</v>
      </c>
    </row>
    <row r="77" ht="15.0" customHeight="1">
      <c r="A77" s="17" t="s">
        <v>130</v>
      </c>
      <c r="B77" s="18">
        <v>162.13</v>
      </c>
      <c r="C77" s="18">
        <v>143.11</v>
      </c>
      <c r="D77" s="18">
        <v>129.69</v>
      </c>
      <c r="E77" s="18">
        <v>112.44</v>
      </c>
      <c r="F77" s="18">
        <v>125.62</v>
      </c>
      <c r="G77" s="19">
        <v>91.58</v>
      </c>
      <c r="H77" s="19">
        <v>92.29</v>
      </c>
      <c r="I77" s="19">
        <v>83.05</v>
      </c>
      <c r="J77" s="19">
        <v>67.52</v>
      </c>
      <c r="K77" s="19">
        <v>58.72</v>
      </c>
      <c r="L77" s="19">
        <v>50.5</v>
      </c>
      <c r="M77" s="19">
        <v>28.9</v>
      </c>
      <c r="N77" s="19">
        <v>17.09</v>
      </c>
      <c r="O77" s="19">
        <v>5.54</v>
      </c>
      <c r="P77" s="19">
        <v>12.64</v>
      </c>
      <c r="Q77" s="19">
        <v>32.21</v>
      </c>
      <c r="R77" s="19">
        <v>22.81</v>
      </c>
      <c r="S77" s="19">
        <v>21.43</v>
      </c>
      <c r="T77" s="19">
        <v>2.28</v>
      </c>
      <c r="U77" s="23">
        <v>-7.64</v>
      </c>
      <c r="V77" s="23">
        <v>-14.45</v>
      </c>
      <c r="W77" s="23">
        <v>-22.84</v>
      </c>
      <c r="X77" s="23">
        <v>-34.97</v>
      </c>
      <c r="Y77" s="23">
        <v>-40.28</v>
      </c>
      <c r="Z77" s="23">
        <v>-46.2</v>
      </c>
    </row>
    <row r="78" ht="15.0" customHeight="1">
      <c r="A78" s="17" t="s">
        <v>131</v>
      </c>
      <c r="B78" s="18">
        <v>162.13</v>
      </c>
      <c r="C78" s="18">
        <v>143.11</v>
      </c>
      <c r="D78" s="18">
        <v>129.69</v>
      </c>
      <c r="E78" s="18">
        <v>112.44</v>
      </c>
      <c r="F78" s="18">
        <v>125.62</v>
      </c>
      <c r="G78" s="19">
        <v>91.58</v>
      </c>
      <c r="H78" s="19">
        <v>92.29</v>
      </c>
      <c r="I78" s="19">
        <v>83.05</v>
      </c>
      <c r="J78" s="19">
        <v>67.52</v>
      </c>
      <c r="K78" s="19">
        <v>58.72</v>
      </c>
      <c r="L78" s="19">
        <v>50.5</v>
      </c>
      <c r="M78" s="19">
        <v>28.9</v>
      </c>
      <c r="N78" s="19">
        <v>17.09</v>
      </c>
      <c r="O78" s="19">
        <v>5.54</v>
      </c>
      <c r="P78" s="19">
        <v>12.64</v>
      </c>
      <c r="Q78" s="19">
        <v>32.21</v>
      </c>
      <c r="R78" s="19">
        <v>22.81</v>
      </c>
      <c r="S78" s="19">
        <v>21.43</v>
      </c>
      <c r="T78" s="19">
        <v>2.28</v>
      </c>
      <c r="U78" s="23">
        <v>-7.64</v>
      </c>
      <c r="V78" s="23">
        <v>-14.45</v>
      </c>
      <c r="W78" s="23">
        <v>-22.84</v>
      </c>
      <c r="X78" s="23">
        <v>-34.97</v>
      </c>
      <c r="Y78" s="23">
        <v>-40.28</v>
      </c>
      <c r="Z78" s="23">
        <v>-46.2</v>
      </c>
    </row>
    <row r="79" ht="15.0" customHeight="1">
      <c r="A79" s="14" t="s">
        <v>132</v>
      </c>
      <c r="B79" s="20"/>
      <c r="C79" s="20"/>
      <c r="D79" s="20"/>
      <c r="E79" s="20"/>
      <c r="F79" s="20"/>
      <c r="G79" s="20"/>
      <c r="H79" s="20"/>
      <c r="I79" s="21">
        <v>0.0</v>
      </c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ht="15.0" customHeight="1">
      <c r="A80" s="17" t="s">
        <v>133</v>
      </c>
      <c r="B80" s="18">
        <v>162.13</v>
      </c>
      <c r="C80" s="18">
        <v>143.11</v>
      </c>
      <c r="D80" s="18">
        <v>129.69</v>
      </c>
      <c r="E80" s="18">
        <v>112.44</v>
      </c>
      <c r="F80" s="18">
        <v>125.62</v>
      </c>
      <c r="G80" s="19">
        <v>91.58</v>
      </c>
      <c r="H80" s="19">
        <v>92.29</v>
      </c>
      <c r="I80" s="19">
        <v>83.05</v>
      </c>
      <c r="J80" s="19">
        <v>67.52</v>
      </c>
      <c r="K80" s="19">
        <v>58.72</v>
      </c>
      <c r="L80" s="19">
        <v>50.5</v>
      </c>
      <c r="M80" s="19">
        <v>28.9</v>
      </c>
      <c r="N80" s="19">
        <v>17.09</v>
      </c>
      <c r="O80" s="19">
        <v>5.54</v>
      </c>
      <c r="P80" s="19">
        <v>12.64</v>
      </c>
      <c r="Q80" s="19">
        <v>32.21</v>
      </c>
      <c r="R80" s="19">
        <v>22.81</v>
      </c>
      <c r="S80" s="19">
        <v>21.43</v>
      </c>
      <c r="T80" s="19">
        <v>2.28</v>
      </c>
      <c r="U80" s="23">
        <v>-7.64</v>
      </c>
      <c r="V80" s="23">
        <v>-14.45</v>
      </c>
      <c r="W80" s="23">
        <v>-22.84</v>
      </c>
      <c r="X80" s="23">
        <v>-34.97</v>
      </c>
      <c r="Y80" s="23">
        <v>-40.28</v>
      </c>
      <c r="Z80" s="23">
        <v>-46.2</v>
      </c>
    </row>
    <row r="81" ht="15.0" customHeight="1">
      <c r="A81" s="14" t="s">
        <v>133</v>
      </c>
      <c r="B81" s="20"/>
      <c r="C81" s="15">
        <v>143.11</v>
      </c>
      <c r="D81" s="15">
        <v>127.82</v>
      </c>
      <c r="E81" s="15">
        <v>138.77</v>
      </c>
      <c r="F81" s="15">
        <v>125.62</v>
      </c>
      <c r="G81" s="16">
        <v>91.58</v>
      </c>
      <c r="H81" s="16">
        <v>92.29</v>
      </c>
      <c r="I81" s="16">
        <v>83.05</v>
      </c>
      <c r="J81" s="16">
        <v>67.52</v>
      </c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ht="15.0" customHeight="1">
      <c r="A82" s="14" t="s">
        <v>134</v>
      </c>
      <c r="B82" s="20"/>
      <c r="C82" s="16">
        <v>0.15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ht="15.0" customHeight="1">
      <c r="A83" s="14" t="s">
        <v>135</v>
      </c>
      <c r="B83" s="20"/>
      <c r="C83" s="22">
        <v>-0.04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ht="15.0" customHeight="1">
      <c r="A84" s="14" t="s">
        <v>136</v>
      </c>
      <c r="B84" s="20"/>
      <c r="C84" s="20"/>
      <c r="D84" s="16">
        <v>0.1</v>
      </c>
      <c r="E84" s="16">
        <v>0.61</v>
      </c>
      <c r="F84" s="16">
        <v>0.28</v>
      </c>
      <c r="G84" s="22">
        <v>-0.13</v>
      </c>
      <c r="H84" s="22">
        <v>-0.34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ht="15.0" customHeight="1">
      <c r="A85" s="14" t="s">
        <v>137</v>
      </c>
      <c r="B85" s="20"/>
      <c r="C85" s="20"/>
      <c r="D85" s="20"/>
      <c r="E85" s="20"/>
      <c r="F85" s="22">
        <v>-1.1</v>
      </c>
      <c r="G85" s="16">
        <v>4.21</v>
      </c>
      <c r="H85" s="16">
        <v>1.26</v>
      </c>
      <c r="I85" s="22">
        <v>-3.92</v>
      </c>
      <c r="J85" s="16">
        <v>1.88</v>
      </c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ht="15.0" customHeight="1">
      <c r="A86" s="14" t="s">
        <v>138</v>
      </c>
      <c r="B86" s="20"/>
      <c r="C86" s="16">
        <v>12.38</v>
      </c>
      <c r="D86" s="22">
        <v>-1.97</v>
      </c>
      <c r="E86" s="16">
        <v>25.72</v>
      </c>
      <c r="F86" s="16">
        <v>7.05</v>
      </c>
      <c r="G86" s="22">
        <v>-12.51</v>
      </c>
      <c r="H86" s="22">
        <v>-5.94</v>
      </c>
      <c r="I86" s="16">
        <v>0.75</v>
      </c>
      <c r="J86" s="22">
        <v>-1.17</v>
      </c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ht="15.0" customHeight="1">
      <c r="A87" s="14" t="s">
        <v>139</v>
      </c>
      <c r="B87" s="20"/>
      <c r="C87" s="21">
        <v>0.0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ht="15.0" customHeight="1">
      <c r="A88" s="17" t="s">
        <v>140</v>
      </c>
      <c r="B88" s="24"/>
      <c r="C88" s="19">
        <v>12.49</v>
      </c>
      <c r="D88" s="23">
        <v>-1.87</v>
      </c>
      <c r="E88" s="19">
        <v>26.33</v>
      </c>
      <c r="F88" s="19">
        <v>6.23</v>
      </c>
      <c r="G88" s="23">
        <v>-8.43</v>
      </c>
      <c r="H88" s="23">
        <v>-5.02</v>
      </c>
      <c r="I88" s="23">
        <v>-3.17</v>
      </c>
      <c r="J88" s="19">
        <v>0.71</v>
      </c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ht="15.0" customHeight="1">
      <c r="A89" s="14" t="s">
        <v>141</v>
      </c>
      <c r="B89" s="20"/>
      <c r="C89" s="21">
        <v>0.0</v>
      </c>
      <c r="D89" s="20"/>
      <c r="E89" s="20"/>
      <c r="F89" s="20"/>
      <c r="G89" s="20"/>
      <c r="H89" s="20"/>
      <c r="I89" s="20">
        <v>0.0</v>
      </c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ht="15.0" customHeight="1">
      <c r="A90" s="17" t="s">
        <v>142</v>
      </c>
      <c r="B90" s="24"/>
      <c r="C90" s="18">
        <v>155.6</v>
      </c>
      <c r="D90" s="18">
        <v>125.95</v>
      </c>
      <c r="E90" s="18">
        <v>165.1</v>
      </c>
      <c r="F90" s="18">
        <v>131.84</v>
      </c>
      <c r="G90" s="19">
        <v>83.15</v>
      </c>
      <c r="H90" s="19">
        <v>87.27</v>
      </c>
      <c r="I90" s="19">
        <v>79.88</v>
      </c>
      <c r="J90" s="19">
        <v>68.22</v>
      </c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ht="15.0" customHeight="1">
      <c r="A91" s="14" t="s">
        <v>143</v>
      </c>
      <c r="B91" s="16">
        <v>23.85</v>
      </c>
      <c r="C91" s="16">
        <v>23.85</v>
      </c>
      <c r="D91" s="16">
        <v>23.85</v>
      </c>
      <c r="E91" s="16">
        <v>23.85</v>
      </c>
      <c r="F91" s="16">
        <v>23.85</v>
      </c>
      <c r="G91" s="16">
        <v>23.85</v>
      </c>
      <c r="H91" s="16">
        <v>23.85</v>
      </c>
      <c r="I91" s="16">
        <v>23.85</v>
      </c>
      <c r="J91" s="16">
        <v>23.85</v>
      </c>
      <c r="K91" s="16">
        <v>23.85</v>
      </c>
      <c r="L91" s="16">
        <v>23.85</v>
      </c>
      <c r="M91" s="16">
        <v>23.85</v>
      </c>
      <c r="N91" s="16">
        <v>23.85</v>
      </c>
      <c r="O91" s="16">
        <v>23.85</v>
      </c>
      <c r="P91" s="16">
        <v>23.85</v>
      </c>
      <c r="Q91" s="16">
        <v>23.85</v>
      </c>
      <c r="R91" s="16">
        <v>23.85</v>
      </c>
      <c r="S91" s="16">
        <v>23.85</v>
      </c>
      <c r="T91" s="16">
        <v>23.85</v>
      </c>
      <c r="U91" s="16">
        <v>23.85</v>
      </c>
      <c r="V91" s="16">
        <v>20.58</v>
      </c>
      <c r="W91" s="16">
        <v>19.04</v>
      </c>
      <c r="X91" s="16">
        <v>13.51</v>
      </c>
      <c r="Y91" s="16">
        <v>13.06</v>
      </c>
      <c r="Z91" s="16">
        <v>10.43</v>
      </c>
    </row>
    <row r="92" ht="15.0" customHeight="1">
      <c r="A92" s="14" t="s">
        <v>144</v>
      </c>
      <c r="B92" s="16">
        <v>23.85</v>
      </c>
      <c r="C92" s="16">
        <v>23.85</v>
      </c>
      <c r="D92" s="16">
        <v>23.85</v>
      </c>
      <c r="E92" s="16">
        <v>23.85</v>
      </c>
      <c r="F92" s="16">
        <v>23.85</v>
      </c>
      <c r="G92" s="16">
        <v>23.85</v>
      </c>
      <c r="H92" s="16">
        <v>23.85</v>
      </c>
      <c r="I92" s="16">
        <v>23.85</v>
      </c>
      <c r="J92" s="16">
        <v>23.85</v>
      </c>
      <c r="K92" s="16">
        <v>23.85</v>
      </c>
      <c r="L92" s="16">
        <v>23.85</v>
      </c>
      <c r="M92" s="16">
        <v>23.85</v>
      </c>
      <c r="N92" s="16">
        <v>23.85</v>
      </c>
      <c r="O92" s="16">
        <v>23.85</v>
      </c>
      <c r="P92" s="16">
        <v>23.99</v>
      </c>
      <c r="Q92" s="16">
        <v>23.85</v>
      </c>
      <c r="R92" s="16">
        <v>23.85</v>
      </c>
      <c r="S92" s="16">
        <v>23.85</v>
      </c>
      <c r="T92" s="16">
        <v>23.85</v>
      </c>
      <c r="U92" s="16">
        <v>23.85</v>
      </c>
      <c r="V92" s="16">
        <v>20.58</v>
      </c>
      <c r="W92" s="16">
        <v>19.04</v>
      </c>
      <c r="X92" s="16">
        <v>13.51</v>
      </c>
      <c r="Y92" s="16">
        <v>13.06</v>
      </c>
      <c r="Z92" s="16">
        <v>10.43</v>
      </c>
    </row>
    <row r="93" ht="15.0" customHeight="1">
      <c r="A93" s="14" t="s">
        <v>145</v>
      </c>
      <c r="B93" s="16">
        <v>6.8</v>
      </c>
      <c r="C93" s="16">
        <v>6.0</v>
      </c>
      <c r="D93" s="16">
        <v>5.43</v>
      </c>
      <c r="E93" s="16">
        <v>4.71</v>
      </c>
      <c r="F93" s="16">
        <v>5.26</v>
      </c>
      <c r="G93" s="16">
        <v>3.84</v>
      </c>
      <c r="H93" s="16">
        <v>3.87</v>
      </c>
      <c r="I93" s="16">
        <v>3.48</v>
      </c>
      <c r="J93" s="16">
        <v>2.83</v>
      </c>
      <c r="K93" s="16">
        <v>2.46</v>
      </c>
      <c r="L93" s="16">
        <v>2.12</v>
      </c>
      <c r="M93" s="16">
        <v>1.21</v>
      </c>
      <c r="N93" s="16">
        <v>0.71</v>
      </c>
      <c r="O93" s="16">
        <v>0.23</v>
      </c>
      <c r="P93" s="16">
        <v>0.53</v>
      </c>
      <c r="Q93" s="16">
        <v>1.35</v>
      </c>
      <c r="R93" s="16">
        <v>0.95</v>
      </c>
      <c r="S93" s="16">
        <v>0.9</v>
      </c>
      <c r="T93" s="16">
        <v>0.1</v>
      </c>
      <c r="U93" s="22">
        <v>-0.32</v>
      </c>
      <c r="V93" s="22">
        <v>-0.7</v>
      </c>
      <c r="W93" s="22">
        <v>-1.2</v>
      </c>
      <c r="X93" s="22">
        <v>-2.59</v>
      </c>
      <c r="Y93" s="22">
        <v>-3.09</v>
      </c>
      <c r="Z93" s="22">
        <v>-4.43</v>
      </c>
    </row>
    <row r="94" ht="15.0" customHeight="1">
      <c r="A94" s="14" t="s">
        <v>146</v>
      </c>
      <c r="B94" s="16">
        <v>6.8</v>
      </c>
      <c r="C94" s="16">
        <v>6.0</v>
      </c>
      <c r="D94" s="16">
        <v>5.43</v>
      </c>
      <c r="E94" s="16">
        <v>4.71</v>
      </c>
      <c r="F94" s="16">
        <v>5.26</v>
      </c>
      <c r="G94" s="16">
        <v>3.84</v>
      </c>
      <c r="H94" s="16">
        <v>3.87</v>
      </c>
      <c r="I94" s="16">
        <v>3.48</v>
      </c>
      <c r="J94" s="16">
        <v>2.83</v>
      </c>
      <c r="K94" s="16">
        <v>2.46</v>
      </c>
      <c r="L94" s="16">
        <v>2.12</v>
      </c>
      <c r="M94" s="16">
        <v>1.21</v>
      </c>
      <c r="N94" s="16">
        <v>0.71</v>
      </c>
      <c r="O94" s="16">
        <v>0.23</v>
      </c>
      <c r="P94" s="16">
        <v>0.53</v>
      </c>
      <c r="Q94" s="16">
        <v>1.35</v>
      </c>
      <c r="R94" s="16">
        <v>0.96</v>
      </c>
      <c r="S94" s="16">
        <v>0.9</v>
      </c>
      <c r="T94" s="16">
        <v>0.1</v>
      </c>
      <c r="U94" s="22">
        <v>-0.32</v>
      </c>
      <c r="V94" s="22">
        <v>-0.7</v>
      </c>
      <c r="W94" s="22">
        <v>-1.2</v>
      </c>
      <c r="X94" s="22">
        <v>-2.59</v>
      </c>
      <c r="Y94" s="22">
        <v>-3.09</v>
      </c>
      <c r="Z94" s="22">
        <v>-4.43</v>
      </c>
    </row>
    <row r="95" ht="15.0" customHeight="1">
      <c r="A95" s="14" t="s">
        <v>147</v>
      </c>
      <c r="B95" s="15">
        <v>162.13</v>
      </c>
      <c r="C95" s="15">
        <v>143.11</v>
      </c>
      <c r="D95" s="15">
        <v>129.69</v>
      </c>
      <c r="E95" s="15">
        <v>112.44</v>
      </c>
      <c r="F95" s="15">
        <v>125.62</v>
      </c>
      <c r="G95" s="16">
        <v>91.58</v>
      </c>
      <c r="H95" s="16">
        <v>92.29</v>
      </c>
      <c r="I95" s="16">
        <v>83.05</v>
      </c>
      <c r="J95" s="16">
        <v>67.52</v>
      </c>
      <c r="K95" s="16">
        <v>58.72</v>
      </c>
      <c r="L95" s="16">
        <v>50.5</v>
      </c>
      <c r="M95" s="16">
        <v>28.9</v>
      </c>
      <c r="N95" s="16">
        <v>17.09</v>
      </c>
      <c r="O95" s="16">
        <v>5.54</v>
      </c>
      <c r="P95" s="16">
        <v>12.64</v>
      </c>
      <c r="Q95" s="16">
        <v>32.21</v>
      </c>
      <c r="R95" s="16">
        <v>22.81</v>
      </c>
      <c r="S95" s="16">
        <v>21.43</v>
      </c>
      <c r="T95" s="16">
        <v>2.28</v>
      </c>
      <c r="U95" s="22">
        <v>-7.64</v>
      </c>
      <c r="V95" s="22">
        <v>-14.45</v>
      </c>
      <c r="W95" s="22">
        <v>-22.84</v>
      </c>
      <c r="X95" s="22">
        <v>-34.97</v>
      </c>
      <c r="Y95" s="22">
        <v>-40.28</v>
      </c>
      <c r="Z95" s="22">
        <v>-46.2</v>
      </c>
    </row>
    <row r="96" ht="15.0" customHeight="1">
      <c r="A96" s="14" t="s">
        <v>148</v>
      </c>
      <c r="B96" s="16">
        <v>6.8</v>
      </c>
      <c r="C96" s="16">
        <v>6.0</v>
      </c>
      <c r="D96" s="16">
        <v>5.43</v>
      </c>
      <c r="E96" s="16">
        <v>4.71</v>
      </c>
      <c r="F96" s="16">
        <v>5.26</v>
      </c>
      <c r="G96" s="16">
        <v>3.84</v>
      </c>
      <c r="H96" s="16">
        <v>3.87</v>
      </c>
      <c r="I96" s="16">
        <v>3.48</v>
      </c>
      <c r="J96" s="16">
        <v>2.83</v>
      </c>
      <c r="K96" s="16">
        <v>2.46</v>
      </c>
      <c r="L96" s="16">
        <v>2.12</v>
      </c>
      <c r="M96" s="16">
        <v>1.21</v>
      </c>
      <c r="N96" s="16">
        <v>0.71</v>
      </c>
      <c r="O96" s="16">
        <v>0.23</v>
      </c>
      <c r="P96" s="16">
        <v>0.53</v>
      </c>
      <c r="Q96" s="16">
        <v>1.35</v>
      </c>
      <c r="R96" s="16">
        <v>0.95</v>
      </c>
      <c r="S96" s="16">
        <v>0.9</v>
      </c>
      <c r="T96" s="16">
        <v>0.1</v>
      </c>
      <c r="U96" s="22">
        <v>-0.32</v>
      </c>
      <c r="V96" s="22">
        <v>-0.7</v>
      </c>
      <c r="W96" s="22">
        <v>-1.2</v>
      </c>
      <c r="X96" s="22">
        <v>-2.59</v>
      </c>
      <c r="Y96" s="22">
        <v>-3.09</v>
      </c>
      <c r="Z96" s="22">
        <v>-4.43</v>
      </c>
    </row>
    <row r="97" ht="15.0" customHeight="1">
      <c r="A97" s="14" t="s">
        <v>149</v>
      </c>
      <c r="B97" s="16">
        <v>6.8</v>
      </c>
      <c r="C97" s="16">
        <v>6.0</v>
      </c>
      <c r="D97" s="16">
        <v>5.43</v>
      </c>
      <c r="E97" s="16">
        <v>4.71</v>
      </c>
      <c r="F97" s="16">
        <v>5.26</v>
      </c>
      <c r="G97" s="16">
        <v>3.84</v>
      </c>
      <c r="H97" s="16">
        <v>3.87</v>
      </c>
      <c r="I97" s="16">
        <v>3.48</v>
      </c>
      <c r="J97" s="16">
        <v>2.83</v>
      </c>
      <c r="K97" s="16">
        <v>2.46</v>
      </c>
      <c r="L97" s="16">
        <v>2.12</v>
      </c>
      <c r="M97" s="16">
        <v>1.21</v>
      </c>
      <c r="N97" s="16">
        <v>0.71</v>
      </c>
      <c r="O97" s="16">
        <v>0.23</v>
      </c>
      <c r="P97" s="16">
        <v>0.53</v>
      </c>
      <c r="Q97" s="16">
        <v>1.35</v>
      </c>
      <c r="R97" s="16">
        <v>0.96</v>
      </c>
      <c r="S97" s="16">
        <v>0.9</v>
      </c>
      <c r="T97" s="16">
        <v>0.1</v>
      </c>
      <c r="U97" s="22">
        <v>-0.32</v>
      </c>
      <c r="V97" s="22">
        <v>-0.7</v>
      </c>
      <c r="W97" s="22">
        <v>-1.2</v>
      </c>
      <c r="X97" s="22">
        <v>-2.59</v>
      </c>
      <c r="Y97" s="22">
        <v>-3.09</v>
      </c>
      <c r="Z97" s="22">
        <v>-4.43</v>
      </c>
    </row>
    <row r="98" ht="15.0" customHeight="1">
      <c r="A98" s="14" t="s">
        <v>150</v>
      </c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>
        <v>0.0</v>
      </c>
      <c r="V98" s="20">
        <v>0.0</v>
      </c>
      <c r="W98" s="20">
        <v>0.0</v>
      </c>
      <c r="X98" s="20">
        <v>0.0</v>
      </c>
      <c r="Y98" s="20">
        <v>0.0</v>
      </c>
      <c r="Z98" s="20">
        <v>0.0</v>
      </c>
    </row>
    <row r="99" ht="15.0" customHeight="1">
      <c r="A99" s="14" t="s">
        <v>151</v>
      </c>
      <c r="B99" s="15">
        <v>162.13</v>
      </c>
      <c r="C99" s="15">
        <v>143.11</v>
      </c>
      <c r="D99" s="15">
        <v>129.69</v>
      </c>
      <c r="E99" s="15">
        <v>112.44</v>
      </c>
      <c r="F99" s="15">
        <v>125.62</v>
      </c>
      <c r="G99" s="16">
        <v>91.58</v>
      </c>
      <c r="H99" s="16">
        <v>92.29</v>
      </c>
      <c r="I99" s="16">
        <v>83.05</v>
      </c>
      <c r="J99" s="16">
        <v>67.52</v>
      </c>
      <c r="K99" s="16">
        <v>58.72</v>
      </c>
      <c r="L99" s="16">
        <v>50.5</v>
      </c>
      <c r="M99" s="16">
        <v>28.9</v>
      </c>
      <c r="N99" s="16">
        <v>17.09</v>
      </c>
      <c r="O99" s="16">
        <v>5.54</v>
      </c>
      <c r="P99" s="16">
        <v>12.64</v>
      </c>
      <c r="Q99" s="16">
        <v>32.21</v>
      </c>
      <c r="R99" s="16">
        <v>22.81</v>
      </c>
      <c r="S99" s="16">
        <v>21.43</v>
      </c>
      <c r="T99" s="16">
        <v>2.28</v>
      </c>
      <c r="U99" s="22">
        <v>-7.64</v>
      </c>
      <c r="V99" s="22">
        <v>-14.45</v>
      </c>
      <c r="W99" s="22">
        <v>-22.84</v>
      </c>
      <c r="X99" s="22">
        <v>-34.97</v>
      </c>
      <c r="Y99" s="22">
        <v>-40.28</v>
      </c>
      <c r="Z99" s="22">
        <v>-46.2</v>
      </c>
    </row>
    <row r="100" ht="15.0" customHeight="1">
      <c r="A100" s="14" t="s">
        <v>152</v>
      </c>
      <c r="B100" s="20"/>
      <c r="C100" s="15">
        <v>243.93</v>
      </c>
      <c r="D100" s="15">
        <v>223.27</v>
      </c>
      <c r="E100" s="15">
        <v>180.25</v>
      </c>
      <c r="F100" s="15">
        <v>163.49</v>
      </c>
      <c r="G100" s="15">
        <v>140.23</v>
      </c>
      <c r="H100" s="15">
        <v>116.35</v>
      </c>
      <c r="I100" s="16">
        <v>95.97</v>
      </c>
      <c r="J100" s="16">
        <v>88.51</v>
      </c>
      <c r="K100" s="16">
        <v>72.77</v>
      </c>
      <c r="L100" s="16">
        <v>64.07</v>
      </c>
      <c r="M100" s="16">
        <v>59.49</v>
      </c>
      <c r="N100" s="20"/>
      <c r="O100" s="20"/>
      <c r="P100" s="16">
        <v>41.82</v>
      </c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ht="15.0" customHeight="1">
      <c r="A101" s="14" t="s">
        <v>153</v>
      </c>
      <c r="B101" s="20"/>
      <c r="C101" s="20"/>
      <c r="D101" s="20"/>
      <c r="E101" s="20"/>
      <c r="F101" s="20"/>
      <c r="G101" s="20"/>
      <c r="H101" s="20"/>
      <c r="I101" s="20"/>
      <c r="J101" s="20"/>
      <c r="K101" s="16">
        <v>67.51</v>
      </c>
      <c r="L101" s="16">
        <v>53.24</v>
      </c>
      <c r="M101" s="16">
        <v>54.97</v>
      </c>
      <c r="N101" s="20"/>
      <c r="O101" s="20"/>
      <c r="P101" s="16">
        <v>42.61</v>
      </c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ht="15.0" customHeight="1">
      <c r="A102" s="14" t="s">
        <v>154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16">
        <v>0.39</v>
      </c>
      <c r="L102" s="16">
        <v>2.92</v>
      </c>
      <c r="M102" s="16">
        <v>0.4</v>
      </c>
      <c r="N102" s="20"/>
      <c r="O102" s="20"/>
      <c r="P102" s="16">
        <v>0.09</v>
      </c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ht="15.0" customHeight="1">
      <c r="A103" s="14" t="s">
        <v>155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2">
        <v>-12.06</v>
      </c>
      <c r="L103" s="22">
        <v>-8.22</v>
      </c>
      <c r="M103" s="22">
        <v>-11.29</v>
      </c>
      <c r="N103" s="20"/>
      <c r="O103" s="20"/>
      <c r="P103" s="22">
        <v>-3.92</v>
      </c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ht="15.0" customHeight="1">
      <c r="A104" s="14" t="s">
        <v>156</v>
      </c>
      <c r="B104" s="20"/>
      <c r="C104" s="22">
        <v>-66.87</v>
      </c>
      <c r="D104" s="22">
        <v>-54.45</v>
      </c>
      <c r="E104" s="22">
        <v>-43.47</v>
      </c>
      <c r="F104" s="22">
        <v>-38.87</v>
      </c>
      <c r="G104" s="22">
        <v>-26.12</v>
      </c>
      <c r="H104" s="22">
        <v>-14.9</v>
      </c>
      <c r="I104" s="22">
        <v>-17.25</v>
      </c>
      <c r="J104" s="22">
        <v>-25.18</v>
      </c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ht="15.0" customHeight="1">
      <c r="A105" s="14" t="s">
        <v>157</v>
      </c>
      <c r="B105" s="20"/>
      <c r="C105" s="16">
        <v>19.37</v>
      </c>
      <c r="D105" s="16">
        <v>17.37</v>
      </c>
      <c r="E105" s="16">
        <v>15.25</v>
      </c>
      <c r="F105" s="16">
        <v>14.17</v>
      </c>
      <c r="G105" s="16">
        <v>13.85</v>
      </c>
      <c r="H105" s="16">
        <v>9.22</v>
      </c>
      <c r="I105" s="16">
        <v>6.86</v>
      </c>
      <c r="J105" s="16">
        <v>5.79</v>
      </c>
      <c r="K105" s="16">
        <v>5.89</v>
      </c>
      <c r="L105" s="16">
        <v>5.76</v>
      </c>
      <c r="M105" s="16">
        <v>4.85</v>
      </c>
      <c r="N105" s="16">
        <v>4.41</v>
      </c>
      <c r="O105" s="20"/>
      <c r="P105" s="16">
        <v>3.04</v>
      </c>
      <c r="Q105" s="16">
        <v>3.05</v>
      </c>
      <c r="R105" s="16">
        <v>0.56</v>
      </c>
      <c r="S105" s="20"/>
      <c r="T105" s="16">
        <v>0.47</v>
      </c>
      <c r="U105" s="16">
        <v>0.42</v>
      </c>
      <c r="V105" s="16">
        <v>0.35</v>
      </c>
      <c r="W105" s="16">
        <v>0.44</v>
      </c>
      <c r="X105" s="16">
        <v>0.45</v>
      </c>
      <c r="Y105" s="16">
        <v>0.62</v>
      </c>
      <c r="Z105" s="16">
        <v>0.64</v>
      </c>
    </row>
    <row r="106" ht="15.0" customHeight="1">
      <c r="A106" s="14" t="s">
        <v>158</v>
      </c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16">
        <v>2.27</v>
      </c>
      <c r="R106" s="20"/>
      <c r="S106" s="20"/>
      <c r="T106" s="20"/>
      <c r="U106" s="20"/>
      <c r="V106" s="20"/>
      <c r="W106" s="20"/>
      <c r="X106" s="20"/>
      <c r="Y106" s="20"/>
      <c r="Z106" s="20"/>
    </row>
    <row r="107" ht="15.0" customHeight="1">
      <c r="A107" s="14" t="s">
        <v>159</v>
      </c>
      <c r="B107" s="20"/>
      <c r="C107" s="20"/>
      <c r="D107" s="20"/>
      <c r="E107" s="20"/>
      <c r="F107" s="20"/>
      <c r="G107" s="20"/>
      <c r="H107" s="16">
        <v>0.79</v>
      </c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ht="15.0" customHeight="1">
      <c r="A108" s="14" t="s">
        <v>160</v>
      </c>
      <c r="B108" s="16">
        <v>0.51</v>
      </c>
      <c r="C108" s="16">
        <v>0.55</v>
      </c>
      <c r="D108" s="16">
        <v>0.73</v>
      </c>
      <c r="E108" s="16">
        <v>0.82</v>
      </c>
      <c r="F108" s="16">
        <v>0.61</v>
      </c>
      <c r="G108" s="16">
        <v>0.77</v>
      </c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ht="15.0" customHeight="1">
      <c r="A109" s="14" t="s">
        <v>161</v>
      </c>
      <c r="B109" s="20"/>
      <c r="C109" s="16">
        <v>6.14</v>
      </c>
      <c r="D109" s="16">
        <v>4.75</v>
      </c>
      <c r="E109" s="16">
        <v>4.2</v>
      </c>
      <c r="F109" s="16">
        <v>2.54</v>
      </c>
      <c r="G109" s="16">
        <v>3.31</v>
      </c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ht="15.0" customHeight="1">
      <c r="A110" s="14" t="s">
        <v>103</v>
      </c>
      <c r="B110" s="20"/>
      <c r="C110" s="16">
        <v>11.08</v>
      </c>
      <c r="D110" s="16">
        <v>8.45</v>
      </c>
      <c r="E110" s="16">
        <v>5.86</v>
      </c>
      <c r="F110" s="16">
        <v>5.09</v>
      </c>
      <c r="G110" s="16">
        <v>4.78</v>
      </c>
      <c r="H110" s="16">
        <v>2.48</v>
      </c>
      <c r="I110" s="20"/>
      <c r="J110" s="20"/>
      <c r="K110" s="20"/>
      <c r="L110" s="20"/>
      <c r="M110" s="20"/>
      <c r="N110" s="20"/>
      <c r="O110" s="20"/>
      <c r="P110" s="20"/>
      <c r="Q110" s="16">
        <v>0.7</v>
      </c>
      <c r="R110" s="16">
        <v>0.81</v>
      </c>
      <c r="S110" s="20"/>
      <c r="T110" s="16">
        <v>0.92</v>
      </c>
      <c r="U110" s="16">
        <v>1.21</v>
      </c>
      <c r="V110" s="16">
        <v>1.28</v>
      </c>
      <c r="W110" s="16">
        <v>1.39</v>
      </c>
      <c r="X110" s="16">
        <v>1.78</v>
      </c>
      <c r="Y110" s="16">
        <v>1.39</v>
      </c>
      <c r="Z110" s="16">
        <v>1.1</v>
      </c>
    </row>
    <row r="111" ht="15.0" customHeight="1">
      <c r="A111" s="14" t="s">
        <v>162</v>
      </c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16">
        <v>14.56</v>
      </c>
      <c r="R111" s="20"/>
      <c r="S111" s="20"/>
      <c r="T111" s="16">
        <v>15.2</v>
      </c>
      <c r="U111" s="20"/>
      <c r="V111" s="20"/>
      <c r="W111" s="20"/>
      <c r="X111" s="20"/>
      <c r="Y111" s="20"/>
      <c r="Z111" s="20"/>
    </row>
    <row r="112" ht="15.0" customHeight="1">
      <c r="A112" s="14" t="s">
        <v>163</v>
      </c>
      <c r="B112" s="20"/>
      <c r="C112" s="16">
        <v>12.17</v>
      </c>
      <c r="D112" s="16">
        <v>11.9</v>
      </c>
      <c r="E112" s="16">
        <v>11.22</v>
      </c>
      <c r="F112" s="16">
        <v>10.62</v>
      </c>
      <c r="G112" s="16">
        <v>10.0</v>
      </c>
      <c r="H112" s="16">
        <v>7.16</v>
      </c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ht="15.0" customHeight="1">
      <c r="A113" s="14" t="s">
        <v>164</v>
      </c>
      <c r="B113" s="16">
        <v>41.63</v>
      </c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ht="15.0" customHeight="1">
      <c r="A114" s="14" t="s">
        <v>165</v>
      </c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16">
        <v>4.46</v>
      </c>
      <c r="R114" s="16">
        <v>2.1</v>
      </c>
      <c r="S114" s="20"/>
      <c r="T114" s="16">
        <v>0.28</v>
      </c>
      <c r="U114" s="16">
        <v>0.28</v>
      </c>
      <c r="V114" s="16">
        <v>3.25</v>
      </c>
      <c r="W114" s="16">
        <v>3.45</v>
      </c>
      <c r="X114" s="16">
        <v>3.09</v>
      </c>
      <c r="Y114" s="16">
        <v>2.82</v>
      </c>
      <c r="Z114" s="16">
        <v>3.0</v>
      </c>
    </row>
    <row r="115" ht="15.0" customHeight="1">
      <c r="A115" s="14" t="s">
        <v>166</v>
      </c>
      <c r="B115" s="20"/>
      <c r="C115" s="16">
        <v>10.9</v>
      </c>
      <c r="D115" s="16">
        <v>11.87</v>
      </c>
      <c r="E115" s="16">
        <v>11.43</v>
      </c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ht="15.0" customHeight="1">
      <c r="A116" s="14" t="s">
        <v>167</v>
      </c>
      <c r="B116" s="20"/>
      <c r="C116" s="20"/>
      <c r="D116" s="20"/>
      <c r="E116" s="20"/>
      <c r="F116" s="16">
        <v>11.03</v>
      </c>
      <c r="G116" s="16">
        <v>9.87</v>
      </c>
      <c r="H116" s="16">
        <v>2.35</v>
      </c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ht="15.0" customHeight="1">
      <c r="A117" s="14" t="s">
        <v>168</v>
      </c>
      <c r="B117" s="20"/>
      <c r="C117" s="16">
        <v>7.55</v>
      </c>
      <c r="D117" s="16">
        <v>7.36</v>
      </c>
      <c r="E117" s="16">
        <v>6.37</v>
      </c>
      <c r="F117" s="16">
        <v>6.77</v>
      </c>
      <c r="G117" s="16">
        <v>8.13</v>
      </c>
      <c r="H117" s="16">
        <v>6.77</v>
      </c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ht="15.0" customHeight="1">
      <c r="A118" s="14" t="s">
        <v>169</v>
      </c>
      <c r="B118" s="20"/>
      <c r="C118" s="16">
        <v>1.18</v>
      </c>
      <c r="D118" s="16">
        <v>0.84</v>
      </c>
      <c r="E118" s="16">
        <v>0.76</v>
      </c>
      <c r="F118" s="16">
        <v>0.68</v>
      </c>
      <c r="G118" s="16">
        <v>1.09</v>
      </c>
      <c r="H118" s="16">
        <v>0.58</v>
      </c>
      <c r="I118" s="16">
        <v>0.34</v>
      </c>
      <c r="J118" s="16">
        <v>0.26</v>
      </c>
      <c r="K118" s="16">
        <v>0.29</v>
      </c>
      <c r="L118" s="16">
        <v>0.26</v>
      </c>
      <c r="M118" s="16">
        <v>0.23</v>
      </c>
      <c r="N118" s="16">
        <v>0.22</v>
      </c>
      <c r="O118" s="20"/>
      <c r="P118" s="16">
        <v>0.23</v>
      </c>
      <c r="Q118" s="16">
        <v>0.31</v>
      </c>
      <c r="R118" s="16">
        <v>0.14</v>
      </c>
      <c r="S118" s="20"/>
      <c r="T118" s="16">
        <v>0.92</v>
      </c>
      <c r="U118" s="16">
        <v>0.17</v>
      </c>
      <c r="V118" s="20"/>
      <c r="W118" s="20"/>
      <c r="X118" s="20"/>
      <c r="Y118" s="20"/>
      <c r="Z118" s="20"/>
    </row>
    <row r="119" ht="15.0" customHeight="1">
      <c r="A119" s="14" t="s">
        <v>170</v>
      </c>
      <c r="B119" s="20"/>
      <c r="C119" s="16">
        <v>0.98</v>
      </c>
      <c r="D119" s="16">
        <v>0.74</v>
      </c>
      <c r="E119" s="16">
        <v>0.65</v>
      </c>
      <c r="F119" s="16">
        <v>0.66</v>
      </c>
      <c r="G119" s="16">
        <v>0.91</v>
      </c>
      <c r="H119" s="16">
        <v>0.47</v>
      </c>
      <c r="I119" s="16">
        <v>0.24</v>
      </c>
      <c r="J119" s="16">
        <v>0.18</v>
      </c>
      <c r="K119" s="16">
        <v>0.18</v>
      </c>
      <c r="L119" s="16">
        <v>0.18</v>
      </c>
      <c r="M119" s="16">
        <v>0.12</v>
      </c>
      <c r="N119" s="16">
        <v>0.11</v>
      </c>
      <c r="O119" s="20"/>
      <c r="P119" s="16">
        <v>0.1</v>
      </c>
      <c r="Q119" s="16">
        <v>0.13</v>
      </c>
      <c r="R119" s="16">
        <v>0.1</v>
      </c>
      <c r="S119" s="20"/>
      <c r="T119" s="16">
        <v>0.1</v>
      </c>
      <c r="U119" s="16">
        <v>0.09</v>
      </c>
      <c r="V119" s="20"/>
      <c r="W119" s="20"/>
      <c r="X119" s="20"/>
      <c r="Y119" s="20"/>
      <c r="Z119" s="20"/>
    </row>
    <row r="120" ht="15.0" customHeight="1">
      <c r="A120" s="14" t="s">
        <v>171</v>
      </c>
      <c r="B120" s="20"/>
      <c r="C120" s="16">
        <v>0.2</v>
      </c>
      <c r="D120" s="16">
        <v>0.1</v>
      </c>
      <c r="E120" s="16">
        <v>0.1</v>
      </c>
      <c r="F120" s="20">
        <v>0.0</v>
      </c>
      <c r="G120" s="20">
        <v>0.0</v>
      </c>
      <c r="H120" s="20">
        <v>0.0</v>
      </c>
      <c r="I120" s="16">
        <v>0.03</v>
      </c>
      <c r="J120" s="16">
        <v>0.04</v>
      </c>
      <c r="K120" s="16">
        <v>0.04</v>
      </c>
      <c r="L120" s="16">
        <v>0.06</v>
      </c>
      <c r="M120" s="16">
        <v>0.08</v>
      </c>
      <c r="N120" s="16">
        <v>0.07</v>
      </c>
      <c r="O120" s="20"/>
      <c r="P120" s="16">
        <v>0.06</v>
      </c>
      <c r="Q120" s="16">
        <v>0.18</v>
      </c>
      <c r="R120" s="16">
        <v>0.04</v>
      </c>
      <c r="S120" s="20"/>
      <c r="T120" s="16">
        <v>0.82</v>
      </c>
      <c r="U120" s="16">
        <v>0.09</v>
      </c>
      <c r="V120" s="20"/>
      <c r="W120" s="20"/>
      <c r="X120" s="20"/>
      <c r="Y120" s="20"/>
      <c r="Z120" s="20"/>
    </row>
    <row r="121" ht="15.0" customHeight="1">
      <c r="A121" s="14" t="s">
        <v>172</v>
      </c>
      <c r="B121" s="20"/>
      <c r="C121" s="20"/>
      <c r="D121" s="20">
        <v>0.0</v>
      </c>
      <c r="E121" s="16">
        <v>0.01</v>
      </c>
      <c r="F121" s="16">
        <v>0.03</v>
      </c>
      <c r="G121" s="16">
        <v>0.07</v>
      </c>
      <c r="H121" s="16">
        <v>0.01</v>
      </c>
      <c r="I121" s="20">
        <v>0.0</v>
      </c>
      <c r="J121" s="16">
        <v>0.03</v>
      </c>
      <c r="K121" s="16">
        <v>0.06</v>
      </c>
      <c r="L121" s="16">
        <v>0.02</v>
      </c>
      <c r="M121" s="16">
        <v>0.02</v>
      </c>
      <c r="N121" s="16">
        <v>0.03</v>
      </c>
      <c r="O121" s="20"/>
      <c r="P121" s="20">
        <v>0.0</v>
      </c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ht="15.0" customHeight="1">
      <c r="A122" s="14" t="s">
        <v>173</v>
      </c>
      <c r="B122" s="20"/>
      <c r="C122" s="20"/>
      <c r="D122" s="20"/>
      <c r="E122" s="20">
        <v>0.0</v>
      </c>
      <c r="F122" s="20">
        <v>0.0</v>
      </c>
      <c r="G122" s="16">
        <v>0.1</v>
      </c>
      <c r="H122" s="16">
        <v>0.09</v>
      </c>
      <c r="I122" s="16">
        <v>0.06</v>
      </c>
      <c r="J122" s="16">
        <v>0.01</v>
      </c>
      <c r="K122" s="16">
        <v>0.01</v>
      </c>
      <c r="L122" s="20"/>
      <c r="M122" s="20">
        <v>0.0</v>
      </c>
      <c r="N122" s="20">
        <v>0.0</v>
      </c>
      <c r="O122" s="20"/>
      <c r="P122" s="16">
        <v>0.07</v>
      </c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ht="15.0" customHeight="1">
      <c r="A123" s="14" t="s">
        <v>174</v>
      </c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>
        <v>0.0</v>
      </c>
      <c r="X123" s="16">
        <v>1.14</v>
      </c>
      <c r="Y123" s="16">
        <v>1.28</v>
      </c>
      <c r="Z123" s="16">
        <v>0.62</v>
      </c>
    </row>
    <row r="124" ht="15.0" customHeight="1">
      <c r="A124" s="14" t="s">
        <v>175</v>
      </c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>
        <v>0.0</v>
      </c>
      <c r="X124" s="16">
        <v>1.14</v>
      </c>
      <c r="Y124" s="16">
        <v>1.28</v>
      </c>
      <c r="Z124" s="16">
        <v>0.62</v>
      </c>
    </row>
    <row r="125" ht="15.0" customHeight="1">
      <c r="A125" s="14" t="s">
        <v>176</v>
      </c>
      <c r="B125" s="20"/>
      <c r="C125" s="20"/>
      <c r="D125" s="20"/>
      <c r="E125" s="20"/>
      <c r="F125" s="20"/>
      <c r="G125" s="20"/>
      <c r="H125" s="20"/>
      <c r="I125" s="20"/>
      <c r="J125" s="20"/>
      <c r="K125" s="16">
        <v>6.83</v>
      </c>
      <c r="L125" s="16">
        <v>6.13</v>
      </c>
      <c r="M125" s="16">
        <v>10.59</v>
      </c>
      <c r="N125" s="16">
        <v>7.11</v>
      </c>
      <c r="O125" s="20"/>
      <c r="P125" s="16">
        <v>4.73</v>
      </c>
      <c r="Q125" s="16">
        <v>4.46</v>
      </c>
      <c r="R125" s="16">
        <v>2.1</v>
      </c>
      <c r="S125" s="20"/>
      <c r="T125" s="16">
        <v>0.28</v>
      </c>
      <c r="U125" s="16">
        <v>0.28</v>
      </c>
      <c r="V125" s="16">
        <v>3.25</v>
      </c>
      <c r="W125" s="16">
        <v>3.45</v>
      </c>
      <c r="X125" s="16">
        <v>3.09</v>
      </c>
      <c r="Y125" s="16">
        <v>2.82</v>
      </c>
      <c r="Z125" s="16">
        <v>3.0</v>
      </c>
    </row>
    <row r="126" ht="15.0" customHeight="1">
      <c r="A126" s="14" t="s">
        <v>177</v>
      </c>
      <c r="B126" s="20"/>
      <c r="C126" s="16">
        <v>23.25</v>
      </c>
      <c r="D126" s="16">
        <v>20.35</v>
      </c>
      <c r="E126" s="16">
        <v>17.09</v>
      </c>
      <c r="F126" s="16">
        <v>15.71</v>
      </c>
      <c r="G126" s="16">
        <v>14.79</v>
      </c>
      <c r="H126" s="16">
        <v>9.64</v>
      </c>
      <c r="I126" s="16">
        <v>1.47</v>
      </c>
      <c r="J126" s="16">
        <v>1.41</v>
      </c>
      <c r="K126" s="16">
        <v>1.28</v>
      </c>
      <c r="L126" s="16">
        <v>1.11</v>
      </c>
      <c r="M126" s="16">
        <v>1.15</v>
      </c>
      <c r="N126" s="16">
        <v>1.09</v>
      </c>
      <c r="O126" s="20"/>
      <c r="P126" s="16">
        <v>0.82</v>
      </c>
      <c r="Q126" s="16">
        <v>0.7</v>
      </c>
      <c r="R126" s="16">
        <v>0.81</v>
      </c>
      <c r="S126" s="20"/>
      <c r="T126" s="16">
        <v>0.92</v>
      </c>
      <c r="U126" s="16">
        <v>1.21</v>
      </c>
      <c r="V126" s="16">
        <v>1.28</v>
      </c>
      <c r="W126" s="16">
        <v>1.39</v>
      </c>
      <c r="X126" s="16">
        <v>1.78</v>
      </c>
      <c r="Y126" s="16">
        <v>1.39</v>
      </c>
      <c r="Z126" s="16">
        <v>1.1</v>
      </c>
    </row>
    <row r="127" ht="15.0" customHeight="1">
      <c r="A127" s="14" t="s">
        <v>178</v>
      </c>
      <c r="B127" s="16">
        <v>41.63</v>
      </c>
      <c r="C127" s="16">
        <v>41.7</v>
      </c>
      <c r="D127" s="16">
        <v>39.58</v>
      </c>
      <c r="E127" s="16">
        <v>34.9</v>
      </c>
      <c r="F127" s="16">
        <v>33.51</v>
      </c>
      <c r="G127" s="16">
        <v>32.79</v>
      </c>
      <c r="H127" s="16">
        <v>18.76</v>
      </c>
      <c r="I127" s="16">
        <v>6.37</v>
      </c>
      <c r="J127" s="16">
        <v>8.18</v>
      </c>
      <c r="K127" s="16">
        <v>8.11</v>
      </c>
      <c r="L127" s="16">
        <v>7.24</v>
      </c>
      <c r="M127" s="16">
        <v>11.92</v>
      </c>
      <c r="N127" s="16">
        <v>8.11</v>
      </c>
      <c r="O127" s="16">
        <v>6.54</v>
      </c>
      <c r="P127" s="16">
        <v>5.55</v>
      </c>
      <c r="Q127" s="16">
        <v>5.16</v>
      </c>
      <c r="R127" s="16">
        <v>2.91</v>
      </c>
      <c r="S127" s="20"/>
      <c r="T127" s="16">
        <v>1.2</v>
      </c>
      <c r="U127" s="16">
        <v>1.49</v>
      </c>
      <c r="V127" s="16">
        <v>4.67</v>
      </c>
      <c r="W127" s="16">
        <v>4.89</v>
      </c>
      <c r="X127" s="16">
        <v>6.01</v>
      </c>
      <c r="Y127" s="16">
        <v>5.49</v>
      </c>
      <c r="Z127" s="16">
        <v>1.1</v>
      </c>
    </row>
    <row r="128" ht="15.0" customHeight="1">
      <c r="A128" s="14" t="s">
        <v>179</v>
      </c>
      <c r="B128" s="20"/>
      <c r="C128" s="16">
        <v>18.45</v>
      </c>
      <c r="D128" s="16">
        <v>19.23</v>
      </c>
      <c r="E128" s="16">
        <v>17.81</v>
      </c>
      <c r="F128" s="16">
        <v>17.8</v>
      </c>
      <c r="G128" s="16">
        <v>18.0</v>
      </c>
      <c r="H128" s="16">
        <v>9.12</v>
      </c>
      <c r="I128" s="16">
        <v>4.9</v>
      </c>
      <c r="J128" s="16">
        <v>6.77</v>
      </c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ht="15.0" customHeight="1">
      <c r="A129" s="14" t="s">
        <v>180</v>
      </c>
      <c r="B129" s="20"/>
      <c r="C129" s="20"/>
      <c r="D129" s="20"/>
      <c r="E129" s="20"/>
      <c r="F129" s="15">
        <v>125.62</v>
      </c>
      <c r="G129" s="16">
        <v>91.58</v>
      </c>
      <c r="H129" s="16">
        <v>92.29</v>
      </c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ht="15.0" customHeight="1">
      <c r="A130" s="14" t="s">
        <v>181</v>
      </c>
      <c r="B130" s="15">
        <v>255.66</v>
      </c>
      <c r="C130" s="15">
        <v>222.4</v>
      </c>
      <c r="D130" s="15">
        <v>205.84</v>
      </c>
      <c r="E130" s="15">
        <v>188.47</v>
      </c>
      <c r="F130" s="15">
        <v>196.6</v>
      </c>
      <c r="G130" s="15">
        <v>146.25</v>
      </c>
      <c r="H130" s="15">
        <v>136.55</v>
      </c>
      <c r="I130" s="15">
        <v>110.89</v>
      </c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ht="15.0" customHeight="1">
      <c r="A131" s="14" t="s">
        <v>182</v>
      </c>
      <c r="B131" s="15">
        <v>214.03</v>
      </c>
      <c r="C131" s="15">
        <v>180.7</v>
      </c>
      <c r="D131" s="15">
        <v>166.26</v>
      </c>
      <c r="E131" s="15">
        <v>150.38</v>
      </c>
      <c r="F131" s="15">
        <v>163.09</v>
      </c>
      <c r="G131" s="15">
        <v>112.86</v>
      </c>
      <c r="H131" s="15">
        <v>117.79</v>
      </c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ht="15.0" customHeight="1">
      <c r="A132" s="14" t="s">
        <v>183</v>
      </c>
      <c r="B132" s="25">
        <v>27.0</v>
      </c>
      <c r="C132" s="25">
        <v>24.6</v>
      </c>
      <c r="D132" s="25">
        <v>24.7</v>
      </c>
      <c r="E132" s="25">
        <v>24.8</v>
      </c>
      <c r="F132" s="25">
        <v>28.8</v>
      </c>
      <c r="G132" s="25">
        <v>23.4</v>
      </c>
      <c r="H132" s="25">
        <v>27.4</v>
      </c>
      <c r="I132" s="25">
        <v>30.6</v>
      </c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ht="15.0" customHeight="1">
      <c r="A133" s="14" t="s">
        <v>184</v>
      </c>
      <c r="B133" s="15">
        <v>803.87</v>
      </c>
      <c r="C133" s="15">
        <v>735.51</v>
      </c>
      <c r="D133" s="15">
        <v>674.09</v>
      </c>
      <c r="E133" s="15">
        <v>537.36</v>
      </c>
      <c r="F133" s="15">
        <v>566.8</v>
      </c>
      <c r="G133" s="15">
        <v>482.51</v>
      </c>
      <c r="H133" s="15">
        <v>429.72</v>
      </c>
      <c r="I133" s="15">
        <v>341.63</v>
      </c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ht="15.0" customHeight="1">
      <c r="A134" s="14" t="s">
        <v>185</v>
      </c>
      <c r="B134" s="20"/>
      <c r="C134" s="20"/>
      <c r="D134" s="20"/>
      <c r="E134" s="20"/>
      <c r="F134" s="16">
        <v>5.26</v>
      </c>
      <c r="G134" s="16">
        <v>3.84</v>
      </c>
      <c r="H134" s="16">
        <v>3.87</v>
      </c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ht="15.0" customHeight="1">
      <c r="A135" s="14" t="s">
        <v>143</v>
      </c>
      <c r="B135" s="16">
        <v>23.85</v>
      </c>
      <c r="C135" s="16">
        <v>23.85</v>
      </c>
      <c r="D135" s="16">
        <v>23.85</v>
      </c>
      <c r="E135" s="16">
        <v>23.85</v>
      </c>
      <c r="F135" s="16">
        <v>23.85</v>
      </c>
      <c r="G135" s="16">
        <v>23.85</v>
      </c>
      <c r="H135" s="16">
        <v>23.85</v>
      </c>
      <c r="I135" s="16">
        <v>23.85</v>
      </c>
      <c r="J135" s="16">
        <v>23.85</v>
      </c>
      <c r="K135" s="16">
        <v>23.85</v>
      </c>
      <c r="L135" s="16">
        <v>23.85</v>
      </c>
      <c r="M135" s="16">
        <v>23.85</v>
      </c>
      <c r="N135" s="16">
        <v>23.85</v>
      </c>
      <c r="O135" s="16">
        <v>23.85</v>
      </c>
      <c r="P135" s="16">
        <v>23.85</v>
      </c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ht="15.0" customHeight="1">
      <c r="A136" s="14" t="s">
        <v>144</v>
      </c>
      <c r="B136" s="16">
        <v>23.85</v>
      </c>
      <c r="C136" s="16">
        <v>23.85</v>
      </c>
      <c r="D136" s="16">
        <v>23.85</v>
      </c>
      <c r="E136" s="16">
        <v>23.85</v>
      </c>
      <c r="F136" s="16">
        <v>23.85</v>
      </c>
      <c r="G136" s="16">
        <v>23.85</v>
      </c>
      <c r="H136" s="16">
        <v>23.85</v>
      </c>
      <c r="I136" s="16">
        <v>23.85</v>
      </c>
      <c r="J136" s="16">
        <v>23.85</v>
      </c>
      <c r="K136" s="16">
        <v>23.85</v>
      </c>
      <c r="L136" s="16">
        <v>23.85</v>
      </c>
      <c r="M136" s="16">
        <v>23.85</v>
      </c>
      <c r="N136" s="16">
        <v>23.85</v>
      </c>
      <c r="O136" s="16">
        <v>23.85</v>
      </c>
      <c r="P136" s="16">
        <v>23.85</v>
      </c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ht="15.0" customHeight="1">
      <c r="A137" s="14" t="s">
        <v>186</v>
      </c>
      <c r="B137" s="16">
        <v>6.8</v>
      </c>
      <c r="C137" s="16">
        <v>6.0</v>
      </c>
      <c r="D137" s="16">
        <v>5.43</v>
      </c>
      <c r="E137" s="16">
        <v>4.71</v>
      </c>
      <c r="F137" s="16">
        <v>5.26</v>
      </c>
      <c r="G137" s="16">
        <v>3.84</v>
      </c>
      <c r="H137" s="16">
        <v>3.87</v>
      </c>
      <c r="I137" s="16">
        <v>3.48</v>
      </c>
      <c r="J137" s="16">
        <v>2.83</v>
      </c>
      <c r="K137" s="16">
        <v>2.46</v>
      </c>
      <c r="L137" s="16">
        <v>2.12</v>
      </c>
      <c r="M137" s="16">
        <v>1.21</v>
      </c>
      <c r="N137" s="16">
        <v>0.71</v>
      </c>
      <c r="O137" s="16">
        <v>0.23</v>
      </c>
      <c r="P137" s="16">
        <v>0.53</v>
      </c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ht="15.0" customHeight="1">
      <c r="A138" s="14" t="s">
        <v>187</v>
      </c>
      <c r="B138" s="16">
        <v>6.8</v>
      </c>
      <c r="C138" s="16">
        <v>6.0</v>
      </c>
      <c r="D138" s="16">
        <v>5.43</v>
      </c>
      <c r="E138" s="16">
        <v>4.71</v>
      </c>
      <c r="F138" s="16">
        <v>5.26</v>
      </c>
      <c r="G138" s="16">
        <v>3.84</v>
      </c>
      <c r="H138" s="16">
        <v>3.87</v>
      </c>
      <c r="I138" s="16">
        <v>3.48</v>
      </c>
      <c r="J138" s="16">
        <v>2.83</v>
      </c>
      <c r="K138" s="16">
        <v>2.46</v>
      </c>
      <c r="L138" s="16">
        <v>2.12</v>
      </c>
      <c r="M138" s="16">
        <v>1.21</v>
      </c>
      <c r="N138" s="16">
        <v>0.71</v>
      </c>
      <c r="O138" s="16">
        <v>0.23</v>
      </c>
      <c r="P138" s="16">
        <v>0.53</v>
      </c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ht="15.0" customHeight="1">
      <c r="A139" s="14" t="s">
        <v>188</v>
      </c>
      <c r="B139" s="16">
        <v>6.8</v>
      </c>
      <c r="C139" s="16">
        <v>6.0</v>
      </c>
      <c r="D139" s="16">
        <v>5.43</v>
      </c>
      <c r="E139" s="16">
        <v>4.71</v>
      </c>
      <c r="F139" s="16">
        <v>5.26</v>
      </c>
      <c r="G139" s="16">
        <v>3.84</v>
      </c>
      <c r="H139" s="16">
        <v>3.87</v>
      </c>
      <c r="I139" s="16">
        <v>3.48</v>
      </c>
      <c r="J139" s="16">
        <v>2.83</v>
      </c>
      <c r="K139" s="16">
        <v>2.46</v>
      </c>
      <c r="L139" s="16">
        <v>2.12</v>
      </c>
      <c r="M139" s="16">
        <v>1.21</v>
      </c>
      <c r="N139" s="16">
        <v>0.71</v>
      </c>
      <c r="O139" s="16">
        <v>0.23</v>
      </c>
      <c r="P139" s="16">
        <v>0.53</v>
      </c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ht="15.0" customHeight="1">
      <c r="A140" s="14" t="s">
        <v>189</v>
      </c>
      <c r="B140" s="16">
        <v>6.8</v>
      </c>
      <c r="C140" s="16">
        <v>6.0</v>
      </c>
      <c r="D140" s="16">
        <v>5.43</v>
      </c>
      <c r="E140" s="16">
        <v>4.71</v>
      </c>
      <c r="F140" s="16">
        <v>5.26</v>
      </c>
      <c r="G140" s="16">
        <v>3.84</v>
      </c>
      <c r="H140" s="16">
        <v>3.87</v>
      </c>
      <c r="I140" s="16">
        <v>3.48</v>
      </c>
      <c r="J140" s="16">
        <v>2.83</v>
      </c>
      <c r="K140" s="16">
        <v>2.46</v>
      </c>
      <c r="L140" s="16">
        <v>2.12</v>
      </c>
      <c r="M140" s="16">
        <v>1.21</v>
      </c>
      <c r="N140" s="16">
        <v>0.71</v>
      </c>
      <c r="O140" s="16">
        <v>0.23</v>
      </c>
      <c r="P140" s="16">
        <v>0.53</v>
      </c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ht="15.0" customHeight="1">
      <c r="A141" s="14" t="s">
        <v>190</v>
      </c>
      <c r="B141" s="15">
        <v>162.13</v>
      </c>
      <c r="C141" s="15">
        <v>143.11</v>
      </c>
      <c r="D141" s="15">
        <v>129.69</v>
      </c>
      <c r="E141" s="15">
        <v>112.44</v>
      </c>
      <c r="F141" s="15">
        <v>125.62</v>
      </c>
      <c r="G141" s="16">
        <v>91.58</v>
      </c>
      <c r="H141" s="16">
        <v>92.29</v>
      </c>
      <c r="I141" s="16">
        <v>83.05</v>
      </c>
      <c r="J141" s="16">
        <v>67.52</v>
      </c>
      <c r="K141" s="16">
        <v>58.72</v>
      </c>
      <c r="L141" s="16">
        <v>50.5</v>
      </c>
      <c r="M141" s="16">
        <v>28.9</v>
      </c>
      <c r="N141" s="16">
        <v>17.09</v>
      </c>
      <c r="O141" s="16">
        <v>5.54</v>
      </c>
      <c r="P141" s="16">
        <v>12.64</v>
      </c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ht="15.0" customHeight="1">
      <c r="A142" s="14" t="s">
        <v>191</v>
      </c>
      <c r="B142" s="15">
        <v>162.13</v>
      </c>
      <c r="C142" s="15">
        <v>143.11</v>
      </c>
      <c r="D142" s="15">
        <v>129.69</v>
      </c>
      <c r="E142" s="15">
        <v>112.44</v>
      </c>
      <c r="F142" s="15">
        <v>125.62</v>
      </c>
      <c r="G142" s="16">
        <v>91.58</v>
      </c>
      <c r="H142" s="16">
        <v>92.29</v>
      </c>
      <c r="I142" s="16">
        <v>83.05</v>
      </c>
      <c r="J142" s="16">
        <v>67.52</v>
      </c>
      <c r="K142" s="16">
        <v>58.72</v>
      </c>
      <c r="L142" s="16">
        <v>50.5</v>
      </c>
      <c r="M142" s="16">
        <v>28.9</v>
      </c>
      <c r="N142" s="16">
        <v>17.09</v>
      </c>
      <c r="O142" s="16">
        <v>5.54</v>
      </c>
      <c r="P142" s="16">
        <v>12.64</v>
      </c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ht="15.0" customHeight="1">
      <c r="A143" s="14" t="s">
        <v>192</v>
      </c>
      <c r="B143" s="15">
        <v>162.13</v>
      </c>
      <c r="C143" s="15">
        <v>143.11</v>
      </c>
      <c r="D143" s="15">
        <v>129.69</v>
      </c>
      <c r="E143" s="15">
        <v>112.44</v>
      </c>
      <c r="F143" s="15">
        <v>125.62</v>
      </c>
      <c r="G143" s="16">
        <v>91.58</v>
      </c>
      <c r="H143" s="16">
        <v>92.29</v>
      </c>
      <c r="I143" s="16">
        <v>83.05</v>
      </c>
      <c r="J143" s="16">
        <v>67.52</v>
      </c>
      <c r="K143" s="16">
        <v>58.72</v>
      </c>
      <c r="L143" s="16">
        <v>50.5</v>
      </c>
      <c r="M143" s="16">
        <v>28.9</v>
      </c>
      <c r="N143" s="16">
        <v>17.09</v>
      </c>
      <c r="O143" s="16">
        <v>5.54</v>
      </c>
      <c r="P143" s="16">
        <v>12.64</v>
      </c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ht="15.0" customHeight="1">
      <c r="A144" s="14" t="s">
        <v>193</v>
      </c>
      <c r="B144" s="15">
        <v>162.13</v>
      </c>
      <c r="C144" s="15">
        <v>143.11</v>
      </c>
      <c r="D144" s="15">
        <v>129.69</v>
      </c>
      <c r="E144" s="15">
        <v>112.44</v>
      </c>
      <c r="F144" s="15">
        <v>125.62</v>
      </c>
      <c r="G144" s="16">
        <v>91.58</v>
      </c>
      <c r="H144" s="16">
        <v>92.29</v>
      </c>
      <c r="I144" s="16">
        <v>83.05</v>
      </c>
      <c r="J144" s="16">
        <v>67.52</v>
      </c>
      <c r="K144" s="16">
        <v>58.72</v>
      </c>
      <c r="L144" s="16">
        <v>50.5</v>
      </c>
      <c r="M144" s="16">
        <v>28.9</v>
      </c>
      <c r="N144" s="16">
        <v>17.09</v>
      </c>
      <c r="O144" s="16">
        <v>5.54</v>
      </c>
      <c r="P144" s="16">
        <v>12.64</v>
      </c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ht="15.0" customHeight="1">
      <c r="A145" s="14" t="s">
        <v>194</v>
      </c>
      <c r="B145" s="16">
        <v>1.0</v>
      </c>
      <c r="C145" s="16">
        <v>1.0</v>
      </c>
      <c r="D145" s="16">
        <v>1.0</v>
      </c>
      <c r="E145" s="16">
        <v>1.0</v>
      </c>
      <c r="F145" s="16">
        <v>1.0</v>
      </c>
      <c r="G145" s="16">
        <v>1.0</v>
      </c>
      <c r="H145" s="16">
        <v>1.0</v>
      </c>
      <c r="I145" s="16">
        <v>1.0</v>
      </c>
      <c r="J145" s="16">
        <v>1.0</v>
      </c>
      <c r="K145" s="16">
        <v>1.0</v>
      </c>
      <c r="L145" s="16">
        <v>1.0</v>
      </c>
      <c r="M145" s="16">
        <v>1.0</v>
      </c>
      <c r="N145" s="16">
        <v>1.0</v>
      </c>
      <c r="O145" s="16">
        <v>1.0</v>
      </c>
      <c r="P145" s="16">
        <v>1.0</v>
      </c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ht="15.0" customHeight="1">
      <c r="A146" s="14" t="s">
        <v>195</v>
      </c>
      <c r="B146" s="16">
        <v>1.0</v>
      </c>
      <c r="C146" s="16">
        <v>1.0</v>
      </c>
      <c r="D146" s="16">
        <v>1.0</v>
      </c>
      <c r="E146" s="16">
        <v>1.0</v>
      </c>
      <c r="F146" s="16">
        <v>1.0</v>
      </c>
      <c r="G146" s="16">
        <v>1.0</v>
      </c>
      <c r="H146" s="16">
        <v>1.0</v>
      </c>
      <c r="I146" s="16">
        <v>1.0</v>
      </c>
      <c r="J146" s="16">
        <v>1.0</v>
      </c>
      <c r="K146" s="16">
        <v>1.0</v>
      </c>
      <c r="L146" s="16">
        <v>1.0</v>
      </c>
      <c r="M146" s="16">
        <v>1.0</v>
      </c>
      <c r="N146" s="16">
        <v>1.0</v>
      </c>
      <c r="O146" s="16">
        <v>1.0</v>
      </c>
      <c r="P146" s="16">
        <v>1.0</v>
      </c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196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46092.4240368056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</row>
    <row r="12" ht="15.0" customHeight="1" outlineLevel="1">
      <c r="A12" s="8" t="s">
        <v>43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</row>
    <row r="13" ht="15.0" customHeight="1" outlineLevel="1">
      <c r="A13" s="8" t="s">
        <v>44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39082.0</v>
      </c>
      <c r="W13" s="9">
        <v>38352.0</v>
      </c>
      <c r="X13" s="9">
        <v>37986.0</v>
      </c>
      <c r="Y13" s="9">
        <v>37986.0</v>
      </c>
      <c r="Z13" s="9">
        <v>37256.0</v>
      </c>
    </row>
    <row r="14" ht="15.0" customHeight="1" outlineLevel="1">
      <c r="A14" s="8" t="s">
        <v>45</v>
      </c>
      <c r="B14" s="10" t="s">
        <v>46</v>
      </c>
      <c r="C14" s="10" t="s">
        <v>46</v>
      </c>
      <c r="D14" s="10" t="s">
        <v>46</v>
      </c>
      <c r="E14" s="10" t="s">
        <v>46</v>
      </c>
      <c r="F14" s="10" t="s">
        <v>46</v>
      </c>
      <c r="G14" s="10" t="s">
        <v>46</v>
      </c>
      <c r="H14" s="10" t="s">
        <v>46</v>
      </c>
      <c r="I14" s="10" t="s">
        <v>46</v>
      </c>
      <c r="J14" s="10" t="s">
        <v>46</v>
      </c>
      <c r="K14" s="10" t="s">
        <v>46</v>
      </c>
      <c r="L14" s="10" t="s">
        <v>46</v>
      </c>
      <c r="M14" s="10" t="s">
        <v>46</v>
      </c>
      <c r="N14" s="10" t="s">
        <v>46</v>
      </c>
      <c r="O14" s="10" t="s">
        <v>46</v>
      </c>
      <c r="P14" s="10" t="s">
        <v>46</v>
      </c>
      <c r="Q14" s="10" t="s">
        <v>46</v>
      </c>
      <c r="R14" s="10" t="s">
        <v>46</v>
      </c>
      <c r="S14" s="10" t="s">
        <v>46</v>
      </c>
      <c r="T14" s="10" t="s">
        <v>46</v>
      </c>
      <c r="U14" s="10" t="s">
        <v>46</v>
      </c>
      <c r="V14" s="10" t="s">
        <v>46</v>
      </c>
      <c r="W14" s="10" t="s">
        <v>46</v>
      </c>
      <c r="X14" s="10" t="s">
        <v>46</v>
      </c>
      <c r="Y14" s="10" t="s">
        <v>46</v>
      </c>
      <c r="Z14" s="10" t="s">
        <v>46</v>
      </c>
    </row>
    <row r="15" ht="15.0" customHeight="1" outlineLevel="1">
      <c r="A15" s="8" t="s">
        <v>47</v>
      </c>
      <c r="B15" s="10" t="s">
        <v>197</v>
      </c>
      <c r="C15" s="10" t="s">
        <v>197</v>
      </c>
      <c r="D15" s="10" t="s">
        <v>197</v>
      </c>
      <c r="E15" s="10" t="s">
        <v>197</v>
      </c>
      <c r="F15" s="10" t="s">
        <v>197</v>
      </c>
      <c r="G15" s="10" t="s">
        <v>197</v>
      </c>
      <c r="H15" s="10" t="s">
        <v>197</v>
      </c>
      <c r="I15" s="10" t="s">
        <v>197</v>
      </c>
      <c r="J15" s="10" t="s">
        <v>197</v>
      </c>
      <c r="K15" s="10" t="s">
        <v>197</v>
      </c>
      <c r="L15" s="10" t="s">
        <v>197</v>
      </c>
      <c r="M15" s="10" t="s">
        <v>197</v>
      </c>
      <c r="N15" s="10" t="s">
        <v>197</v>
      </c>
      <c r="O15" s="10" t="s">
        <v>197</v>
      </c>
      <c r="P15" s="10" t="s">
        <v>197</v>
      </c>
      <c r="Q15" s="10" t="s">
        <v>197</v>
      </c>
      <c r="R15" s="10" t="s">
        <v>197</v>
      </c>
      <c r="S15" s="10" t="s">
        <v>197</v>
      </c>
      <c r="T15" s="10" t="s">
        <v>197</v>
      </c>
      <c r="U15" s="10" t="s">
        <v>197</v>
      </c>
      <c r="V15" s="10" t="s">
        <v>197</v>
      </c>
      <c r="W15" s="10" t="s">
        <v>197</v>
      </c>
      <c r="X15" s="10" t="s">
        <v>197</v>
      </c>
      <c r="Y15" s="10" t="s">
        <v>197</v>
      </c>
      <c r="Z15" s="10" t="s">
        <v>197</v>
      </c>
    </row>
    <row r="16" ht="15.0" customHeight="1" outlineLevel="1">
      <c r="A16" s="8" t="s">
        <v>49</v>
      </c>
      <c r="B16" s="11">
        <v>1.093466681161</v>
      </c>
      <c r="C16" s="11">
        <v>1.02809563007119</v>
      </c>
      <c r="D16" s="11">
        <v>1.00676467666634</v>
      </c>
      <c r="E16" s="11">
        <v>0.941265204942447</v>
      </c>
      <c r="F16" s="11">
        <v>0.974278697229843</v>
      </c>
      <c r="G16" s="11">
        <v>1.04420071091201</v>
      </c>
      <c r="H16" s="11">
        <v>0.937662892544328</v>
      </c>
      <c r="I16" s="11">
        <v>0.975859653879174</v>
      </c>
      <c r="J16" s="11">
        <v>1.00064620749357</v>
      </c>
      <c r="K16" s="11">
        <v>0.948318455812115</v>
      </c>
      <c r="L16" s="11">
        <v>1.04656366542355</v>
      </c>
      <c r="M16" s="11">
        <v>0.958501699698544</v>
      </c>
      <c r="N16" s="11">
        <v>0.942454984697127</v>
      </c>
      <c r="O16" s="11">
        <v>0.856030529652541</v>
      </c>
      <c r="P16" s="11">
        <v>0.867708121606318</v>
      </c>
      <c r="Q16" s="11">
        <v>0.867656263972101</v>
      </c>
      <c r="R16" s="11">
        <v>0.809111477333036</v>
      </c>
      <c r="S16" s="11">
        <v>0.889226041866718</v>
      </c>
      <c r="T16" s="11">
        <v>0.840998421590171</v>
      </c>
      <c r="U16" s="11">
        <v>0.910522548317824</v>
      </c>
      <c r="V16" s="11">
        <v>0.849157579268139</v>
      </c>
      <c r="W16" s="11">
        <v>0.913382039024684</v>
      </c>
      <c r="X16" s="11">
        <v>0.927077106993425</v>
      </c>
      <c r="Y16" s="11">
        <v>0.798076369291021</v>
      </c>
      <c r="Z16" s="11">
        <v>0.856198078174649</v>
      </c>
    </row>
    <row r="18">
      <c r="A18" s="12" t="s">
        <v>198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51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  <c r="X19" s="13" t="s">
        <v>74</v>
      </c>
      <c r="Y19" s="13" t="s">
        <v>75</v>
      </c>
      <c r="Z19" s="13" t="s">
        <v>76</v>
      </c>
    </row>
    <row r="20" ht="15.0" customHeight="1">
      <c r="A20" s="14" t="s">
        <v>199</v>
      </c>
      <c r="B20" s="15">
        <v>122.26</v>
      </c>
      <c r="C20" s="15">
        <v>128.33</v>
      </c>
      <c r="D20" s="15">
        <v>126.89</v>
      </c>
      <c r="E20" s="15">
        <v>134.2</v>
      </c>
      <c r="F20" s="15">
        <v>112.13</v>
      </c>
      <c r="G20" s="16">
        <v>87.36</v>
      </c>
      <c r="H20" s="16">
        <v>51.39</v>
      </c>
      <c r="I20" s="16">
        <v>33.62</v>
      </c>
      <c r="J20" s="16">
        <v>28.77</v>
      </c>
      <c r="K20" s="16">
        <v>34.4</v>
      </c>
      <c r="L20" s="16">
        <v>25.77</v>
      </c>
      <c r="M20" s="16">
        <v>24.09</v>
      </c>
      <c r="N20" s="16">
        <v>15.83</v>
      </c>
      <c r="O20" s="16">
        <v>14.0</v>
      </c>
      <c r="P20" s="16">
        <v>12.54</v>
      </c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ht="15.0" customHeight="1">
      <c r="A21" s="14" t="s">
        <v>200</v>
      </c>
      <c r="B21" s="20"/>
      <c r="C21" s="15">
        <v>107.05</v>
      </c>
      <c r="D21" s="16">
        <v>99.17</v>
      </c>
      <c r="E21" s="15">
        <v>108.85</v>
      </c>
      <c r="F21" s="16">
        <v>98.34</v>
      </c>
      <c r="G21" s="16">
        <v>78.71</v>
      </c>
      <c r="H21" s="16">
        <v>43.29</v>
      </c>
      <c r="I21" s="16">
        <v>32.65</v>
      </c>
      <c r="J21" s="16">
        <v>27.82</v>
      </c>
      <c r="K21" s="16">
        <v>33.38</v>
      </c>
      <c r="L21" s="16">
        <v>23.34</v>
      </c>
      <c r="M21" s="16">
        <v>24.09</v>
      </c>
      <c r="N21" s="16">
        <v>15.83</v>
      </c>
      <c r="O21" s="16">
        <v>14.0</v>
      </c>
      <c r="P21" s="16">
        <v>12.54</v>
      </c>
      <c r="Q21" s="16">
        <v>6.52</v>
      </c>
      <c r="R21" s="16">
        <v>7.36</v>
      </c>
      <c r="S21" s="16">
        <v>7.43</v>
      </c>
      <c r="T21" s="16">
        <v>3.32</v>
      </c>
      <c r="U21" s="16">
        <v>6.76</v>
      </c>
      <c r="V21" s="16">
        <v>10.56</v>
      </c>
      <c r="W21" s="16">
        <v>5.92</v>
      </c>
      <c r="X21" s="16">
        <v>5.94</v>
      </c>
      <c r="Y21" s="16">
        <v>5.79</v>
      </c>
      <c r="Z21" s="16">
        <v>7.98</v>
      </c>
    </row>
    <row r="22" ht="15.0" customHeight="1">
      <c r="A22" s="14" t="s">
        <v>201</v>
      </c>
      <c r="B22" s="20"/>
      <c r="C22" s="16">
        <v>19.0</v>
      </c>
      <c r="D22" s="16">
        <v>19.88</v>
      </c>
      <c r="E22" s="16">
        <v>18.29</v>
      </c>
      <c r="F22" s="16">
        <v>13.79</v>
      </c>
      <c r="G22" s="16">
        <v>8.65</v>
      </c>
      <c r="H22" s="16">
        <v>8.11</v>
      </c>
      <c r="I22" s="16">
        <v>0.97</v>
      </c>
      <c r="J22" s="16">
        <v>0.95</v>
      </c>
      <c r="K22" s="16">
        <v>1.02</v>
      </c>
      <c r="L22" s="16">
        <v>2.43</v>
      </c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ht="15.0" customHeight="1">
      <c r="A23" s="14" t="s">
        <v>202</v>
      </c>
      <c r="B23" s="20"/>
      <c r="C23" s="16">
        <v>2.29</v>
      </c>
      <c r="D23" s="16">
        <v>7.85</v>
      </c>
      <c r="E23" s="16">
        <v>7.06</v>
      </c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ht="15.0" customHeight="1">
      <c r="A24" s="14" t="s">
        <v>203</v>
      </c>
      <c r="B24" s="20"/>
      <c r="C24" s="20"/>
      <c r="D24" s="20"/>
      <c r="E24" s="20"/>
      <c r="F24" s="20"/>
      <c r="G24" s="20"/>
      <c r="H24" s="21">
        <v>0.0</v>
      </c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ht="15.0" customHeight="1">
      <c r="A25" s="14" t="s">
        <v>204</v>
      </c>
      <c r="B25" s="20"/>
      <c r="C25" s="20"/>
      <c r="D25" s="20"/>
      <c r="E25" s="20"/>
      <c r="F25" s="20"/>
      <c r="G25" s="20"/>
      <c r="H25" s="15">
        <v>101.39</v>
      </c>
      <c r="I25" s="16">
        <v>88.86</v>
      </c>
      <c r="J25" s="16">
        <v>56.17</v>
      </c>
      <c r="K25" s="16">
        <v>45.23</v>
      </c>
      <c r="L25" s="16">
        <v>48.1</v>
      </c>
      <c r="M25" s="16">
        <v>69.08</v>
      </c>
      <c r="N25" s="16">
        <v>48.13</v>
      </c>
      <c r="O25" s="16">
        <v>43.69</v>
      </c>
      <c r="P25" s="16">
        <v>30.11</v>
      </c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ht="15.0" customHeight="1">
      <c r="A26" s="14" t="s">
        <v>205</v>
      </c>
      <c r="B26" s="20"/>
      <c r="C26" s="20"/>
      <c r="D26" s="20"/>
      <c r="E26" s="20"/>
      <c r="F26" s="20"/>
      <c r="G26" s="20"/>
      <c r="H26" s="21">
        <v>0.0</v>
      </c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ht="15.0" customHeight="1">
      <c r="A27" s="14" t="s">
        <v>206</v>
      </c>
      <c r="B27" s="15">
        <v>131.58</v>
      </c>
      <c r="C27" s="15">
        <v>105.71</v>
      </c>
      <c r="D27" s="16">
        <v>98.46</v>
      </c>
      <c r="E27" s="16">
        <v>91.9</v>
      </c>
      <c r="F27" s="16">
        <v>87.43</v>
      </c>
      <c r="G27" s="16">
        <v>74.17</v>
      </c>
      <c r="H27" s="16">
        <v>83.38</v>
      </c>
      <c r="I27" s="16">
        <v>73.98</v>
      </c>
      <c r="J27" s="16">
        <v>43.18</v>
      </c>
      <c r="K27" s="16">
        <v>31.52</v>
      </c>
      <c r="L27" s="16">
        <v>37.15</v>
      </c>
      <c r="M27" s="16">
        <v>58.02</v>
      </c>
      <c r="N27" s="16">
        <v>40.84</v>
      </c>
      <c r="O27" s="16">
        <v>34.78</v>
      </c>
      <c r="P27" s="16">
        <v>23.13</v>
      </c>
      <c r="Q27" s="16">
        <v>30.52</v>
      </c>
      <c r="R27" s="16">
        <v>20.63</v>
      </c>
      <c r="S27" s="16">
        <v>29.01</v>
      </c>
      <c r="T27" s="16">
        <v>9.73</v>
      </c>
      <c r="U27" s="16">
        <v>10.34</v>
      </c>
      <c r="V27" s="16">
        <v>7.73</v>
      </c>
      <c r="W27" s="16">
        <v>5.87</v>
      </c>
      <c r="X27" s="16">
        <v>4.19</v>
      </c>
      <c r="Y27" s="16">
        <v>2.92</v>
      </c>
      <c r="Z27" s="16">
        <v>4.73</v>
      </c>
    </row>
    <row r="28" ht="15.0" customHeight="1">
      <c r="A28" s="14" t="s">
        <v>207</v>
      </c>
      <c r="B28" s="20"/>
      <c r="C28" s="15">
        <v>106.3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ht="15.0" customHeight="1">
      <c r="A29" s="14" t="s">
        <v>208</v>
      </c>
      <c r="B29" s="20"/>
      <c r="C29" s="22">
        <v>-0.58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ht="15.0" customHeight="1">
      <c r="A30" s="14" t="s">
        <v>209</v>
      </c>
      <c r="B30" s="20"/>
      <c r="C30" s="16">
        <v>3.37</v>
      </c>
      <c r="D30" s="16">
        <v>5.82</v>
      </c>
      <c r="E30" s="16">
        <v>6.7</v>
      </c>
      <c r="F30" s="16">
        <v>4.28</v>
      </c>
      <c r="G30" s="16">
        <v>12.22</v>
      </c>
      <c r="H30" s="16">
        <v>1.35</v>
      </c>
      <c r="I30" s="16">
        <v>0.78</v>
      </c>
      <c r="J30" s="16">
        <v>2.14</v>
      </c>
      <c r="K30" s="16">
        <v>3.51</v>
      </c>
      <c r="L30" s="16">
        <v>2.4</v>
      </c>
      <c r="M30" s="16">
        <v>2.11</v>
      </c>
      <c r="N30" s="16">
        <v>1.69</v>
      </c>
      <c r="O30" s="16">
        <v>1.36</v>
      </c>
      <c r="P30" s="16">
        <v>1.34</v>
      </c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ht="15.0" customHeight="1">
      <c r="A31" s="14" t="s">
        <v>210</v>
      </c>
      <c r="B31" s="16">
        <v>22.67</v>
      </c>
      <c r="C31" s="16">
        <v>15.84</v>
      </c>
      <c r="D31" s="16">
        <v>6.31</v>
      </c>
      <c r="E31" s="16">
        <v>14.19</v>
      </c>
      <c r="F31" s="16">
        <v>19.56</v>
      </c>
      <c r="G31" s="16">
        <v>24.52</v>
      </c>
      <c r="H31" s="16">
        <v>11.95</v>
      </c>
      <c r="I31" s="16">
        <v>7.5</v>
      </c>
      <c r="J31" s="16">
        <v>5.08</v>
      </c>
      <c r="K31" s="16">
        <v>5.21</v>
      </c>
      <c r="L31" s="16">
        <v>4.37</v>
      </c>
      <c r="M31" s="16">
        <v>4.66</v>
      </c>
      <c r="N31" s="16">
        <v>2.58</v>
      </c>
      <c r="O31" s="16">
        <v>5.08</v>
      </c>
      <c r="P31" s="16">
        <v>3.61</v>
      </c>
      <c r="Q31" s="16">
        <v>4.9</v>
      </c>
      <c r="R31" s="16">
        <v>3.73</v>
      </c>
      <c r="S31" s="16">
        <v>4.46</v>
      </c>
      <c r="T31" s="16">
        <v>1.91</v>
      </c>
      <c r="U31" s="16">
        <v>2.13</v>
      </c>
      <c r="V31" s="16">
        <v>1.58</v>
      </c>
      <c r="W31" s="16">
        <v>2.48</v>
      </c>
      <c r="X31" s="16">
        <v>0.65</v>
      </c>
      <c r="Y31" s="16">
        <v>0.59</v>
      </c>
      <c r="Z31" s="16">
        <v>1.37</v>
      </c>
    </row>
    <row r="32" ht="15.0" customHeight="1">
      <c r="A32" s="14" t="s">
        <v>211</v>
      </c>
      <c r="B32" s="20"/>
      <c r="C32" s="16">
        <v>7.25</v>
      </c>
      <c r="D32" s="16">
        <v>8.12</v>
      </c>
      <c r="E32" s="16">
        <v>6.3</v>
      </c>
      <c r="F32" s="16">
        <v>5.01</v>
      </c>
      <c r="G32" s="16">
        <v>6.2</v>
      </c>
      <c r="H32" s="16">
        <v>4.71</v>
      </c>
      <c r="I32" s="16">
        <v>6.6</v>
      </c>
      <c r="J32" s="16">
        <v>5.77</v>
      </c>
      <c r="K32" s="16">
        <v>4.99</v>
      </c>
      <c r="L32" s="16">
        <v>4.18</v>
      </c>
      <c r="M32" s="16">
        <v>4.3</v>
      </c>
      <c r="N32" s="16">
        <v>3.02</v>
      </c>
      <c r="O32" s="16">
        <v>2.47</v>
      </c>
      <c r="P32" s="16">
        <v>2.03</v>
      </c>
      <c r="Q32" s="16">
        <v>0.53</v>
      </c>
      <c r="R32" s="16">
        <v>0.55</v>
      </c>
      <c r="S32" s="16">
        <v>0.54</v>
      </c>
      <c r="T32" s="16">
        <v>0.45</v>
      </c>
      <c r="U32" s="16">
        <v>0.44</v>
      </c>
      <c r="V32" s="16">
        <v>0.35</v>
      </c>
      <c r="W32" s="16">
        <v>0.44</v>
      </c>
      <c r="X32" s="16">
        <v>0.48</v>
      </c>
      <c r="Y32" s="16">
        <v>0.6</v>
      </c>
      <c r="Z32" s="16">
        <v>0.63</v>
      </c>
    </row>
    <row r="33" ht="15.0" customHeight="1">
      <c r="A33" s="14" t="s">
        <v>212</v>
      </c>
      <c r="B33" s="20"/>
      <c r="C33" s="16">
        <v>3.99</v>
      </c>
      <c r="D33" s="16">
        <v>4.66</v>
      </c>
      <c r="E33" s="16">
        <v>4.36</v>
      </c>
      <c r="F33" s="16">
        <v>3.75</v>
      </c>
      <c r="G33" s="16">
        <v>3.61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ht="15.0" customHeight="1">
      <c r="A34" s="14" t="s">
        <v>213</v>
      </c>
      <c r="B34" s="20"/>
      <c r="C34" s="16">
        <v>3.26</v>
      </c>
      <c r="D34" s="16">
        <v>3.46</v>
      </c>
      <c r="E34" s="16">
        <v>1.94</v>
      </c>
      <c r="F34" s="16">
        <v>1.26</v>
      </c>
      <c r="G34" s="16">
        <v>2.59</v>
      </c>
      <c r="H34" s="20"/>
      <c r="I34" s="20"/>
      <c r="J34" s="20"/>
      <c r="K34" s="20"/>
      <c r="L34" s="20"/>
      <c r="M34" s="20"/>
      <c r="N34" s="20"/>
      <c r="O34" s="20"/>
      <c r="P34" s="20"/>
      <c r="Q34" s="16">
        <v>0.36</v>
      </c>
      <c r="R34" s="16">
        <v>0.39</v>
      </c>
      <c r="S34" s="20">
        <v>0.0</v>
      </c>
      <c r="T34" s="16">
        <v>0.38</v>
      </c>
      <c r="U34" s="16">
        <v>0.21</v>
      </c>
      <c r="V34" s="16">
        <v>0.23</v>
      </c>
      <c r="W34" s="16">
        <v>0.23</v>
      </c>
      <c r="X34" s="16">
        <v>0.37</v>
      </c>
      <c r="Y34" s="16">
        <v>0.36</v>
      </c>
      <c r="Z34" s="16">
        <v>0.57</v>
      </c>
    </row>
    <row r="35" ht="15.0" customHeight="1">
      <c r="A35" s="14" t="s">
        <v>214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16">
        <v>0.13</v>
      </c>
      <c r="R35" s="16">
        <v>0.1</v>
      </c>
      <c r="S35" s="20">
        <v>0.0</v>
      </c>
      <c r="T35" s="16">
        <v>0.1</v>
      </c>
      <c r="U35" s="16">
        <v>0.08</v>
      </c>
      <c r="V35" s="16">
        <v>0.09</v>
      </c>
      <c r="W35" s="16">
        <v>0.09</v>
      </c>
      <c r="X35" s="16">
        <v>0.11</v>
      </c>
      <c r="Y35" s="16">
        <v>0.11</v>
      </c>
      <c r="Z35" s="16">
        <v>0.08</v>
      </c>
    </row>
    <row r="36" ht="15.0" customHeight="1">
      <c r="A36" s="14" t="s">
        <v>215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>
        <v>0.0</v>
      </c>
      <c r="S36" s="16">
        <v>0.37</v>
      </c>
      <c r="T36" s="16">
        <v>0.2</v>
      </c>
      <c r="U36" s="20">
        <v>0.0</v>
      </c>
      <c r="V36" s="20">
        <v>0.0</v>
      </c>
      <c r="W36" s="16">
        <v>0.17</v>
      </c>
      <c r="X36" s="20">
        <v>0.0</v>
      </c>
      <c r="Y36" s="16">
        <v>0.2</v>
      </c>
      <c r="Z36" s="16">
        <v>0.07</v>
      </c>
    </row>
    <row r="37" ht="15.0" customHeight="1">
      <c r="A37" s="14" t="s">
        <v>216</v>
      </c>
      <c r="B37" s="15">
        <v>205.81</v>
      </c>
      <c r="C37" s="15">
        <v>153.63</v>
      </c>
      <c r="D37" s="15">
        <v>122.47</v>
      </c>
      <c r="E37" s="15">
        <v>101.71</v>
      </c>
      <c r="F37" s="15">
        <v>126.93</v>
      </c>
      <c r="G37" s="15">
        <v>106.78</v>
      </c>
      <c r="H37" s="16">
        <v>95.93</v>
      </c>
      <c r="I37" s="15">
        <v>164.98</v>
      </c>
      <c r="J37" s="15">
        <v>154.65</v>
      </c>
      <c r="K37" s="15">
        <v>125.61</v>
      </c>
      <c r="L37" s="15">
        <v>111.66</v>
      </c>
      <c r="M37" s="16">
        <v>49.75</v>
      </c>
      <c r="N37" s="16">
        <v>54.55</v>
      </c>
      <c r="O37" s="16">
        <v>39.58</v>
      </c>
      <c r="P37" s="16">
        <v>49.3</v>
      </c>
      <c r="Q37" s="16">
        <v>31.07</v>
      </c>
      <c r="R37" s="16">
        <v>17.77</v>
      </c>
      <c r="S37" s="16">
        <v>17.46</v>
      </c>
      <c r="T37" s="16">
        <v>13.75</v>
      </c>
      <c r="U37" s="16">
        <v>15.25</v>
      </c>
      <c r="V37" s="16">
        <v>14.93</v>
      </c>
      <c r="W37" s="16">
        <v>17.5</v>
      </c>
      <c r="X37" s="16">
        <v>4.7</v>
      </c>
      <c r="Y37" s="16">
        <v>31.32</v>
      </c>
      <c r="Z37" s="16">
        <v>42.51</v>
      </c>
    </row>
    <row r="38" ht="15.0" customHeight="1">
      <c r="A38" s="14" t="s">
        <v>217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>
        <v>0.0</v>
      </c>
      <c r="V38" s="16">
        <v>0.87</v>
      </c>
      <c r="W38" s="16">
        <v>2.08</v>
      </c>
      <c r="X38" s="16">
        <v>0.53</v>
      </c>
      <c r="Y38" s="16">
        <v>0.68</v>
      </c>
      <c r="Z38" s="20"/>
    </row>
    <row r="39" ht="15.0" customHeight="1">
      <c r="A39" s="14" t="s">
        <v>218</v>
      </c>
      <c r="B39" s="20"/>
      <c r="C39" s="20"/>
      <c r="D39" s="20">
        <v>0.0</v>
      </c>
      <c r="E39" s="20"/>
      <c r="F39" s="21">
        <v>0.0</v>
      </c>
      <c r="G39" s="20"/>
      <c r="H39" s="20">
        <v>0.0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ht="15.0" customHeight="1">
      <c r="A40" s="17" t="s">
        <v>219</v>
      </c>
      <c r="B40" s="18">
        <v>482.32</v>
      </c>
      <c r="C40" s="18">
        <v>414.13</v>
      </c>
      <c r="D40" s="18">
        <v>368.06</v>
      </c>
      <c r="E40" s="18">
        <v>354.99</v>
      </c>
      <c r="F40" s="18">
        <v>355.34</v>
      </c>
      <c r="G40" s="18">
        <v>311.24</v>
      </c>
      <c r="H40" s="18">
        <v>248.72</v>
      </c>
      <c r="I40" s="18">
        <v>287.46</v>
      </c>
      <c r="J40" s="18">
        <v>239.59</v>
      </c>
      <c r="K40" s="18">
        <v>205.24</v>
      </c>
      <c r="L40" s="18">
        <v>185.53</v>
      </c>
      <c r="M40" s="18">
        <v>142.92</v>
      </c>
      <c r="N40" s="18">
        <v>118.51</v>
      </c>
      <c r="O40" s="19">
        <v>97.27</v>
      </c>
      <c r="P40" s="19">
        <v>91.95</v>
      </c>
      <c r="Q40" s="19">
        <v>74.03</v>
      </c>
      <c r="R40" s="19">
        <v>50.52</v>
      </c>
      <c r="S40" s="19">
        <v>59.26</v>
      </c>
      <c r="T40" s="19">
        <v>29.84</v>
      </c>
      <c r="U40" s="19">
        <v>35.22</v>
      </c>
      <c r="V40" s="19">
        <v>36.34</v>
      </c>
      <c r="W40" s="19">
        <v>34.78</v>
      </c>
      <c r="X40" s="19">
        <v>16.96</v>
      </c>
      <c r="Y40" s="19">
        <v>42.57</v>
      </c>
      <c r="Z40" s="19">
        <v>57.95</v>
      </c>
    </row>
    <row r="41" ht="15.0" customHeight="1">
      <c r="A41" s="14" t="s">
        <v>220</v>
      </c>
      <c r="B41" s="15">
        <v>578.31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ht="15.0" customHeight="1">
      <c r="A42" s="14" t="s">
        <v>221</v>
      </c>
      <c r="B42" s="20"/>
      <c r="C42" s="15">
        <v>275.51</v>
      </c>
      <c r="D42" s="15">
        <v>211.28</v>
      </c>
      <c r="E42" s="15">
        <v>153.15</v>
      </c>
      <c r="F42" s="15">
        <v>123.03</v>
      </c>
      <c r="G42" s="16">
        <v>98.44</v>
      </c>
      <c r="H42" s="16">
        <v>70.76</v>
      </c>
      <c r="I42" s="16">
        <v>65.3</v>
      </c>
      <c r="J42" s="16">
        <v>53.77</v>
      </c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ht="15.0" customHeight="1">
      <c r="A43" s="14" t="s">
        <v>222</v>
      </c>
      <c r="B43" s="20"/>
      <c r="C43" s="22">
        <v>-78.23</v>
      </c>
      <c r="D43" s="22">
        <v>-68.53</v>
      </c>
      <c r="E43" s="22">
        <v>-58.79</v>
      </c>
      <c r="F43" s="22">
        <v>-51.92</v>
      </c>
      <c r="G43" s="22">
        <v>-48.59</v>
      </c>
      <c r="H43" s="22">
        <v>-36.19</v>
      </c>
      <c r="I43" s="22">
        <v>-30.57</v>
      </c>
      <c r="J43" s="22">
        <v>-26.11</v>
      </c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ht="15.0" customHeight="1">
      <c r="A44" s="14" t="s">
        <v>221</v>
      </c>
      <c r="B44" s="20"/>
      <c r="C44" s="15">
        <v>353.75</v>
      </c>
      <c r="D44" s="15">
        <v>279.81</v>
      </c>
      <c r="E44" s="15">
        <v>211.94</v>
      </c>
      <c r="F44" s="15">
        <v>174.94</v>
      </c>
      <c r="G44" s="15">
        <v>147.03</v>
      </c>
      <c r="H44" s="15">
        <v>106.94</v>
      </c>
      <c r="I44" s="16">
        <v>95.87</v>
      </c>
      <c r="J44" s="16">
        <v>79.87</v>
      </c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ht="15.0" customHeight="1">
      <c r="A45" s="14" t="s">
        <v>223</v>
      </c>
      <c r="B45" s="20"/>
      <c r="C45" s="20"/>
      <c r="D45" s="20"/>
      <c r="E45" s="20"/>
      <c r="F45" s="20"/>
      <c r="G45" s="20"/>
      <c r="H45" s="20"/>
      <c r="I45" s="21">
        <v>0.0</v>
      </c>
      <c r="J45" s="21">
        <v>0.0</v>
      </c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ht="15.0" customHeight="1">
      <c r="A46" s="14" t="s">
        <v>224</v>
      </c>
      <c r="B46" s="20"/>
      <c r="C46" s="20"/>
      <c r="D46" s="20"/>
      <c r="E46" s="20"/>
      <c r="F46" s="15">
        <v>114.77</v>
      </c>
      <c r="G46" s="16">
        <v>98.83</v>
      </c>
      <c r="H46" s="15">
        <v>102.29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ht="15.0" customHeight="1">
      <c r="A47" s="14" t="s">
        <v>225</v>
      </c>
      <c r="B47" s="20"/>
      <c r="C47" s="20"/>
      <c r="D47" s="20"/>
      <c r="E47" s="20"/>
      <c r="F47" s="15">
        <v>137.27</v>
      </c>
      <c r="G47" s="15">
        <v>111.15</v>
      </c>
      <c r="H47" s="15">
        <v>104.64</v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ht="15.0" customHeight="1">
      <c r="A48" s="14" t="s">
        <v>226</v>
      </c>
      <c r="B48" s="20"/>
      <c r="C48" s="20"/>
      <c r="D48" s="20"/>
      <c r="E48" s="20"/>
      <c r="F48" s="22">
        <v>-22.5</v>
      </c>
      <c r="G48" s="22">
        <v>-12.32</v>
      </c>
      <c r="H48" s="22">
        <v>-2.35</v>
      </c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15.0" customHeight="1">
      <c r="A49" s="14" t="s">
        <v>227</v>
      </c>
      <c r="B49" s="20"/>
      <c r="C49" s="20"/>
      <c r="D49" s="20"/>
      <c r="E49" s="20"/>
      <c r="F49" s="20"/>
      <c r="G49" s="20"/>
      <c r="H49" s="20"/>
      <c r="I49" s="16">
        <v>0.88</v>
      </c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ht="15.0" customHeight="1">
      <c r="A50" s="14" t="s">
        <v>228</v>
      </c>
      <c r="B50" s="20"/>
      <c r="C50" s="20"/>
      <c r="D50" s="20"/>
      <c r="E50" s="20"/>
      <c r="F50" s="20"/>
      <c r="G50" s="20"/>
      <c r="H50" s="20"/>
      <c r="I50" s="20">
        <v>0.0</v>
      </c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ht="15.0" customHeight="1">
      <c r="A51" s="14" t="s">
        <v>227</v>
      </c>
      <c r="B51" s="20"/>
      <c r="C51" s="20"/>
      <c r="D51" s="20"/>
      <c r="E51" s="20"/>
      <c r="F51" s="20"/>
      <c r="G51" s="20"/>
      <c r="H51" s="20"/>
      <c r="I51" s="16">
        <v>0.88</v>
      </c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ht="15.0" customHeight="1">
      <c r="A52" s="14" t="s">
        <v>229</v>
      </c>
      <c r="B52" s="20"/>
      <c r="C52" s="16">
        <v>28.72</v>
      </c>
      <c r="D52" s="16">
        <v>27.17</v>
      </c>
      <c r="E52" s="16">
        <v>25.47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ht="15.0" customHeight="1">
      <c r="A53" s="14" t="s">
        <v>230</v>
      </c>
      <c r="B53" s="20"/>
      <c r="C53" s="16">
        <v>28.72</v>
      </c>
      <c r="D53" s="16">
        <v>27.17</v>
      </c>
      <c r="E53" s="16">
        <v>25.47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ht="15.0" customHeight="1">
      <c r="A54" s="14" t="s">
        <v>226</v>
      </c>
      <c r="B54" s="20"/>
      <c r="C54" s="20">
        <v>0.0</v>
      </c>
      <c r="D54" s="20">
        <v>0.0</v>
      </c>
      <c r="E54" s="20">
        <v>0.0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ht="15.0" customHeight="1">
      <c r="A55" s="14" t="s">
        <v>231</v>
      </c>
      <c r="B55" s="20"/>
      <c r="C55" s="16">
        <v>39.91</v>
      </c>
      <c r="D55" s="16">
        <v>42.08</v>
      </c>
      <c r="E55" s="16">
        <v>43.5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ht="15.0" customHeight="1">
      <c r="A56" s="14" t="s">
        <v>232</v>
      </c>
      <c r="B56" s="20"/>
      <c r="C56" s="16">
        <v>63.89</v>
      </c>
      <c r="D56" s="16">
        <v>60.44</v>
      </c>
      <c r="E56" s="16">
        <v>56.67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ht="15.0" customHeight="1">
      <c r="A57" s="14" t="s">
        <v>233</v>
      </c>
      <c r="B57" s="20"/>
      <c r="C57" s="22">
        <v>-23.97</v>
      </c>
      <c r="D57" s="22">
        <v>-18.35</v>
      </c>
      <c r="E57" s="22">
        <v>-13.16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ht="15.0" customHeight="1">
      <c r="A58" s="14" t="s">
        <v>234</v>
      </c>
      <c r="B58" s="20"/>
      <c r="C58" s="16">
        <v>25.46</v>
      </c>
      <c r="D58" s="16">
        <v>31.0</v>
      </c>
      <c r="E58" s="16">
        <v>36.8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ht="15.0" customHeight="1">
      <c r="A59" s="14" t="s">
        <v>235</v>
      </c>
      <c r="B59" s="20"/>
      <c r="C59" s="16">
        <v>85.57</v>
      </c>
      <c r="D59" s="16">
        <v>81.66</v>
      </c>
      <c r="E59" s="16">
        <v>76.51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ht="15.0" customHeight="1">
      <c r="A60" s="14" t="s">
        <v>236</v>
      </c>
      <c r="B60" s="20"/>
      <c r="C60" s="22">
        <v>-60.11</v>
      </c>
      <c r="D60" s="22">
        <v>-50.66</v>
      </c>
      <c r="E60" s="22">
        <v>-39.71</v>
      </c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ht="15.0" customHeight="1">
      <c r="A61" s="14" t="s">
        <v>237</v>
      </c>
      <c r="B61" s="20"/>
      <c r="C61" s="16">
        <v>2.83</v>
      </c>
      <c r="D61" s="16">
        <v>3.18</v>
      </c>
      <c r="E61" s="16">
        <v>2.76</v>
      </c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ht="15.0" customHeight="1">
      <c r="A62" s="14" t="s">
        <v>238</v>
      </c>
      <c r="B62" s="20"/>
      <c r="C62" s="16">
        <v>5.34</v>
      </c>
      <c r="D62" s="16">
        <v>5.89</v>
      </c>
      <c r="E62" s="16">
        <v>4.54</v>
      </c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ht="15.0" customHeight="1">
      <c r="A63" s="14" t="s">
        <v>239</v>
      </c>
      <c r="B63" s="20"/>
      <c r="C63" s="22">
        <v>-2.51</v>
      </c>
      <c r="D63" s="22">
        <v>-2.71</v>
      </c>
      <c r="E63" s="22">
        <v>-1.77</v>
      </c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ht="15.0" customHeight="1">
      <c r="A64" s="14" t="s">
        <v>240</v>
      </c>
      <c r="B64" s="20"/>
      <c r="C64" s="21">
        <v>0.0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ht="15.0" customHeight="1">
      <c r="A65" s="14" t="s">
        <v>220</v>
      </c>
      <c r="B65" s="20"/>
      <c r="C65" s="20"/>
      <c r="D65" s="20"/>
      <c r="E65" s="20"/>
      <c r="F65" s="20"/>
      <c r="G65" s="20"/>
      <c r="H65" s="20"/>
      <c r="I65" s="20"/>
      <c r="J65" s="20"/>
      <c r="K65" s="16">
        <v>32.93</v>
      </c>
      <c r="L65" s="16">
        <v>30.77</v>
      </c>
      <c r="M65" s="16">
        <v>26.09</v>
      </c>
      <c r="N65" s="16">
        <v>24.94</v>
      </c>
      <c r="O65" s="16">
        <v>20.67</v>
      </c>
      <c r="P65" s="16">
        <v>18.51</v>
      </c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ht="15.0" customHeight="1">
      <c r="A66" s="14" t="s">
        <v>105</v>
      </c>
      <c r="B66" s="20"/>
      <c r="C66" s="20"/>
      <c r="D66" s="20"/>
      <c r="E66" s="20"/>
      <c r="F66" s="20"/>
      <c r="G66" s="20"/>
      <c r="H66" s="20"/>
      <c r="I66" s="20"/>
      <c r="J66" s="20"/>
      <c r="K66" s="16">
        <v>51.04</v>
      </c>
      <c r="L66" s="16">
        <v>43.48</v>
      </c>
      <c r="M66" s="16">
        <v>82.63</v>
      </c>
      <c r="N66" s="16">
        <v>69.66</v>
      </c>
      <c r="O66" s="16">
        <v>54.54</v>
      </c>
      <c r="P66" s="16">
        <v>47.26</v>
      </c>
      <c r="Q66" s="16">
        <v>43.32</v>
      </c>
      <c r="R66" s="16">
        <v>36.69</v>
      </c>
      <c r="S66" s="16">
        <v>30.86</v>
      </c>
      <c r="T66" s="16">
        <v>21.81</v>
      </c>
      <c r="U66" s="16">
        <v>17.79</v>
      </c>
      <c r="V66" s="16">
        <v>15.98</v>
      </c>
      <c r="W66" s="20"/>
      <c r="X66" s="20"/>
      <c r="Y66" s="20"/>
      <c r="Z66" s="20"/>
    </row>
    <row r="67" ht="15.0" customHeight="1">
      <c r="A67" s="14" t="s">
        <v>241</v>
      </c>
      <c r="B67" s="20"/>
      <c r="C67" s="20"/>
      <c r="D67" s="20"/>
      <c r="E67" s="20"/>
      <c r="F67" s="20"/>
      <c r="G67" s="20"/>
      <c r="H67" s="20"/>
      <c r="I67" s="20"/>
      <c r="J67" s="20"/>
      <c r="K67" s="22">
        <v>-18.11</v>
      </c>
      <c r="L67" s="22">
        <v>-12.71</v>
      </c>
      <c r="M67" s="22">
        <v>-56.53</v>
      </c>
      <c r="N67" s="22">
        <v>-44.72</v>
      </c>
      <c r="O67" s="22">
        <v>-33.87</v>
      </c>
      <c r="P67" s="22">
        <v>-28.75</v>
      </c>
      <c r="Q67" s="22">
        <v>-23.99</v>
      </c>
      <c r="R67" s="22">
        <v>-18.08</v>
      </c>
      <c r="S67" s="22">
        <v>-17.6</v>
      </c>
      <c r="T67" s="22">
        <v>-15.62</v>
      </c>
      <c r="U67" s="22">
        <v>-16.62</v>
      </c>
      <c r="V67" s="22">
        <v>-15.23</v>
      </c>
      <c r="W67" s="22">
        <v>-3.44</v>
      </c>
      <c r="X67" s="22">
        <v>-3.27</v>
      </c>
      <c r="Y67" s="22">
        <v>-2.75</v>
      </c>
      <c r="Z67" s="22">
        <v>-2.95</v>
      </c>
    </row>
    <row r="68" ht="15.0" customHeight="1">
      <c r="A68" s="14" t="s">
        <v>242</v>
      </c>
      <c r="B68" s="20"/>
      <c r="C68" s="20"/>
      <c r="D68" s="20"/>
      <c r="E68" s="20"/>
      <c r="F68" s="20"/>
      <c r="G68" s="20"/>
      <c r="H68" s="20"/>
      <c r="I68" s="20"/>
      <c r="J68" s="20"/>
      <c r="K68" s="21">
        <v>0.0</v>
      </c>
      <c r="L68" s="21">
        <v>0.0</v>
      </c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ht="15.0" customHeight="1">
      <c r="A69" s="14" t="s">
        <v>243</v>
      </c>
      <c r="B69" s="15">
        <v>133.81</v>
      </c>
      <c r="C69" s="16">
        <f t="shared" ref="C69:H69" si="1">SUM(C81,C85,C92)</f>
        <v>101</v>
      </c>
      <c r="D69" s="16">
        <f t="shared" si="1"/>
        <v>95.08</v>
      </c>
      <c r="E69" s="16">
        <f t="shared" si="1"/>
        <v>67.82</v>
      </c>
      <c r="F69" s="16">
        <f t="shared" si="1"/>
        <v>31.52</v>
      </c>
      <c r="G69" s="16">
        <f t="shared" si="1"/>
        <v>26</v>
      </c>
      <c r="H69" s="16">
        <f t="shared" si="1"/>
        <v>23.41</v>
      </c>
      <c r="I69" s="16">
        <v>6.65</v>
      </c>
      <c r="J69" s="16">
        <v>4.82</v>
      </c>
      <c r="K69" s="16">
        <v>3.1</v>
      </c>
      <c r="L69" s="16">
        <v>2.78</v>
      </c>
      <c r="M69" s="16">
        <v>3.07</v>
      </c>
      <c r="N69" s="16">
        <v>3.01</v>
      </c>
      <c r="O69" s="16">
        <v>2.31</v>
      </c>
      <c r="P69" s="16">
        <v>1.75</v>
      </c>
      <c r="Q69" s="16">
        <f t="shared" ref="Q69:Z69" si="2">SUM(Q70:Q71)</f>
        <v>1.38</v>
      </c>
      <c r="R69" s="16">
        <f t="shared" si="2"/>
        <v>1.84</v>
      </c>
      <c r="S69" s="16">
        <f t="shared" si="2"/>
        <v>2.51</v>
      </c>
      <c r="T69" s="16">
        <f t="shared" si="2"/>
        <v>1.05</v>
      </c>
      <c r="U69" s="16">
        <f t="shared" si="2"/>
        <v>1.25</v>
      </c>
      <c r="V69" s="16">
        <f t="shared" si="2"/>
        <v>1.1</v>
      </c>
      <c r="W69" s="16">
        <f t="shared" si="2"/>
        <v>2.19</v>
      </c>
      <c r="X69" s="16">
        <f t="shared" si="2"/>
        <v>3.55</v>
      </c>
      <c r="Y69" s="16">
        <f t="shared" si="2"/>
        <v>3.16</v>
      </c>
      <c r="Z69" s="16">
        <f t="shared" si="2"/>
        <v>3.23</v>
      </c>
    </row>
    <row r="70" ht="15.0" customHeight="1">
      <c r="A70" s="14" t="s">
        <v>244</v>
      </c>
      <c r="B70" s="20"/>
      <c r="C70" s="20"/>
      <c r="D70" s="20"/>
      <c r="E70" s="20"/>
      <c r="F70" s="20"/>
      <c r="G70" s="20"/>
      <c r="H70" s="20"/>
      <c r="I70" s="16">
        <v>13.34</v>
      </c>
      <c r="J70" s="16">
        <v>10.11</v>
      </c>
      <c r="K70" s="16">
        <v>6.64</v>
      </c>
      <c r="L70" s="16">
        <v>5.56</v>
      </c>
      <c r="M70" s="16">
        <v>17.22</v>
      </c>
      <c r="N70" s="16">
        <v>15.82</v>
      </c>
      <c r="O70" s="16">
        <v>13.0</v>
      </c>
      <c r="P70" s="16">
        <v>11.57</v>
      </c>
      <c r="Q70" s="16">
        <v>10.38</v>
      </c>
      <c r="R70" s="16">
        <v>9.55</v>
      </c>
      <c r="S70" s="16">
        <v>10.08</v>
      </c>
      <c r="T70" s="16">
        <v>7.43</v>
      </c>
      <c r="U70" s="16">
        <v>10.05</v>
      </c>
      <c r="V70" s="16">
        <v>8.05</v>
      </c>
      <c r="W70" s="16">
        <v>8.49</v>
      </c>
      <c r="X70" s="16">
        <v>8.78</v>
      </c>
      <c r="Y70" s="16">
        <v>6.78</v>
      </c>
      <c r="Z70" s="16">
        <v>5.68</v>
      </c>
    </row>
    <row r="71" ht="15.0" customHeight="1">
      <c r="A71" s="14" t="s">
        <v>245</v>
      </c>
      <c r="B71" s="20"/>
      <c r="C71" s="20"/>
      <c r="D71" s="20"/>
      <c r="E71" s="20"/>
      <c r="F71" s="20"/>
      <c r="G71" s="20"/>
      <c r="H71" s="20"/>
      <c r="I71" s="22">
        <v>-6.69</v>
      </c>
      <c r="J71" s="22">
        <v>-5.29</v>
      </c>
      <c r="K71" s="22">
        <v>-3.54</v>
      </c>
      <c r="L71" s="22">
        <v>-2.79</v>
      </c>
      <c r="M71" s="22">
        <v>-14.15</v>
      </c>
      <c r="N71" s="20"/>
      <c r="O71" s="22">
        <v>-10.7</v>
      </c>
      <c r="P71" s="20"/>
      <c r="Q71" s="22">
        <v>-9.0</v>
      </c>
      <c r="R71" s="22">
        <v>-7.71</v>
      </c>
      <c r="S71" s="22">
        <v>-7.57</v>
      </c>
      <c r="T71" s="22">
        <v>-6.38</v>
      </c>
      <c r="U71" s="22">
        <v>-8.8</v>
      </c>
      <c r="V71" s="22">
        <v>-6.95</v>
      </c>
      <c r="W71" s="22">
        <v>-6.3</v>
      </c>
      <c r="X71" s="22">
        <v>-5.23</v>
      </c>
      <c r="Y71" s="22">
        <v>-3.62</v>
      </c>
      <c r="Z71" s="22">
        <v>-2.45</v>
      </c>
    </row>
    <row r="72" ht="15.0" customHeight="1">
      <c r="A72" s="14" t="s">
        <v>246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2">
        <v>-12.81</v>
      </c>
      <c r="O72" s="20"/>
      <c r="P72" s="22">
        <v>-9.82</v>
      </c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ht="15.0" customHeight="1">
      <c r="A73" s="14" t="s">
        <v>247</v>
      </c>
      <c r="B73" s="20"/>
      <c r="C73" s="20"/>
      <c r="D73" s="20"/>
      <c r="E73" s="20"/>
      <c r="F73" s="20"/>
      <c r="G73" s="20"/>
      <c r="H73" s="20"/>
      <c r="I73" s="20">
        <v>0.0</v>
      </c>
      <c r="J73" s="20">
        <v>0.0</v>
      </c>
      <c r="K73" s="20">
        <v>0.0</v>
      </c>
      <c r="L73" s="16">
        <v>10.36</v>
      </c>
      <c r="M73" s="16">
        <v>21.57</v>
      </c>
      <c r="N73" s="16">
        <v>31.17</v>
      </c>
      <c r="O73" s="16">
        <v>32.52</v>
      </c>
      <c r="P73" s="16">
        <v>42.78</v>
      </c>
      <c r="Q73" s="16">
        <v>46.15</v>
      </c>
      <c r="R73" s="16">
        <v>20.68</v>
      </c>
      <c r="S73" s="16">
        <v>10.67</v>
      </c>
      <c r="T73" s="20"/>
      <c r="U73" s="20"/>
      <c r="V73" s="20"/>
      <c r="W73" s="20"/>
      <c r="X73" s="20"/>
      <c r="Y73" s="20"/>
      <c r="Z73" s="20"/>
    </row>
    <row r="74" ht="15.0" customHeight="1">
      <c r="A74" s="14" t="s">
        <v>248</v>
      </c>
      <c r="B74" s="16">
        <v>2.78</v>
      </c>
      <c r="C74" s="16">
        <v>2.73</v>
      </c>
      <c r="D74" s="16">
        <v>4.43</v>
      </c>
      <c r="E74" s="16">
        <v>5.03</v>
      </c>
      <c r="F74" s="16">
        <v>21.44</v>
      </c>
      <c r="G74" s="16">
        <v>22.6</v>
      </c>
      <c r="H74" s="16">
        <v>20.91</v>
      </c>
      <c r="I74" s="16">
        <v>3.49</v>
      </c>
      <c r="J74" s="16">
        <v>2.62</v>
      </c>
      <c r="K74" s="16">
        <v>1.92</v>
      </c>
      <c r="L74" s="16">
        <v>1.25</v>
      </c>
      <c r="M74" s="16">
        <v>0.2</v>
      </c>
      <c r="N74" s="16">
        <v>0.08</v>
      </c>
      <c r="O74" s="16">
        <v>0.08</v>
      </c>
      <c r="P74" s="16">
        <v>0.1</v>
      </c>
      <c r="Q74" s="16">
        <v>0.12</v>
      </c>
      <c r="R74" s="16">
        <v>0.06</v>
      </c>
      <c r="S74" s="16">
        <v>0.08</v>
      </c>
      <c r="T74" s="16">
        <v>0.02</v>
      </c>
      <c r="U74" s="20">
        <v>0.0</v>
      </c>
      <c r="V74" s="20"/>
      <c r="W74" s="20"/>
      <c r="X74" s="20"/>
      <c r="Y74" s="20"/>
      <c r="Z74" s="20"/>
    </row>
    <row r="75" ht="15.0" customHeight="1">
      <c r="A75" s="14" t="s">
        <v>249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16">
        <v>1.08</v>
      </c>
      <c r="W75" s="20">
        <v>0.0</v>
      </c>
      <c r="X75" s="20"/>
      <c r="Y75" s="20">
        <v>0.0</v>
      </c>
      <c r="Z75" s="16">
        <v>19.09</v>
      </c>
    </row>
    <row r="76" ht="15.0" customHeight="1">
      <c r="A76" s="14" t="s">
        <v>105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16">
        <v>11.06</v>
      </c>
      <c r="Y76" s="16">
        <v>11.79</v>
      </c>
      <c r="Z76" s="16">
        <v>14.74</v>
      </c>
    </row>
    <row r="77" ht="15.0" customHeight="1">
      <c r="A77" s="14" t="s">
        <v>250</v>
      </c>
      <c r="B77" s="20"/>
      <c r="C77" s="15">
        <v>131.74</v>
      </c>
      <c r="D77" s="15">
        <v>124.62</v>
      </c>
      <c r="E77" s="15">
        <v>116.85</v>
      </c>
      <c r="F77" s="15">
        <v>111.15</v>
      </c>
      <c r="G77" s="15">
        <v>116.92</v>
      </c>
      <c r="H77" s="15">
        <v>107.94</v>
      </c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ht="15.0" customHeight="1">
      <c r="A78" s="14" t="s">
        <v>251</v>
      </c>
      <c r="B78" s="20"/>
      <c r="C78" s="20">
        <v>0.0</v>
      </c>
      <c r="D78" s="20">
        <v>0.0</v>
      </c>
      <c r="E78" s="20">
        <v>0.0</v>
      </c>
      <c r="F78" s="20">
        <v>0.0</v>
      </c>
      <c r="G78" s="20">
        <v>0.0</v>
      </c>
      <c r="H78" s="20">
        <v>0.0</v>
      </c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>
        <v>0.0</v>
      </c>
      <c r="X78" s="22">
        <v>-1.2</v>
      </c>
      <c r="Y78" s="22">
        <v>-1.24</v>
      </c>
      <c r="Z78" s="22">
        <v>-0.61</v>
      </c>
    </row>
    <row r="79" ht="15.0" customHeight="1">
      <c r="A79" s="14" t="s">
        <v>252</v>
      </c>
      <c r="B79" s="20"/>
      <c r="C79" s="15">
        <v>131.74</v>
      </c>
      <c r="D79" s="15">
        <v>124.62</v>
      </c>
      <c r="E79" s="15">
        <v>116.85</v>
      </c>
      <c r="F79" s="15">
        <v>111.15</v>
      </c>
      <c r="G79" s="15">
        <v>116.92</v>
      </c>
      <c r="H79" s="15">
        <v>107.94</v>
      </c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>
        <v>0.0</v>
      </c>
      <c r="X79" s="16">
        <v>1.2</v>
      </c>
      <c r="Y79" s="16">
        <v>5.28</v>
      </c>
      <c r="Z79" s="16">
        <v>7.31</v>
      </c>
    </row>
    <row r="80" ht="15.0" customHeight="1">
      <c r="A80" s="14" t="s">
        <v>253</v>
      </c>
      <c r="B80" s="20"/>
      <c r="C80" s="20"/>
      <c r="D80" s="21">
        <v>0.0</v>
      </c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ht="15.0" customHeight="1">
      <c r="A81" s="14" t="s">
        <v>254</v>
      </c>
      <c r="B81" s="20"/>
      <c r="C81" s="16">
        <v>8.33</v>
      </c>
      <c r="D81" s="16">
        <v>6.66</v>
      </c>
      <c r="E81" s="16">
        <v>6.29</v>
      </c>
      <c r="F81" s="16">
        <v>6.1</v>
      </c>
      <c r="G81" s="16">
        <v>5.69</v>
      </c>
      <c r="H81" s="16">
        <v>5.72</v>
      </c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ht="15.0" customHeight="1">
      <c r="A82" s="14" t="s">
        <v>255</v>
      </c>
      <c r="B82" s="20"/>
      <c r="C82" s="16">
        <v>26.17</v>
      </c>
      <c r="D82" s="16">
        <v>21.68</v>
      </c>
      <c r="E82" s="16">
        <v>18.03</v>
      </c>
      <c r="F82" s="16">
        <v>17.05</v>
      </c>
      <c r="G82" s="16">
        <v>15.4</v>
      </c>
      <c r="H82" s="16">
        <v>11.43</v>
      </c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ht="15.0" customHeight="1">
      <c r="A83" s="14" t="s">
        <v>256</v>
      </c>
      <c r="B83" s="20"/>
      <c r="C83" s="22">
        <v>-17.83</v>
      </c>
      <c r="D83" s="22">
        <v>-15.02</v>
      </c>
      <c r="E83" s="22">
        <v>-11.75</v>
      </c>
      <c r="F83" s="22">
        <v>-10.95</v>
      </c>
      <c r="G83" s="22">
        <v>-9.71</v>
      </c>
      <c r="H83" s="22">
        <v>-5.71</v>
      </c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ht="15.0" customHeight="1">
      <c r="A84" s="14" t="s">
        <v>257</v>
      </c>
      <c r="B84" s="20"/>
      <c r="C84" s="20"/>
      <c r="D84" s="20">
        <v>0.0</v>
      </c>
      <c r="E84" s="20">
        <v>0.0</v>
      </c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ht="15.0" customHeight="1">
      <c r="A85" s="14" t="s">
        <v>258</v>
      </c>
      <c r="B85" s="20"/>
      <c r="C85" s="16">
        <v>21.6</v>
      </c>
      <c r="D85" s="16">
        <v>20.61</v>
      </c>
      <c r="E85" s="16">
        <v>12.81</v>
      </c>
      <c r="F85" s="16">
        <v>8.78</v>
      </c>
      <c r="G85" s="16">
        <v>4.03</v>
      </c>
      <c r="H85" s="16">
        <v>4.17</v>
      </c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ht="15.0" customHeight="1">
      <c r="A86" s="14" t="s">
        <v>259</v>
      </c>
      <c r="B86" s="20"/>
      <c r="C86" s="16">
        <v>43.61</v>
      </c>
      <c r="D86" s="16">
        <v>38.28</v>
      </c>
      <c r="E86" s="16">
        <v>26.73</v>
      </c>
      <c r="F86" s="16">
        <v>20.43</v>
      </c>
      <c r="G86" s="16">
        <v>14.68</v>
      </c>
      <c r="H86" s="16">
        <v>14.17</v>
      </c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ht="15.0" customHeight="1">
      <c r="A87" s="14" t="s">
        <v>260</v>
      </c>
      <c r="B87" s="20"/>
      <c r="C87" s="22">
        <v>-22.0</v>
      </c>
      <c r="D87" s="22">
        <v>-17.66</v>
      </c>
      <c r="E87" s="22">
        <v>-13.93</v>
      </c>
      <c r="F87" s="22">
        <v>-11.65</v>
      </c>
      <c r="G87" s="22">
        <v>-10.66</v>
      </c>
      <c r="H87" s="22">
        <v>-9.99</v>
      </c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ht="15.0" customHeight="1">
      <c r="A88" s="14" t="s">
        <v>261</v>
      </c>
      <c r="B88" s="20"/>
      <c r="C88" s="20"/>
      <c r="D88" s="20"/>
      <c r="E88" s="20"/>
      <c r="F88" s="20"/>
      <c r="G88" s="21">
        <v>0.0</v>
      </c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ht="15.0" customHeight="1">
      <c r="A89" s="14" t="s">
        <v>262</v>
      </c>
      <c r="B89" s="20"/>
      <c r="C89" s="16">
        <v>19.48</v>
      </c>
      <c r="D89" s="16">
        <v>28.09</v>
      </c>
      <c r="E89" s="16">
        <v>32.99</v>
      </c>
      <c r="F89" s="16">
        <v>46.74</v>
      </c>
      <c r="G89" s="16">
        <v>23.52</v>
      </c>
      <c r="H89" s="16">
        <v>27.68</v>
      </c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ht="15.0" customHeight="1">
      <c r="A90" s="14" t="s">
        <v>239</v>
      </c>
      <c r="B90" s="20"/>
      <c r="C90" s="22">
        <v>-51.94</v>
      </c>
      <c r="D90" s="22">
        <v>-41.81</v>
      </c>
      <c r="E90" s="22">
        <v>-29.47</v>
      </c>
      <c r="F90" s="22">
        <v>-25.65</v>
      </c>
      <c r="G90" s="22">
        <v>-17.71</v>
      </c>
      <c r="H90" s="22">
        <v>-7.07</v>
      </c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ht="15.0" customHeight="1">
      <c r="A91" s="14" t="s">
        <v>238</v>
      </c>
      <c r="B91" s="20"/>
      <c r="C91" s="16">
        <v>71.42</v>
      </c>
      <c r="D91" s="16">
        <v>69.9</v>
      </c>
      <c r="E91" s="16">
        <v>62.47</v>
      </c>
      <c r="F91" s="16">
        <v>72.39</v>
      </c>
      <c r="G91" s="16">
        <v>41.24</v>
      </c>
      <c r="H91" s="16">
        <v>34.75</v>
      </c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ht="15.0" customHeight="1">
      <c r="A92" s="14" t="s">
        <v>263</v>
      </c>
      <c r="B92" s="20"/>
      <c r="C92" s="16">
        <v>71.07</v>
      </c>
      <c r="D92" s="16">
        <v>67.81</v>
      </c>
      <c r="E92" s="16">
        <v>48.72</v>
      </c>
      <c r="F92" s="16">
        <v>16.64</v>
      </c>
      <c r="G92" s="16">
        <v>16.28</v>
      </c>
      <c r="H92" s="16">
        <v>13.52</v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ht="15.0" customHeight="1">
      <c r="A93" s="14" t="s">
        <v>264</v>
      </c>
      <c r="B93" s="20"/>
      <c r="C93" s="16">
        <v>90.53</v>
      </c>
      <c r="D93" s="16">
        <v>82.16</v>
      </c>
      <c r="E93" s="16">
        <v>59.68</v>
      </c>
      <c r="F93" s="16">
        <v>25.58</v>
      </c>
      <c r="G93" s="16">
        <v>24.63</v>
      </c>
      <c r="H93" s="16">
        <v>18.61</v>
      </c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ht="15.0" customHeight="1">
      <c r="A94" s="14" t="s">
        <v>265</v>
      </c>
      <c r="B94" s="20"/>
      <c r="C94" s="22">
        <v>-19.47</v>
      </c>
      <c r="D94" s="22">
        <v>-14.35</v>
      </c>
      <c r="E94" s="22">
        <v>-10.96</v>
      </c>
      <c r="F94" s="22">
        <v>-8.94</v>
      </c>
      <c r="G94" s="22">
        <v>-8.35</v>
      </c>
      <c r="H94" s="22">
        <v>-5.09</v>
      </c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ht="15.0" customHeight="1">
      <c r="A95" s="14" t="s">
        <v>266</v>
      </c>
      <c r="B95" s="20"/>
      <c r="C95" s="20"/>
      <c r="D95" s="20"/>
      <c r="E95" s="20"/>
      <c r="F95" s="20"/>
      <c r="G95" s="20">
        <v>0.0</v>
      </c>
      <c r="H95" s="20">
        <v>0.0</v>
      </c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ht="15.0" customHeight="1">
      <c r="A96" s="17" t="s">
        <v>267</v>
      </c>
      <c r="B96" s="18">
        <v>714.9</v>
      </c>
      <c r="C96" s="18">
        <v>627.39</v>
      </c>
      <c r="D96" s="18">
        <v>566.93</v>
      </c>
      <c r="E96" s="18">
        <v>484.38</v>
      </c>
      <c r="F96" s="18">
        <v>448.65</v>
      </c>
      <c r="G96" s="18">
        <v>386.31</v>
      </c>
      <c r="H96" s="18">
        <v>352.99</v>
      </c>
      <c r="I96" s="19">
        <v>76.32</v>
      </c>
      <c r="J96" s="19">
        <v>61.2</v>
      </c>
      <c r="K96" s="19">
        <v>37.95</v>
      </c>
      <c r="L96" s="19">
        <v>45.16</v>
      </c>
      <c r="M96" s="19">
        <v>50.94</v>
      </c>
      <c r="N96" s="19">
        <v>59.21</v>
      </c>
      <c r="O96" s="19">
        <v>55.58</v>
      </c>
      <c r="P96" s="19">
        <v>63.14</v>
      </c>
      <c r="Q96" s="19">
        <v>66.96</v>
      </c>
      <c r="R96" s="19">
        <v>41.19</v>
      </c>
      <c r="S96" s="19">
        <v>26.52</v>
      </c>
      <c r="T96" s="19">
        <v>7.26</v>
      </c>
      <c r="U96" s="19">
        <v>2.42</v>
      </c>
      <c r="V96" s="19">
        <v>2.93</v>
      </c>
      <c r="W96" s="23">
        <v>-1.25</v>
      </c>
      <c r="X96" s="19">
        <v>11.34</v>
      </c>
      <c r="Y96" s="19">
        <v>16.24</v>
      </c>
      <c r="Z96" s="19">
        <v>40.81</v>
      </c>
    </row>
    <row r="97" ht="15.0" customHeight="1">
      <c r="A97" s="14" t="s">
        <v>268</v>
      </c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16">
        <v>7.68</v>
      </c>
      <c r="X97" s="20"/>
      <c r="Y97" s="20"/>
      <c r="Z97" s="20"/>
    </row>
    <row r="98" ht="15.0" customHeight="1">
      <c r="A98" s="17" t="s">
        <v>269</v>
      </c>
      <c r="B98" s="18">
        <v>1197.22</v>
      </c>
      <c r="C98" s="18">
        <v>1041.52</v>
      </c>
      <c r="D98" s="18">
        <v>934.99</v>
      </c>
      <c r="E98" s="18">
        <v>839.37</v>
      </c>
      <c r="F98" s="18">
        <v>803.99</v>
      </c>
      <c r="G98" s="18">
        <v>697.55</v>
      </c>
      <c r="H98" s="18">
        <v>601.71</v>
      </c>
      <c r="I98" s="18">
        <v>363.78</v>
      </c>
      <c r="J98" s="18">
        <v>300.79</v>
      </c>
      <c r="K98" s="18">
        <v>243.19</v>
      </c>
      <c r="L98" s="18">
        <v>230.69</v>
      </c>
      <c r="M98" s="18">
        <v>193.86</v>
      </c>
      <c r="N98" s="18">
        <v>177.72</v>
      </c>
      <c r="O98" s="18">
        <v>152.85</v>
      </c>
      <c r="P98" s="18">
        <v>155.08</v>
      </c>
      <c r="Q98" s="18">
        <v>141.0</v>
      </c>
      <c r="R98" s="19">
        <v>91.71</v>
      </c>
      <c r="S98" s="19">
        <v>85.79</v>
      </c>
      <c r="T98" s="19">
        <v>37.1</v>
      </c>
      <c r="U98" s="19">
        <v>37.63</v>
      </c>
      <c r="V98" s="19">
        <v>39.27</v>
      </c>
      <c r="W98" s="19">
        <v>41.21</v>
      </c>
      <c r="X98" s="19">
        <v>28.3</v>
      </c>
      <c r="Y98" s="19">
        <v>58.81</v>
      </c>
      <c r="Z98" s="19">
        <v>98.76</v>
      </c>
    </row>
    <row r="99" ht="15.0" customHeight="1">
      <c r="A99" s="14" t="s">
        <v>270</v>
      </c>
      <c r="B99" s="16">
        <v>66.21</v>
      </c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16">
        <v>7.73</v>
      </c>
      <c r="N99" s="16">
        <v>4.51</v>
      </c>
      <c r="O99" s="16">
        <v>3.75</v>
      </c>
      <c r="P99" s="16">
        <v>2.77</v>
      </c>
      <c r="Q99" s="16">
        <v>3.35</v>
      </c>
      <c r="R99" s="16">
        <v>2.39</v>
      </c>
      <c r="S99" s="16">
        <v>1.77</v>
      </c>
      <c r="T99" s="16">
        <v>1.67</v>
      </c>
      <c r="U99" s="16">
        <v>1.7</v>
      </c>
      <c r="V99" s="16">
        <v>0.35</v>
      </c>
      <c r="W99" s="16">
        <v>0.35</v>
      </c>
      <c r="X99" s="16">
        <v>0.39</v>
      </c>
      <c r="Y99" s="16">
        <v>0.38</v>
      </c>
      <c r="Z99" s="16">
        <v>0.6</v>
      </c>
    </row>
    <row r="100" ht="15.0" customHeight="1">
      <c r="A100" s="14" t="s">
        <v>271</v>
      </c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16">
        <v>18.83</v>
      </c>
      <c r="O100" s="16">
        <v>12.22</v>
      </c>
      <c r="P100" s="16">
        <v>13.64</v>
      </c>
      <c r="Q100" s="16">
        <v>17.28</v>
      </c>
      <c r="R100" s="16">
        <v>11.05</v>
      </c>
      <c r="S100" s="16">
        <v>18.5</v>
      </c>
      <c r="T100" s="16">
        <v>6.27</v>
      </c>
      <c r="U100" s="16">
        <v>6.52</v>
      </c>
      <c r="V100" s="16">
        <v>7.47</v>
      </c>
      <c r="W100" s="16">
        <v>6.3</v>
      </c>
      <c r="X100" s="16">
        <v>1.38</v>
      </c>
      <c r="Y100" s="16">
        <v>0.73</v>
      </c>
      <c r="Z100" s="16">
        <v>8.87</v>
      </c>
    </row>
    <row r="101" ht="15.0" customHeight="1">
      <c r="A101" s="14" t="s">
        <v>272</v>
      </c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16">
        <v>18.83</v>
      </c>
      <c r="O101" s="16">
        <v>12.01</v>
      </c>
      <c r="P101" s="16">
        <v>13.13</v>
      </c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ht="15.0" customHeight="1">
      <c r="A102" s="14" t="s">
        <v>273</v>
      </c>
      <c r="B102" s="16">
        <v>14.96</v>
      </c>
      <c r="C102" s="16">
        <v>14.57</v>
      </c>
      <c r="D102" s="16">
        <v>36.28</v>
      </c>
      <c r="E102" s="16">
        <v>39.66</v>
      </c>
      <c r="F102" s="16">
        <v>39.76</v>
      </c>
      <c r="G102" s="16">
        <v>47.9</v>
      </c>
      <c r="H102" s="16">
        <v>47.6</v>
      </c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ht="15.0" customHeight="1">
      <c r="A103" s="14" t="s">
        <v>274</v>
      </c>
      <c r="B103" s="20"/>
      <c r="C103" s="16">
        <v>1.75</v>
      </c>
      <c r="D103" s="16">
        <v>23.87</v>
      </c>
      <c r="E103" s="16">
        <v>28.98</v>
      </c>
      <c r="F103" s="16">
        <v>28.85</v>
      </c>
      <c r="G103" s="16">
        <v>37.69</v>
      </c>
      <c r="H103" s="16">
        <v>39.14</v>
      </c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ht="15.0" customHeight="1">
      <c r="A104" s="14" t="s">
        <v>275</v>
      </c>
      <c r="B104" s="20"/>
      <c r="C104" s="16">
        <v>12.82</v>
      </c>
      <c r="D104" s="16">
        <v>12.41</v>
      </c>
      <c r="E104" s="16">
        <v>10.67</v>
      </c>
      <c r="F104" s="16">
        <v>10.91</v>
      </c>
      <c r="G104" s="16">
        <v>10.21</v>
      </c>
      <c r="H104" s="16">
        <v>8.46</v>
      </c>
      <c r="I104" s="20"/>
      <c r="J104" s="20"/>
      <c r="K104" s="20"/>
      <c r="L104" s="20"/>
      <c r="M104" s="20"/>
      <c r="N104" s="20">
        <v>0.0</v>
      </c>
      <c r="O104" s="16">
        <v>0.21</v>
      </c>
      <c r="P104" s="16">
        <v>0.51</v>
      </c>
      <c r="Q104" s="16">
        <v>0.79</v>
      </c>
      <c r="R104" s="20"/>
      <c r="S104" s="20"/>
      <c r="T104" s="20"/>
      <c r="U104" s="20"/>
      <c r="V104" s="20"/>
      <c r="W104" s="20"/>
      <c r="X104" s="20"/>
      <c r="Y104" s="20"/>
      <c r="Z104" s="20"/>
    </row>
    <row r="105" ht="15.0" customHeight="1">
      <c r="A105" s="14" t="s">
        <v>276</v>
      </c>
      <c r="B105" s="20"/>
      <c r="C105" s="20"/>
      <c r="D105" s="21">
        <v>0.0</v>
      </c>
      <c r="E105" s="20">
        <v>0.0</v>
      </c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ht="15.0" customHeight="1">
      <c r="A106" s="14" t="s">
        <v>277</v>
      </c>
      <c r="B106" s="16">
        <v>39.07</v>
      </c>
      <c r="C106" s="16">
        <v>33.13</v>
      </c>
      <c r="D106" s="16">
        <v>32.75</v>
      </c>
      <c r="E106" s="16">
        <v>45.05</v>
      </c>
      <c r="F106" s="16">
        <v>43.71</v>
      </c>
      <c r="G106" s="16">
        <v>21.79</v>
      </c>
      <c r="H106" s="16">
        <v>20.36</v>
      </c>
      <c r="I106" s="16">
        <v>26.11</v>
      </c>
      <c r="J106" s="16">
        <v>21.5</v>
      </c>
      <c r="K106" s="16">
        <v>15.6</v>
      </c>
      <c r="L106" s="16">
        <v>7.68</v>
      </c>
      <c r="M106" s="16">
        <v>11.79</v>
      </c>
      <c r="N106" s="16">
        <v>10.03</v>
      </c>
      <c r="O106" s="16">
        <v>14.09</v>
      </c>
      <c r="P106" s="16">
        <v>14.36</v>
      </c>
      <c r="Q106" s="16">
        <v>9.67</v>
      </c>
      <c r="R106" s="16">
        <v>11.16</v>
      </c>
      <c r="S106" s="16">
        <v>15.32</v>
      </c>
      <c r="T106" s="16">
        <v>5.12</v>
      </c>
      <c r="U106" s="16">
        <v>7.07</v>
      </c>
      <c r="V106" s="16">
        <v>2.67</v>
      </c>
      <c r="W106" s="16">
        <v>3.67</v>
      </c>
      <c r="X106" s="16">
        <v>1.9</v>
      </c>
      <c r="Y106" s="16">
        <v>2.68</v>
      </c>
      <c r="Z106" s="16">
        <v>5.05</v>
      </c>
    </row>
    <row r="107" ht="15.0" customHeight="1">
      <c r="A107" s="14" t="s">
        <v>278</v>
      </c>
      <c r="B107" s="16">
        <v>1.06</v>
      </c>
      <c r="C107" s="16">
        <v>2.33</v>
      </c>
      <c r="D107" s="16">
        <v>1.97</v>
      </c>
      <c r="E107" s="16">
        <v>2.68</v>
      </c>
      <c r="F107" s="16">
        <v>2.39</v>
      </c>
      <c r="G107" s="16">
        <v>1.96</v>
      </c>
      <c r="H107" s="16">
        <v>1.78</v>
      </c>
      <c r="I107" s="16">
        <v>1.71</v>
      </c>
      <c r="J107" s="16">
        <v>1.43</v>
      </c>
      <c r="K107" s="16">
        <v>1.18</v>
      </c>
      <c r="L107" s="16">
        <v>1.16</v>
      </c>
      <c r="M107" s="16">
        <v>4.07</v>
      </c>
      <c r="N107" s="16">
        <v>2.31</v>
      </c>
      <c r="O107" s="16">
        <v>1.81</v>
      </c>
      <c r="P107" s="16">
        <v>1.71</v>
      </c>
      <c r="Q107" s="16">
        <v>1.96</v>
      </c>
      <c r="R107" s="16">
        <v>1.41</v>
      </c>
      <c r="S107" s="16">
        <v>1.69</v>
      </c>
      <c r="T107" s="16">
        <v>2.35</v>
      </c>
      <c r="U107" s="16">
        <v>1.17</v>
      </c>
      <c r="V107" s="20"/>
      <c r="W107" s="20"/>
      <c r="X107" s="20"/>
      <c r="Y107" s="20"/>
      <c r="Z107" s="20"/>
    </row>
    <row r="108" ht="15.0" customHeight="1">
      <c r="A108" s="14" t="s">
        <v>279</v>
      </c>
      <c r="B108" s="20"/>
      <c r="C108" s="16">
        <v>59.71</v>
      </c>
      <c r="D108" s="16">
        <v>45.83</v>
      </c>
      <c r="E108" s="16">
        <v>35.6</v>
      </c>
      <c r="F108" s="16">
        <v>38.87</v>
      </c>
      <c r="G108" s="16">
        <v>34.85</v>
      </c>
      <c r="H108" s="16">
        <v>44.4</v>
      </c>
      <c r="I108" s="16">
        <v>37.62</v>
      </c>
      <c r="J108" s="16">
        <v>26.59</v>
      </c>
      <c r="K108" s="16">
        <v>26.09</v>
      </c>
      <c r="L108" s="16">
        <v>28.6</v>
      </c>
      <c r="M108" s="16">
        <v>25.25</v>
      </c>
      <c r="N108" s="16">
        <v>17.16</v>
      </c>
      <c r="O108" s="16">
        <v>14.06</v>
      </c>
      <c r="P108" s="16">
        <v>13.21</v>
      </c>
      <c r="Q108" s="16">
        <v>9.54</v>
      </c>
      <c r="R108" s="16">
        <v>5.18</v>
      </c>
      <c r="S108" s="16">
        <v>1.99</v>
      </c>
      <c r="T108" s="16">
        <v>1.78</v>
      </c>
      <c r="U108" s="16">
        <v>2.1</v>
      </c>
      <c r="V108" s="16">
        <v>1.58</v>
      </c>
      <c r="W108" s="16">
        <v>1.35</v>
      </c>
      <c r="X108" s="16">
        <v>1.52</v>
      </c>
      <c r="Y108" s="16">
        <v>1.18</v>
      </c>
      <c r="Z108" s="16">
        <v>0.95</v>
      </c>
    </row>
    <row r="109" ht="15.0" customHeight="1">
      <c r="A109" s="14" t="s">
        <v>280</v>
      </c>
      <c r="B109" s="20"/>
      <c r="C109" s="20"/>
      <c r="D109" s="20"/>
      <c r="E109" s="20"/>
      <c r="F109" s="16">
        <v>2.93</v>
      </c>
      <c r="G109" s="16">
        <v>3.31</v>
      </c>
      <c r="H109" s="16">
        <v>3.15</v>
      </c>
      <c r="I109" s="16">
        <v>3.38</v>
      </c>
      <c r="J109" s="16">
        <v>4.45</v>
      </c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ht="15.0" customHeight="1">
      <c r="A110" s="14" t="s">
        <v>281</v>
      </c>
      <c r="B110" s="20"/>
      <c r="C110" s="16">
        <v>4.19</v>
      </c>
      <c r="D110" s="16">
        <v>3.27</v>
      </c>
      <c r="E110" s="16">
        <v>3.54</v>
      </c>
      <c r="F110" s="16">
        <v>2.85</v>
      </c>
      <c r="G110" s="16">
        <v>1.56</v>
      </c>
      <c r="H110" s="16">
        <v>0.38</v>
      </c>
      <c r="I110" s="16">
        <v>0.87</v>
      </c>
      <c r="J110" s="16">
        <v>0.74</v>
      </c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ht="15.0" customHeight="1">
      <c r="A111" s="14" t="s">
        <v>282</v>
      </c>
      <c r="B111" s="20"/>
      <c r="C111" s="16">
        <v>10.54</v>
      </c>
      <c r="D111" s="16">
        <v>8.56</v>
      </c>
      <c r="E111" s="16">
        <v>3.31</v>
      </c>
      <c r="F111" s="16">
        <v>5.59</v>
      </c>
      <c r="G111" s="16">
        <v>1.94</v>
      </c>
      <c r="H111" s="16">
        <v>11.16</v>
      </c>
      <c r="I111" s="16">
        <v>9.38</v>
      </c>
      <c r="J111" s="16">
        <v>7.26</v>
      </c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ht="15.0" customHeight="1">
      <c r="A112" s="14" t="s">
        <v>283</v>
      </c>
      <c r="B112" s="20"/>
      <c r="C112" s="16">
        <v>13.42</v>
      </c>
      <c r="D112" s="16">
        <v>12.14</v>
      </c>
      <c r="E112" s="16">
        <v>10.75</v>
      </c>
      <c r="F112" s="16">
        <v>10.85</v>
      </c>
      <c r="G112" s="16">
        <v>10.18</v>
      </c>
      <c r="H112" s="16">
        <v>13.19</v>
      </c>
      <c r="I112" s="16">
        <v>7.18</v>
      </c>
      <c r="J112" s="16">
        <v>5.01</v>
      </c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ht="15.0" customHeight="1">
      <c r="A113" s="14" t="s">
        <v>284</v>
      </c>
      <c r="B113" s="20"/>
      <c r="C113" s="16">
        <v>31.56</v>
      </c>
      <c r="D113" s="16">
        <v>21.86</v>
      </c>
      <c r="E113" s="16">
        <v>18.01</v>
      </c>
      <c r="F113" s="16">
        <v>16.65</v>
      </c>
      <c r="G113" s="16">
        <v>17.85</v>
      </c>
      <c r="H113" s="16">
        <v>16.52</v>
      </c>
      <c r="I113" s="16">
        <v>16.81</v>
      </c>
      <c r="J113" s="16">
        <v>9.15</v>
      </c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ht="15.0" customHeight="1">
      <c r="A114" s="14" t="s">
        <v>285</v>
      </c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16">
        <v>0.37</v>
      </c>
      <c r="T114" s="16">
        <v>0.35</v>
      </c>
      <c r="U114" s="16">
        <v>0.39</v>
      </c>
      <c r="V114" s="16">
        <v>0.34</v>
      </c>
      <c r="W114" s="16">
        <v>0.36</v>
      </c>
      <c r="X114" s="16">
        <v>0.49</v>
      </c>
      <c r="Y114" s="16">
        <v>0.42</v>
      </c>
      <c r="Z114" s="16">
        <v>0.45</v>
      </c>
    </row>
    <row r="115" ht="15.0" customHeight="1">
      <c r="A115" s="14" t="s">
        <v>286</v>
      </c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16">
        <v>1.12</v>
      </c>
      <c r="T115" s="16">
        <v>0.67</v>
      </c>
      <c r="U115" s="16">
        <v>0.64</v>
      </c>
      <c r="V115" s="16">
        <v>0.75</v>
      </c>
      <c r="W115" s="16">
        <v>0.67</v>
      </c>
      <c r="X115" s="16">
        <v>0.79</v>
      </c>
      <c r="Y115" s="16">
        <v>0.7</v>
      </c>
      <c r="Z115" s="16">
        <v>0.71</v>
      </c>
    </row>
    <row r="116" ht="15.0" customHeight="1">
      <c r="A116" s="14" t="s">
        <v>287</v>
      </c>
      <c r="B116" s="20"/>
      <c r="C116" s="16">
        <v>2.44</v>
      </c>
      <c r="D116" s="16">
        <v>2.47</v>
      </c>
      <c r="E116" s="16">
        <v>2.23</v>
      </c>
      <c r="F116" s="16">
        <v>4.17</v>
      </c>
      <c r="G116" s="16">
        <v>2.06</v>
      </c>
      <c r="H116" s="16">
        <v>1.33</v>
      </c>
      <c r="I116" s="16">
        <v>4.72</v>
      </c>
      <c r="J116" s="16">
        <v>1.63</v>
      </c>
      <c r="K116" s="16">
        <v>3.61</v>
      </c>
      <c r="L116" s="16">
        <v>1.19</v>
      </c>
      <c r="M116" s="20"/>
      <c r="N116" s="20"/>
      <c r="O116" s="20"/>
      <c r="P116" s="20"/>
      <c r="Q116" s="20"/>
      <c r="R116" s="20"/>
      <c r="S116" s="16">
        <v>4.15</v>
      </c>
      <c r="T116" s="16">
        <v>2.01</v>
      </c>
      <c r="U116" s="16">
        <v>1.9</v>
      </c>
      <c r="V116" s="16">
        <v>2.5</v>
      </c>
      <c r="W116" s="16">
        <v>1.87</v>
      </c>
      <c r="X116" s="16">
        <v>1.54</v>
      </c>
      <c r="Y116" s="16">
        <v>2.5</v>
      </c>
      <c r="Z116" s="16">
        <v>2.89</v>
      </c>
    </row>
    <row r="117" ht="15.0" customHeight="1">
      <c r="A117" s="14" t="s">
        <v>288</v>
      </c>
      <c r="B117" s="20"/>
      <c r="C117" s="20">
        <v>0.0</v>
      </c>
      <c r="D117" s="16">
        <v>0.66</v>
      </c>
      <c r="E117" s="16">
        <v>0.05</v>
      </c>
      <c r="F117" s="16">
        <v>2.15</v>
      </c>
      <c r="G117" s="16">
        <v>0.2</v>
      </c>
      <c r="H117" s="16">
        <v>2.54</v>
      </c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>
        <v>0.0</v>
      </c>
      <c r="Y117" s="16">
        <v>0.04</v>
      </c>
      <c r="Z117" s="16">
        <v>0.28</v>
      </c>
    </row>
    <row r="118" ht="15.0" customHeight="1">
      <c r="A118" s="14" t="s">
        <v>289</v>
      </c>
      <c r="B118" s="20"/>
      <c r="C118" s="20"/>
      <c r="D118" s="20">
        <v>0.0</v>
      </c>
      <c r="E118" s="21">
        <v>0.0</v>
      </c>
      <c r="F118" s="20"/>
      <c r="G118" s="20"/>
      <c r="H118" s="21">
        <v>0.0</v>
      </c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ht="15.0" customHeight="1">
      <c r="A119" s="17" t="s">
        <v>290</v>
      </c>
      <c r="B119" s="18">
        <v>121.29</v>
      </c>
      <c r="C119" s="18">
        <v>112.18</v>
      </c>
      <c r="D119" s="18">
        <v>119.96</v>
      </c>
      <c r="E119" s="18">
        <v>125.27</v>
      </c>
      <c r="F119" s="18">
        <v>131.04</v>
      </c>
      <c r="G119" s="18">
        <v>108.75</v>
      </c>
      <c r="H119" s="18">
        <v>118.02</v>
      </c>
      <c r="I119" s="19">
        <v>70.15</v>
      </c>
      <c r="J119" s="19">
        <v>51.16</v>
      </c>
      <c r="K119" s="19">
        <v>46.49</v>
      </c>
      <c r="L119" s="19">
        <v>38.63</v>
      </c>
      <c r="M119" s="19">
        <v>48.84</v>
      </c>
      <c r="N119" s="19">
        <v>52.83</v>
      </c>
      <c r="O119" s="19">
        <v>45.92</v>
      </c>
      <c r="P119" s="19">
        <v>45.69</v>
      </c>
      <c r="Q119" s="19">
        <v>42.58</v>
      </c>
      <c r="R119" s="19">
        <v>31.19</v>
      </c>
      <c r="S119" s="19">
        <v>44.9</v>
      </c>
      <c r="T119" s="19">
        <v>20.22</v>
      </c>
      <c r="U119" s="19">
        <v>21.48</v>
      </c>
      <c r="V119" s="19">
        <v>15.66</v>
      </c>
      <c r="W119" s="19">
        <v>14.57</v>
      </c>
      <c r="X119" s="19">
        <v>8.0</v>
      </c>
      <c r="Y119" s="19">
        <v>8.65</v>
      </c>
      <c r="Z119" s="19">
        <v>19.81</v>
      </c>
    </row>
    <row r="120" ht="15.0" customHeight="1">
      <c r="A120" s="14" t="s">
        <v>291</v>
      </c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>
        <v>0.0</v>
      </c>
      <c r="S120" s="20">
        <v>0.0</v>
      </c>
      <c r="T120" s="20">
        <v>0.0</v>
      </c>
      <c r="U120" s="20">
        <v>0.0</v>
      </c>
      <c r="V120" s="20">
        <v>0.0</v>
      </c>
      <c r="W120" s="16">
        <v>9.13</v>
      </c>
      <c r="X120" s="16">
        <v>12.41</v>
      </c>
      <c r="Y120" s="16">
        <v>11.01</v>
      </c>
      <c r="Z120" s="16">
        <v>8.1</v>
      </c>
    </row>
    <row r="121" ht="15.0" customHeight="1">
      <c r="A121" s="14" t="s">
        <v>292</v>
      </c>
      <c r="B121" s="16">
        <v>13.09</v>
      </c>
      <c r="C121" s="16">
        <v>13.03</v>
      </c>
      <c r="D121" s="16">
        <v>28.86</v>
      </c>
      <c r="E121" s="16">
        <v>56.82</v>
      </c>
      <c r="F121" s="16">
        <v>93.38</v>
      </c>
      <c r="G121" s="16">
        <v>90.75</v>
      </c>
      <c r="H121" s="15">
        <v>115.26</v>
      </c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ht="15.0" customHeight="1">
      <c r="A122" s="14" t="s">
        <v>293</v>
      </c>
      <c r="B122" s="20"/>
      <c r="C122" s="16">
        <v>4.16</v>
      </c>
      <c r="D122" s="16">
        <v>10.12</v>
      </c>
      <c r="E122" s="16">
        <v>31.83</v>
      </c>
      <c r="F122" s="16">
        <v>58.66</v>
      </c>
      <c r="G122" s="16">
        <v>78.01</v>
      </c>
      <c r="H122" s="16">
        <v>96.85</v>
      </c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ht="15.0" customHeight="1">
      <c r="A123" s="14" t="s">
        <v>294</v>
      </c>
      <c r="B123" s="20"/>
      <c r="C123" s="16">
        <v>8.87</v>
      </c>
      <c r="D123" s="16">
        <v>18.74</v>
      </c>
      <c r="E123" s="16">
        <v>24.99</v>
      </c>
      <c r="F123" s="16">
        <v>34.72</v>
      </c>
      <c r="G123" s="16">
        <v>12.73</v>
      </c>
      <c r="H123" s="16">
        <v>18.41</v>
      </c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ht="15.0" customHeight="1">
      <c r="A124" s="14" t="s">
        <v>295</v>
      </c>
      <c r="B124" s="20"/>
      <c r="C124" s="21">
        <v>0.0</v>
      </c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ht="15.0" customHeight="1">
      <c r="A125" s="14" t="s">
        <v>296</v>
      </c>
      <c r="B125" s="20"/>
      <c r="C125" s="20"/>
      <c r="D125" s="20"/>
      <c r="E125" s="20">
        <v>0.0</v>
      </c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ht="15.0" customHeight="1">
      <c r="A126" s="14" t="s">
        <v>297</v>
      </c>
      <c r="B126" s="16">
        <v>86.73</v>
      </c>
      <c r="C126" s="16">
        <v>71.23</v>
      </c>
      <c r="D126" s="16">
        <v>59.96</v>
      </c>
      <c r="E126" s="16">
        <v>49.82</v>
      </c>
      <c r="F126" s="16">
        <v>46.72</v>
      </c>
      <c r="G126" s="16">
        <v>45.29</v>
      </c>
      <c r="H126" s="16">
        <v>36.14</v>
      </c>
      <c r="I126" s="16">
        <v>7.86</v>
      </c>
      <c r="J126" s="16">
        <v>6.22</v>
      </c>
      <c r="K126" s="16">
        <v>1.19</v>
      </c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ht="15.0" customHeight="1">
      <c r="A127" s="14" t="s">
        <v>298</v>
      </c>
      <c r="B127" s="16">
        <v>5.58</v>
      </c>
      <c r="C127" s="16">
        <v>6.43</v>
      </c>
      <c r="D127" s="16">
        <v>4.98</v>
      </c>
      <c r="E127" s="16">
        <v>3.52</v>
      </c>
      <c r="F127" s="16">
        <v>3.54</v>
      </c>
      <c r="G127" s="16">
        <v>4.16</v>
      </c>
      <c r="H127" s="16">
        <v>5.63</v>
      </c>
      <c r="I127" s="16">
        <v>2.4</v>
      </c>
      <c r="J127" s="16">
        <v>2.4</v>
      </c>
      <c r="K127" s="20">
        <v>0.0</v>
      </c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ht="15.0" customHeight="1">
      <c r="A128" s="14" t="s">
        <v>299</v>
      </c>
      <c r="B128" s="20"/>
      <c r="C128" s="20"/>
      <c r="D128" s="21">
        <v>0.0</v>
      </c>
      <c r="E128" s="20"/>
      <c r="F128" s="20"/>
      <c r="G128" s="20"/>
      <c r="H128" s="21">
        <v>0.0</v>
      </c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ht="15.0" customHeight="1">
      <c r="A129" s="17" t="s">
        <v>300</v>
      </c>
      <c r="B129" s="18">
        <v>105.39</v>
      </c>
      <c r="C129" s="19">
        <v>90.7</v>
      </c>
      <c r="D129" s="19">
        <v>93.8</v>
      </c>
      <c r="E129" s="18">
        <v>110.16</v>
      </c>
      <c r="F129" s="18">
        <v>143.64</v>
      </c>
      <c r="G129" s="18">
        <v>140.2</v>
      </c>
      <c r="H129" s="18">
        <v>157.03</v>
      </c>
      <c r="I129" s="19">
        <v>10.26</v>
      </c>
      <c r="J129" s="19">
        <v>8.63</v>
      </c>
      <c r="K129" s="19">
        <v>1.19</v>
      </c>
      <c r="L129" s="24"/>
      <c r="M129" s="24"/>
      <c r="N129" s="24"/>
      <c r="O129" s="24"/>
      <c r="P129" s="24"/>
      <c r="Q129" s="24"/>
      <c r="R129" s="24">
        <v>0.0</v>
      </c>
      <c r="S129" s="24">
        <v>0.0</v>
      </c>
      <c r="T129" s="24">
        <v>0.0</v>
      </c>
      <c r="U129" s="24">
        <v>0.0</v>
      </c>
      <c r="V129" s="19">
        <v>1.05</v>
      </c>
      <c r="W129" s="19">
        <v>10.07</v>
      </c>
      <c r="X129" s="19">
        <v>12.82</v>
      </c>
      <c r="Y129" s="19">
        <v>11.32</v>
      </c>
      <c r="Z129" s="19">
        <v>8.22</v>
      </c>
    </row>
    <row r="130" ht="15.0" customHeight="1">
      <c r="A130" s="14" t="s">
        <v>301</v>
      </c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16">
        <v>1.05</v>
      </c>
      <c r="W130" s="16">
        <v>0.93</v>
      </c>
      <c r="X130" s="16">
        <v>0.41</v>
      </c>
      <c r="Y130" s="16">
        <v>0.31</v>
      </c>
      <c r="Z130" s="16">
        <v>0.12</v>
      </c>
    </row>
    <row r="131" ht="15.0" customHeight="1">
      <c r="A131" s="17" t="s">
        <v>302</v>
      </c>
      <c r="B131" s="18">
        <v>226.69</v>
      </c>
      <c r="C131" s="18">
        <v>202.87</v>
      </c>
      <c r="D131" s="18">
        <v>213.76</v>
      </c>
      <c r="E131" s="18">
        <v>235.43</v>
      </c>
      <c r="F131" s="18">
        <v>274.68</v>
      </c>
      <c r="G131" s="18">
        <v>248.95</v>
      </c>
      <c r="H131" s="18">
        <v>275.05</v>
      </c>
      <c r="I131" s="19">
        <v>80.42</v>
      </c>
      <c r="J131" s="19">
        <v>59.78</v>
      </c>
      <c r="K131" s="19">
        <v>47.67</v>
      </c>
      <c r="L131" s="19">
        <v>38.63</v>
      </c>
      <c r="M131" s="19">
        <v>48.84</v>
      </c>
      <c r="N131" s="19">
        <v>52.83</v>
      </c>
      <c r="O131" s="19">
        <v>45.92</v>
      </c>
      <c r="P131" s="19">
        <v>45.69</v>
      </c>
      <c r="Q131" s="19">
        <v>42.58</v>
      </c>
      <c r="R131" s="19">
        <v>31.19</v>
      </c>
      <c r="S131" s="19">
        <v>44.9</v>
      </c>
      <c r="T131" s="19">
        <v>20.22</v>
      </c>
      <c r="U131" s="19">
        <v>21.48</v>
      </c>
      <c r="V131" s="19">
        <v>16.71</v>
      </c>
      <c r="W131" s="19">
        <v>24.63</v>
      </c>
      <c r="X131" s="19">
        <v>20.82</v>
      </c>
      <c r="Y131" s="19">
        <v>19.97</v>
      </c>
      <c r="Z131" s="19">
        <v>28.03</v>
      </c>
    </row>
    <row r="132" ht="15.0" customHeight="1">
      <c r="A132" s="14" t="s">
        <v>303</v>
      </c>
      <c r="B132" s="20"/>
      <c r="C132" s="16">
        <v>3.68</v>
      </c>
      <c r="D132" s="16">
        <v>3.6</v>
      </c>
      <c r="E132" s="16">
        <v>3.37</v>
      </c>
      <c r="F132" s="16">
        <v>3.49</v>
      </c>
      <c r="G132" s="16">
        <v>3.74</v>
      </c>
      <c r="H132" s="16">
        <v>3.35</v>
      </c>
      <c r="I132" s="16">
        <v>3.49</v>
      </c>
      <c r="J132" s="16">
        <v>3.58</v>
      </c>
      <c r="K132" s="16">
        <v>3.39</v>
      </c>
      <c r="L132" s="16">
        <v>3.74</v>
      </c>
      <c r="M132" s="16">
        <v>3.43</v>
      </c>
      <c r="N132" s="16">
        <v>3.37</v>
      </c>
      <c r="O132" s="16">
        <v>3.06</v>
      </c>
      <c r="P132" s="16">
        <v>3.1</v>
      </c>
      <c r="Q132" s="16">
        <v>3.1</v>
      </c>
      <c r="R132" s="16">
        <v>2.89</v>
      </c>
      <c r="S132" s="16">
        <v>3.18</v>
      </c>
      <c r="T132" s="16">
        <v>3.01</v>
      </c>
      <c r="U132" s="16">
        <v>3.26</v>
      </c>
      <c r="V132" s="16">
        <v>3.0</v>
      </c>
      <c r="W132" s="16">
        <v>2.76</v>
      </c>
      <c r="X132" s="16">
        <v>1.88</v>
      </c>
      <c r="Y132" s="16">
        <v>1.62</v>
      </c>
      <c r="Z132" s="16">
        <v>1.65</v>
      </c>
    </row>
    <row r="133" ht="15.0" customHeight="1">
      <c r="A133" s="14" t="s">
        <v>304</v>
      </c>
      <c r="B133" s="20"/>
      <c r="C133" s="16">
        <v>11.1</v>
      </c>
      <c r="D133" s="16">
        <v>10.87</v>
      </c>
      <c r="E133" s="16">
        <v>10.17</v>
      </c>
      <c r="F133" s="16">
        <v>10.52</v>
      </c>
      <c r="G133" s="16">
        <v>11.28</v>
      </c>
      <c r="H133" s="16">
        <v>10.13</v>
      </c>
      <c r="I133" s="16">
        <v>10.54</v>
      </c>
      <c r="J133" s="16">
        <v>10.81</v>
      </c>
      <c r="K133" s="16">
        <v>10.24</v>
      </c>
      <c r="L133" s="16">
        <v>11.3</v>
      </c>
      <c r="M133" s="16">
        <v>10.35</v>
      </c>
      <c r="N133" s="16">
        <v>10.18</v>
      </c>
      <c r="O133" s="16">
        <v>9.25</v>
      </c>
      <c r="P133" s="16">
        <v>9.37</v>
      </c>
      <c r="Q133" s="16">
        <v>9.37</v>
      </c>
      <c r="R133" s="16">
        <v>8.74</v>
      </c>
      <c r="S133" s="16">
        <v>9.58</v>
      </c>
      <c r="T133" s="16">
        <v>11.75</v>
      </c>
      <c r="U133" s="16">
        <v>21.24</v>
      </c>
      <c r="V133" s="16">
        <v>37.52</v>
      </c>
      <c r="W133" s="16">
        <v>43.65</v>
      </c>
      <c r="X133" s="16">
        <v>52.97</v>
      </c>
      <c r="Y133" s="16">
        <v>76.73</v>
      </c>
      <c r="Z133" s="20"/>
    </row>
    <row r="134" ht="15.0" customHeight="1">
      <c r="A134" s="14" t="s">
        <v>305</v>
      </c>
      <c r="B134" s="20"/>
      <c r="C134" s="16">
        <v>30.57</v>
      </c>
      <c r="D134" s="16">
        <v>17.57</v>
      </c>
      <c r="E134" s="16">
        <v>18.2</v>
      </c>
      <c r="F134" s="22">
        <v>-8.17</v>
      </c>
      <c r="G134" s="22">
        <v>-15.24</v>
      </c>
      <c r="H134" s="22">
        <v>-5.96</v>
      </c>
      <c r="I134" s="22">
        <v>-0.94</v>
      </c>
      <c r="J134" s="16">
        <v>2.42</v>
      </c>
      <c r="K134" s="16">
        <v>1.61</v>
      </c>
      <c r="L134" s="16">
        <v>3.2</v>
      </c>
      <c r="M134" s="16">
        <v>0.54</v>
      </c>
      <c r="N134" s="16">
        <v>0.53</v>
      </c>
      <c r="O134" s="16">
        <v>2.01</v>
      </c>
      <c r="P134" s="16">
        <v>0.36</v>
      </c>
      <c r="Q134" s="16">
        <v>2.09</v>
      </c>
      <c r="R134" s="16">
        <v>1.73</v>
      </c>
      <c r="S134" s="16">
        <v>0.92</v>
      </c>
      <c r="T134" s="16">
        <v>0.15</v>
      </c>
      <c r="U134" s="16">
        <v>0.42</v>
      </c>
      <c r="V134" s="16">
        <v>0.43</v>
      </c>
      <c r="W134" s="20"/>
      <c r="X134" s="20"/>
      <c r="Y134" s="20"/>
      <c r="Z134" s="15">
        <v>110.88</v>
      </c>
    </row>
    <row r="135" ht="15.0" customHeight="1">
      <c r="A135" s="14" t="s">
        <v>306</v>
      </c>
      <c r="B135" s="20"/>
      <c r="C135" s="16">
        <v>29.99</v>
      </c>
      <c r="D135" s="16">
        <v>17.11</v>
      </c>
      <c r="E135" s="16">
        <v>17.87</v>
      </c>
      <c r="F135" s="22">
        <v>-7.89</v>
      </c>
      <c r="G135" s="22">
        <v>-15.8</v>
      </c>
      <c r="H135" s="22">
        <v>-2.73</v>
      </c>
      <c r="I135" s="16">
        <v>3.39</v>
      </c>
      <c r="J135" s="16">
        <v>2.68</v>
      </c>
      <c r="K135" s="20"/>
      <c r="L135" s="20"/>
      <c r="M135" s="20"/>
      <c r="N135" s="16">
        <v>0.82</v>
      </c>
      <c r="O135" s="16">
        <v>0.45</v>
      </c>
      <c r="P135" s="16">
        <v>0.43</v>
      </c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ht="15.0" customHeight="1">
      <c r="A136" s="14" t="s">
        <v>307</v>
      </c>
      <c r="B136" s="20"/>
      <c r="C136" s="16">
        <v>0.66</v>
      </c>
      <c r="D136" s="16">
        <v>0.53</v>
      </c>
      <c r="E136" s="16">
        <v>0.4</v>
      </c>
      <c r="F136" s="22">
        <v>-0.21</v>
      </c>
      <c r="G136" s="22">
        <v>-0.51</v>
      </c>
      <c r="H136" s="22">
        <v>-0.35</v>
      </c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ht="15.0" customHeight="1">
      <c r="A137" s="14" t="s">
        <v>308</v>
      </c>
      <c r="B137" s="20"/>
      <c r="C137" s="20"/>
      <c r="D137" s="21">
        <v>0.0</v>
      </c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ht="15.0" customHeight="1">
      <c r="A138" s="14" t="s">
        <v>309</v>
      </c>
      <c r="B138" s="20"/>
      <c r="C138" s="22">
        <v>-0.08</v>
      </c>
      <c r="D138" s="22">
        <v>-0.08</v>
      </c>
      <c r="E138" s="22">
        <v>-0.07</v>
      </c>
      <c r="F138" s="22">
        <v>-0.07</v>
      </c>
      <c r="G138" s="16">
        <v>1.07</v>
      </c>
      <c r="H138" s="22">
        <v>-2.89</v>
      </c>
      <c r="I138" s="22">
        <v>-4.33</v>
      </c>
      <c r="J138" s="22">
        <v>-0.25</v>
      </c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ht="15.0" customHeight="1">
      <c r="A139" s="14" t="s">
        <v>310</v>
      </c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2">
        <v>-0.29</v>
      </c>
      <c r="O139" s="16">
        <v>1.57</v>
      </c>
      <c r="P139" s="22">
        <v>-0.06</v>
      </c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ht="15.0" customHeight="1">
      <c r="A140" s="14" t="s">
        <v>311</v>
      </c>
      <c r="B140" s="20"/>
      <c r="C140" s="15">
        <v>793.3</v>
      </c>
      <c r="D140" s="15">
        <v>689.19</v>
      </c>
      <c r="E140" s="15">
        <v>572.21</v>
      </c>
      <c r="F140" s="15">
        <v>523.47</v>
      </c>
      <c r="G140" s="15">
        <v>448.83</v>
      </c>
      <c r="H140" s="15">
        <v>319.14</v>
      </c>
      <c r="I140" s="15">
        <v>270.28</v>
      </c>
      <c r="J140" s="15">
        <v>224.19</v>
      </c>
      <c r="K140" s="15">
        <v>180.28</v>
      </c>
      <c r="L140" s="15">
        <v>173.81</v>
      </c>
      <c r="M140" s="15">
        <v>130.69</v>
      </c>
      <c r="N140" s="15">
        <v>110.81</v>
      </c>
      <c r="O140" s="16">
        <v>92.61</v>
      </c>
      <c r="P140" s="16">
        <v>96.55</v>
      </c>
      <c r="Q140" s="16">
        <v>83.85</v>
      </c>
      <c r="R140" s="16">
        <v>47.16</v>
      </c>
      <c r="S140" s="16">
        <v>27.2</v>
      </c>
      <c r="T140" s="16">
        <v>2.21</v>
      </c>
      <c r="U140" s="22">
        <v>-8.0</v>
      </c>
      <c r="V140" s="22">
        <v>-18.44</v>
      </c>
      <c r="W140" s="22">
        <v>-22.74</v>
      </c>
      <c r="X140" s="22">
        <v>-36.93</v>
      </c>
      <c r="Y140" s="22">
        <v>-39.19</v>
      </c>
      <c r="Z140" s="22">
        <v>-45.43</v>
      </c>
    </row>
    <row r="141" ht="15.0" customHeight="1">
      <c r="A141" s="14" t="s">
        <v>312</v>
      </c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>
        <v>0.0</v>
      </c>
      <c r="V141" s="16">
        <v>0.03</v>
      </c>
      <c r="W141" s="20"/>
      <c r="X141" s="20"/>
      <c r="Y141" s="20"/>
      <c r="Z141" s="20"/>
    </row>
    <row r="142" ht="15.0" customHeight="1">
      <c r="A142" s="14" t="s">
        <v>313</v>
      </c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2">
        <v>-0.24</v>
      </c>
      <c r="U142" s="22">
        <v>-0.78</v>
      </c>
      <c r="V142" s="20"/>
      <c r="W142" s="22">
        <v>-9.11</v>
      </c>
      <c r="X142" s="22">
        <v>-12.48</v>
      </c>
      <c r="Y142" s="22">
        <v>-2.08</v>
      </c>
      <c r="Z142" s="16">
        <v>1.73</v>
      </c>
    </row>
    <row r="143" ht="15.0" customHeight="1">
      <c r="A143" s="14" t="s">
        <v>314</v>
      </c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16">
        <v>2.02</v>
      </c>
      <c r="X143" s="16">
        <v>2.05</v>
      </c>
      <c r="Y143" s="16">
        <v>1.76</v>
      </c>
      <c r="Z143" s="16">
        <v>1.89</v>
      </c>
    </row>
    <row r="144" ht="15.0" customHeight="1">
      <c r="A144" s="14" t="s">
        <v>315</v>
      </c>
      <c r="B144" s="20"/>
      <c r="C144" s="20"/>
      <c r="D144" s="20"/>
      <c r="E144" s="20"/>
      <c r="F144" s="20"/>
      <c r="G144" s="20"/>
      <c r="H144" s="20">
        <v>0.0</v>
      </c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ht="15.0" customHeight="1">
      <c r="A145" s="17" t="s">
        <v>316</v>
      </c>
      <c r="B145" s="18">
        <v>970.54</v>
      </c>
      <c r="C145" s="18">
        <v>838.65</v>
      </c>
      <c r="D145" s="18">
        <v>721.24</v>
      </c>
      <c r="E145" s="18">
        <v>603.94</v>
      </c>
      <c r="F145" s="18">
        <v>529.31</v>
      </c>
      <c r="G145" s="18">
        <v>448.61</v>
      </c>
      <c r="H145" s="18">
        <v>326.66</v>
      </c>
      <c r="I145" s="18">
        <v>283.37</v>
      </c>
      <c r="J145" s="18">
        <v>241.01</v>
      </c>
      <c r="K145" s="18">
        <v>195.52</v>
      </c>
      <c r="L145" s="18">
        <v>192.06</v>
      </c>
      <c r="M145" s="18">
        <v>145.02</v>
      </c>
      <c r="N145" s="18">
        <v>124.89</v>
      </c>
      <c r="O145" s="18">
        <v>106.93</v>
      </c>
      <c r="P145" s="18">
        <v>109.39</v>
      </c>
      <c r="Q145" s="19">
        <v>98.41</v>
      </c>
      <c r="R145" s="19">
        <v>60.52</v>
      </c>
      <c r="S145" s="19">
        <v>40.89</v>
      </c>
      <c r="T145" s="19">
        <v>16.88</v>
      </c>
      <c r="U145" s="19">
        <v>16.15</v>
      </c>
      <c r="V145" s="19">
        <v>22.55</v>
      </c>
      <c r="W145" s="19">
        <v>16.58</v>
      </c>
      <c r="X145" s="19">
        <v>7.48</v>
      </c>
      <c r="Y145" s="19">
        <v>38.84</v>
      </c>
      <c r="Z145" s="19">
        <v>70.73</v>
      </c>
    </row>
    <row r="146" ht="15.0" customHeight="1">
      <c r="A146" s="17" t="s">
        <v>317</v>
      </c>
      <c r="B146" s="18">
        <v>970.54</v>
      </c>
      <c r="C146" s="18">
        <v>838.65</v>
      </c>
      <c r="D146" s="18">
        <v>721.24</v>
      </c>
      <c r="E146" s="18">
        <v>603.94</v>
      </c>
      <c r="F146" s="18">
        <v>529.31</v>
      </c>
      <c r="G146" s="18">
        <v>448.61</v>
      </c>
      <c r="H146" s="18">
        <v>326.66</v>
      </c>
      <c r="I146" s="18">
        <v>283.37</v>
      </c>
      <c r="J146" s="18">
        <v>241.01</v>
      </c>
      <c r="K146" s="18">
        <v>195.52</v>
      </c>
      <c r="L146" s="18">
        <v>192.06</v>
      </c>
      <c r="M146" s="18">
        <v>145.02</v>
      </c>
      <c r="N146" s="18">
        <v>124.89</v>
      </c>
      <c r="O146" s="18">
        <v>106.93</v>
      </c>
      <c r="P146" s="18">
        <v>109.39</v>
      </c>
      <c r="Q146" s="19">
        <v>98.41</v>
      </c>
      <c r="R146" s="19">
        <v>60.52</v>
      </c>
      <c r="S146" s="19">
        <v>40.89</v>
      </c>
      <c r="T146" s="19">
        <v>16.88</v>
      </c>
      <c r="U146" s="19">
        <v>16.15</v>
      </c>
      <c r="V146" s="19">
        <v>22.55</v>
      </c>
      <c r="W146" s="19">
        <v>16.58</v>
      </c>
      <c r="X146" s="19">
        <v>7.48</v>
      </c>
      <c r="Y146" s="19">
        <v>38.84</v>
      </c>
      <c r="Z146" s="19">
        <v>70.73</v>
      </c>
    </row>
    <row r="147" ht="15.0" customHeight="1">
      <c r="A147" s="14" t="s">
        <v>318</v>
      </c>
      <c r="B147" s="20"/>
      <c r="C147" s="20"/>
      <c r="D147" s="20">
        <v>0.0</v>
      </c>
      <c r="E147" s="21">
        <v>0.0</v>
      </c>
      <c r="F147" s="20"/>
      <c r="G147" s="20"/>
      <c r="H147" s="20">
        <v>0.0</v>
      </c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ht="15.0" customHeight="1">
      <c r="A148" s="17" t="s">
        <v>319</v>
      </c>
      <c r="B148" s="18">
        <v>1197.22</v>
      </c>
      <c r="C148" s="18">
        <v>1041.52</v>
      </c>
      <c r="D148" s="18">
        <v>934.99</v>
      </c>
      <c r="E148" s="18">
        <v>839.37</v>
      </c>
      <c r="F148" s="18">
        <v>803.99</v>
      </c>
      <c r="G148" s="18">
        <v>697.55</v>
      </c>
      <c r="H148" s="18">
        <v>601.71</v>
      </c>
      <c r="I148" s="18">
        <v>363.78</v>
      </c>
      <c r="J148" s="18">
        <v>300.79</v>
      </c>
      <c r="K148" s="18">
        <v>243.19</v>
      </c>
      <c r="L148" s="18">
        <v>230.69</v>
      </c>
      <c r="M148" s="18">
        <v>193.86</v>
      </c>
      <c r="N148" s="18">
        <v>177.72</v>
      </c>
      <c r="O148" s="18">
        <v>152.85</v>
      </c>
      <c r="P148" s="18">
        <v>155.08</v>
      </c>
      <c r="Q148" s="18">
        <v>141.0</v>
      </c>
      <c r="R148" s="19">
        <v>91.71</v>
      </c>
      <c r="S148" s="19">
        <v>85.79</v>
      </c>
      <c r="T148" s="19">
        <v>37.1</v>
      </c>
      <c r="U148" s="19">
        <v>37.63</v>
      </c>
      <c r="V148" s="19">
        <v>39.27</v>
      </c>
      <c r="W148" s="19">
        <v>41.21</v>
      </c>
      <c r="X148" s="19">
        <v>28.3</v>
      </c>
      <c r="Y148" s="19">
        <v>58.81</v>
      </c>
      <c r="Z148" s="19">
        <v>98.76</v>
      </c>
    </row>
    <row r="149" ht="15.0" customHeight="1">
      <c r="A149" s="14" t="s">
        <v>320</v>
      </c>
      <c r="B149" s="16">
        <v>23.85</v>
      </c>
      <c r="C149" s="16">
        <v>23.85</v>
      </c>
      <c r="D149" s="16">
        <v>23.85</v>
      </c>
      <c r="E149" s="16">
        <v>23.85</v>
      </c>
      <c r="F149" s="16">
        <v>23.85</v>
      </c>
      <c r="G149" s="16">
        <v>23.85</v>
      </c>
      <c r="H149" s="16">
        <v>23.85</v>
      </c>
      <c r="I149" s="16">
        <v>23.85</v>
      </c>
      <c r="J149" s="16">
        <v>23.85</v>
      </c>
      <c r="K149" s="16">
        <v>23.85</v>
      </c>
      <c r="L149" s="16">
        <v>23.85</v>
      </c>
      <c r="M149" s="16">
        <v>23.85</v>
      </c>
      <c r="N149" s="16">
        <v>23.85</v>
      </c>
      <c r="O149" s="16">
        <v>23.85</v>
      </c>
      <c r="P149" s="16">
        <v>23.85</v>
      </c>
      <c r="Q149" s="16">
        <v>23.85</v>
      </c>
      <c r="R149" s="16">
        <v>23.85</v>
      </c>
      <c r="S149" s="16">
        <v>23.85</v>
      </c>
      <c r="T149" s="16">
        <v>23.85</v>
      </c>
      <c r="U149" s="16">
        <v>23.85</v>
      </c>
      <c r="V149" s="16">
        <v>23.58</v>
      </c>
      <c r="W149" s="16">
        <v>20.15</v>
      </c>
      <c r="X149" s="16">
        <v>13.51</v>
      </c>
      <c r="Y149" s="16">
        <v>13.51</v>
      </c>
      <c r="Z149" s="16">
        <v>12.87</v>
      </c>
    </row>
    <row r="150" ht="15.0" customHeight="1">
      <c r="A150" s="14" t="s">
        <v>321</v>
      </c>
      <c r="B150" s="20">
        <v>0.0</v>
      </c>
      <c r="C150" s="20">
        <v>0.0</v>
      </c>
      <c r="D150" s="20">
        <v>0.0</v>
      </c>
      <c r="E150" s="20">
        <v>0.0</v>
      </c>
      <c r="F150" s="20">
        <v>0.0</v>
      </c>
      <c r="G150" s="20">
        <v>0.0</v>
      </c>
      <c r="H150" s="20">
        <v>0.0</v>
      </c>
      <c r="I150" s="20">
        <v>0.0</v>
      </c>
      <c r="J150" s="20">
        <v>0.0</v>
      </c>
      <c r="K150" s="20">
        <v>0.0</v>
      </c>
      <c r="L150" s="20">
        <v>0.0</v>
      </c>
      <c r="M150" s="20">
        <v>0.0</v>
      </c>
      <c r="N150" s="20">
        <v>0.0</v>
      </c>
      <c r="O150" s="20">
        <v>0.0</v>
      </c>
      <c r="P150" s="20">
        <v>0.0</v>
      </c>
      <c r="Q150" s="20">
        <v>0.0</v>
      </c>
      <c r="R150" s="20">
        <v>0.0</v>
      </c>
      <c r="S150" s="20">
        <v>0.0</v>
      </c>
      <c r="T150" s="20">
        <v>0.0</v>
      </c>
      <c r="U150" s="20">
        <v>0.0</v>
      </c>
      <c r="V150" s="20">
        <v>0.0</v>
      </c>
      <c r="W150" s="20">
        <v>0.0</v>
      </c>
      <c r="X150" s="20">
        <v>0.0</v>
      </c>
      <c r="Y150" s="20">
        <v>0.0</v>
      </c>
      <c r="Z150" s="20">
        <v>0.0</v>
      </c>
    </row>
    <row r="151" ht="15.0" customHeight="1">
      <c r="A151" s="14" t="s">
        <v>322</v>
      </c>
      <c r="B151" s="16">
        <v>23.85</v>
      </c>
      <c r="C151" s="16">
        <v>23.85</v>
      </c>
      <c r="D151" s="16">
        <v>23.85</v>
      </c>
      <c r="E151" s="16">
        <v>23.85</v>
      </c>
      <c r="F151" s="16">
        <v>23.85</v>
      </c>
      <c r="G151" s="16">
        <v>23.85</v>
      </c>
      <c r="H151" s="16">
        <v>23.85</v>
      </c>
      <c r="I151" s="16">
        <v>23.85</v>
      </c>
      <c r="J151" s="16">
        <v>23.85</v>
      </c>
      <c r="K151" s="16">
        <v>23.85</v>
      </c>
      <c r="L151" s="16">
        <v>23.85</v>
      </c>
      <c r="M151" s="16">
        <v>23.85</v>
      </c>
      <c r="N151" s="16">
        <v>23.85</v>
      </c>
      <c r="O151" s="16">
        <v>23.85</v>
      </c>
      <c r="P151" s="16">
        <v>23.85</v>
      </c>
      <c r="Q151" s="16">
        <v>23.85</v>
      </c>
      <c r="R151" s="16">
        <v>23.85</v>
      </c>
      <c r="S151" s="16">
        <v>23.85</v>
      </c>
      <c r="T151" s="16">
        <v>23.85</v>
      </c>
      <c r="U151" s="16">
        <v>23.85</v>
      </c>
      <c r="V151" s="16">
        <v>23.58</v>
      </c>
      <c r="W151" s="16">
        <v>20.15</v>
      </c>
      <c r="X151" s="16">
        <v>13.51</v>
      </c>
      <c r="Y151" s="16">
        <v>13.51</v>
      </c>
      <c r="Z151" s="16">
        <v>12.87</v>
      </c>
    </row>
    <row r="152" ht="15.0" customHeight="1">
      <c r="A152" s="14" t="s">
        <v>323</v>
      </c>
      <c r="B152" s="20"/>
      <c r="C152" s="16">
        <v>30.84</v>
      </c>
      <c r="D152" s="16">
        <v>30.2</v>
      </c>
      <c r="E152" s="16">
        <v>28.24</v>
      </c>
      <c r="F152" s="16">
        <v>29.23</v>
      </c>
      <c r="G152" s="16">
        <v>31.33</v>
      </c>
      <c r="H152" s="16">
        <v>28.13</v>
      </c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ht="15.0" customHeight="1">
      <c r="A153" s="14" t="s">
        <v>237</v>
      </c>
      <c r="B153" s="20"/>
      <c r="C153" s="20"/>
      <c r="D153" s="20"/>
      <c r="E153" s="20"/>
      <c r="F153" s="20"/>
      <c r="G153" s="20"/>
      <c r="H153" s="16">
        <v>28.04</v>
      </c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ht="15.0" customHeight="1">
      <c r="A154" s="14" t="s">
        <v>324</v>
      </c>
      <c r="B154" s="20"/>
      <c r="C154" s="20"/>
      <c r="D154" s="20"/>
      <c r="E154" s="16">
        <v>35.66</v>
      </c>
      <c r="F154" s="16">
        <v>45.63</v>
      </c>
      <c r="G154" s="16">
        <v>22.94</v>
      </c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ht="15.0" customHeight="1">
      <c r="A155" s="14" t="s">
        <v>325</v>
      </c>
      <c r="B155" s="20"/>
      <c r="C155" s="16">
        <v>12.82</v>
      </c>
      <c r="D155" s="16">
        <v>12.41</v>
      </c>
      <c r="E155" s="16">
        <v>10.67</v>
      </c>
      <c r="F155" s="16">
        <v>10.91</v>
      </c>
      <c r="G155" s="16">
        <v>10.21</v>
      </c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ht="15.0" customHeight="1">
      <c r="A156" s="14" t="s">
        <v>326</v>
      </c>
      <c r="B156" s="20"/>
      <c r="C156" s="16">
        <v>8.87</v>
      </c>
      <c r="D156" s="16">
        <v>18.74</v>
      </c>
      <c r="E156" s="16">
        <v>24.99</v>
      </c>
      <c r="F156" s="16">
        <v>34.72</v>
      </c>
      <c r="G156" s="16">
        <v>12.73</v>
      </c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ht="15.0" customHeight="1">
      <c r="A157" s="14" t="s">
        <v>327</v>
      </c>
      <c r="B157" s="20"/>
      <c r="C157" s="20"/>
      <c r="D157" s="20"/>
      <c r="E157" s="16">
        <v>60.82</v>
      </c>
      <c r="F157" s="16">
        <v>87.51</v>
      </c>
      <c r="G157" s="15">
        <v>115.71</v>
      </c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ht="15.0" customHeight="1">
      <c r="A158" s="14" t="s">
        <v>328</v>
      </c>
      <c r="B158" s="20"/>
      <c r="C158" s="20"/>
      <c r="D158" s="20"/>
      <c r="E158" s="20">
        <v>0.0</v>
      </c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ht="15.0" customHeight="1">
      <c r="A159" s="14" t="s">
        <v>329</v>
      </c>
      <c r="B159" s="20"/>
      <c r="C159" s="16">
        <v>1.75</v>
      </c>
      <c r="D159" s="16">
        <v>23.87</v>
      </c>
      <c r="E159" s="16">
        <v>28.98</v>
      </c>
      <c r="F159" s="16">
        <v>28.85</v>
      </c>
      <c r="G159" s="16">
        <v>37.69</v>
      </c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ht="15.0" customHeight="1">
      <c r="A160" s="14" t="s">
        <v>330</v>
      </c>
      <c r="B160" s="20"/>
      <c r="C160" s="16">
        <v>4.16</v>
      </c>
      <c r="D160" s="16">
        <v>10.12</v>
      </c>
      <c r="E160" s="16">
        <v>31.83</v>
      </c>
      <c r="F160" s="16">
        <v>58.66</v>
      </c>
      <c r="G160" s="16">
        <v>78.01</v>
      </c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ht="15.0" customHeight="1">
      <c r="A161" s="14" t="s">
        <v>331</v>
      </c>
      <c r="B161" s="20"/>
      <c r="C161" s="20"/>
      <c r="D161" s="20"/>
      <c r="E161" s="20"/>
      <c r="F161" s="20"/>
      <c r="G161" s="20"/>
      <c r="H161" s="16">
        <v>26.87</v>
      </c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ht="15.0" customHeight="1">
      <c r="A162" s="14" t="s">
        <v>332</v>
      </c>
      <c r="B162" s="16">
        <v>23.85</v>
      </c>
      <c r="C162" s="16">
        <v>23.85</v>
      </c>
      <c r="D162" s="16">
        <v>23.85</v>
      </c>
      <c r="E162" s="16">
        <v>23.85</v>
      </c>
      <c r="F162" s="16">
        <v>23.85</v>
      </c>
      <c r="G162" s="16">
        <v>23.85</v>
      </c>
      <c r="H162" s="16">
        <v>23.85</v>
      </c>
      <c r="I162" s="16">
        <v>23.85</v>
      </c>
      <c r="J162" s="16">
        <v>23.85</v>
      </c>
      <c r="K162" s="16">
        <v>23.85</v>
      </c>
      <c r="L162" s="16">
        <v>23.85</v>
      </c>
      <c r="M162" s="16">
        <v>23.85</v>
      </c>
      <c r="N162" s="16">
        <v>23.85</v>
      </c>
      <c r="O162" s="16">
        <v>23.85</v>
      </c>
      <c r="P162" s="16">
        <v>23.85</v>
      </c>
      <c r="Q162" s="16">
        <v>23.85</v>
      </c>
      <c r="R162" s="16">
        <v>23.85</v>
      </c>
      <c r="S162" s="16">
        <v>23.85</v>
      </c>
      <c r="T162" s="16">
        <v>23.85</v>
      </c>
      <c r="U162" s="16">
        <v>23.85</v>
      </c>
      <c r="V162" s="16">
        <v>23.58</v>
      </c>
      <c r="W162" s="16">
        <v>20.15</v>
      </c>
      <c r="X162" s="16">
        <v>13.51</v>
      </c>
      <c r="Y162" s="16">
        <v>13.51</v>
      </c>
      <c r="Z162" s="16">
        <v>12.87</v>
      </c>
    </row>
    <row r="163" ht="15.0" customHeight="1">
      <c r="A163" s="14" t="s">
        <v>333</v>
      </c>
      <c r="B163" s="16">
        <v>1.0</v>
      </c>
      <c r="C163" s="16">
        <v>1.0</v>
      </c>
      <c r="D163" s="16">
        <v>1.0</v>
      </c>
      <c r="E163" s="16">
        <v>1.0</v>
      </c>
      <c r="F163" s="16">
        <v>1.0</v>
      </c>
      <c r="G163" s="16">
        <v>1.0</v>
      </c>
      <c r="H163" s="16">
        <v>1.0</v>
      </c>
      <c r="I163" s="16">
        <v>1.0</v>
      </c>
      <c r="J163" s="16">
        <v>1.0</v>
      </c>
      <c r="K163" s="16">
        <v>1.0</v>
      </c>
      <c r="L163" s="16">
        <v>1.0</v>
      </c>
      <c r="M163" s="16">
        <v>1.0</v>
      </c>
      <c r="N163" s="16">
        <v>1.0</v>
      </c>
      <c r="O163" s="16">
        <v>1.0</v>
      </c>
      <c r="P163" s="16">
        <v>1.0</v>
      </c>
      <c r="Q163" s="16">
        <v>1.0</v>
      </c>
      <c r="R163" s="16">
        <v>1.0</v>
      </c>
      <c r="S163" s="16">
        <v>1.0</v>
      </c>
      <c r="T163" s="16">
        <v>1.0</v>
      </c>
      <c r="U163" s="16">
        <v>1.0</v>
      </c>
      <c r="V163" s="16">
        <v>1.0</v>
      </c>
      <c r="W163" s="16">
        <v>1.0</v>
      </c>
      <c r="X163" s="16">
        <v>1.0</v>
      </c>
      <c r="Y163" s="16">
        <v>1.0</v>
      </c>
      <c r="Z163" s="16">
        <v>1.0</v>
      </c>
    </row>
    <row r="164" ht="15.0" customHeight="1">
      <c r="A164" s="14" t="s">
        <v>334</v>
      </c>
      <c r="B164" s="20">
        <v>0.0</v>
      </c>
      <c r="C164" s="20">
        <v>0.0</v>
      </c>
      <c r="D164" s="20">
        <v>0.0</v>
      </c>
      <c r="E164" s="20">
        <v>0.0</v>
      </c>
      <c r="F164" s="20">
        <v>0.0</v>
      </c>
      <c r="G164" s="20">
        <v>0.0</v>
      </c>
      <c r="H164" s="20">
        <v>0.0</v>
      </c>
      <c r="I164" s="20">
        <v>0.0</v>
      </c>
      <c r="J164" s="20">
        <v>0.0</v>
      </c>
      <c r="K164" s="20">
        <v>0.0</v>
      </c>
      <c r="L164" s="20">
        <v>0.0</v>
      </c>
      <c r="M164" s="20">
        <v>0.0</v>
      </c>
      <c r="N164" s="20">
        <v>0.0</v>
      </c>
      <c r="O164" s="20">
        <v>0.0</v>
      </c>
      <c r="P164" s="20">
        <v>0.0</v>
      </c>
      <c r="Q164" s="20">
        <v>0.0</v>
      </c>
      <c r="R164" s="20">
        <v>0.0</v>
      </c>
      <c r="S164" s="20">
        <v>0.0</v>
      </c>
      <c r="T164" s="20">
        <v>0.0</v>
      </c>
      <c r="U164" s="20">
        <v>0.0</v>
      </c>
      <c r="V164" s="20">
        <v>0.0</v>
      </c>
      <c r="W164" s="20">
        <v>0.0</v>
      </c>
      <c r="X164" s="20">
        <v>0.0</v>
      </c>
      <c r="Y164" s="20">
        <v>0.0</v>
      </c>
      <c r="Z164" s="20">
        <v>0.0</v>
      </c>
    </row>
    <row r="165" ht="15.0" customHeight="1">
      <c r="A165" s="14" t="s">
        <v>335</v>
      </c>
      <c r="B165" s="16">
        <v>23.85</v>
      </c>
      <c r="C165" s="16">
        <v>23.85</v>
      </c>
      <c r="D165" s="16">
        <v>23.85</v>
      </c>
      <c r="E165" s="16">
        <v>23.85</v>
      </c>
      <c r="F165" s="16">
        <v>23.85</v>
      </c>
      <c r="G165" s="16">
        <v>23.85</v>
      </c>
      <c r="H165" s="16">
        <v>23.85</v>
      </c>
      <c r="I165" s="16">
        <v>23.85</v>
      </c>
      <c r="J165" s="16">
        <v>23.85</v>
      </c>
      <c r="K165" s="16">
        <v>23.85</v>
      </c>
      <c r="L165" s="16">
        <v>23.85</v>
      </c>
      <c r="M165" s="16">
        <v>23.85</v>
      </c>
      <c r="N165" s="16">
        <v>23.85</v>
      </c>
      <c r="O165" s="16">
        <v>23.85</v>
      </c>
      <c r="P165" s="16">
        <v>23.85</v>
      </c>
      <c r="Q165" s="16">
        <v>23.85</v>
      </c>
      <c r="R165" s="16">
        <v>23.85</v>
      </c>
      <c r="S165" s="16">
        <v>23.85</v>
      </c>
      <c r="T165" s="16">
        <v>23.85</v>
      </c>
      <c r="U165" s="16">
        <v>23.85</v>
      </c>
      <c r="V165" s="16">
        <v>23.58</v>
      </c>
      <c r="W165" s="16">
        <v>20.15</v>
      </c>
      <c r="X165" s="16">
        <v>13.51</v>
      </c>
      <c r="Y165" s="16">
        <v>13.51</v>
      </c>
      <c r="Z165" s="16">
        <v>12.87</v>
      </c>
    </row>
    <row r="166" ht="15.0" customHeight="1">
      <c r="A166" s="14" t="s">
        <v>336</v>
      </c>
      <c r="B166" s="20"/>
      <c r="C166" s="15">
        <v>236.0</v>
      </c>
      <c r="D166" s="15">
        <v>228.0</v>
      </c>
      <c r="E166" s="15">
        <v>235.0</v>
      </c>
      <c r="F166" s="15">
        <v>200.0</v>
      </c>
      <c r="G166" s="15">
        <v>177.0</v>
      </c>
      <c r="H166" s="15">
        <v>177.0</v>
      </c>
      <c r="I166" s="15">
        <v>117.0</v>
      </c>
      <c r="J166" s="16">
        <v>99.0</v>
      </c>
      <c r="K166" s="16">
        <v>85.0</v>
      </c>
      <c r="L166" s="16">
        <v>75.0</v>
      </c>
      <c r="M166" s="16">
        <v>72.0</v>
      </c>
      <c r="N166" s="16">
        <v>69.0</v>
      </c>
      <c r="O166" s="16">
        <v>65.0</v>
      </c>
      <c r="P166" s="20"/>
      <c r="Q166" s="16">
        <v>57.0</v>
      </c>
      <c r="R166" s="20"/>
      <c r="S166" s="20"/>
      <c r="T166" s="16">
        <v>40.0</v>
      </c>
      <c r="U166" s="16">
        <v>37.0</v>
      </c>
      <c r="V166" s="16">
        <v>32.0</v>
      </c>
      <c r="W166" s="16">
        <v>30.0</v>
      </c>
      <c r="X166" s="16">
        <v>37.0</v>
      </c>
      <c r="Y166" s="16">
        <v>46.0</v>
      </c>
      <c r="Z166" s="16">
        <v>49.0</v>
      </c>
    </row>
    <row r="167" ht="15.0" customHeight="1">
      <c r="A167" s="14" t="s">
        <v>337</v>
      </c>
      <c r="B167" s="20"/>
      <c r="C167" s="20"/>
      <c r="D167" s="20"/>
      <c r="E167" s="20"/>
      <c r="F167" s="20"/>
      <c r="G167" s="20"/>
      <c r="H167" s="20"/>
      <c r="I167" s="16">
        <v>8.0</v>
      </c>
      <c r="J167" s="16">
        <v>5.6</v>
      </c>
      <c r="K167" s="16">
        <v>5.79</v>
      </c>
      <c r="L167" s="16">
        <v>4.22</v>
      </c>
      <c r="M167" s="16">
        <v>3.94</v>
      </c>
      <c r="N167" s="16">
        <v>3.74</v>
      </c>
      <c r="O167" s="16">
        <v>2.92</v>
      </c>
      <c r="P167" s="20"/>
      <c r="Q167" s="16">
        <v>2.62</v>
      </c>
      <c r="R167" s="20"/>
      <c r="S167" s="20"/>
      <c r="T167" s="16">
        <v>1.9</v>
      </c>
      <c r="U167" s="16">
        <v>1.06</v>
      </c>
      <c r="V167" s="16">
        <v>1.67</v>
      </c>
      <c r="W167" s="16">
        <v>1.35</v>
      </c>
      <c r="X167" s="16">
        <v>2.06</v>
      </c>
      <c r="Y167" s="16">
        <v>2.6</v>
      </c>
      <c r="Z167" s="16">
        <v>3.28</v>
      </c>
    </row>
    <row r="168" ht="15.0" customHeight="1">
      <c r="A168" s="14" t="s">
        <v>338</v>
      </c>
      <c r="B168" s="20"/>
      <c r="C168" s="20"/>
      <c r="D168" s="20"/>
      <c r="E168" s="20"/>
      <c r="F168" s="20"/>
      <c r="G168" s="20"/>
      <c r="H168" s="20"/>
      <c r="I168" s="16">
        <v>29.1</v>
      </c>
      <c r="J168" s="16">
        <v>16.36</v>
      </c>
      <c r="K168" s="16">
        <v>14.13</v>
      </c>
      <c r="L168" s="16">
        <v>0.85</v>
      </c>
      <c r="M168" s="16">
        <v>3.86</v>
      </c>
      <c r="N168" s="16">
        <v>6.94</v>
      </c>
      <c r="O168" s="16">
        <v>0.23</v>
      </c>
      <c r="P168" s="20"/>
      <c r="Q168" s="16">
        <v>5.06</v>
      </c>
      <c r="R168" s="20"/>
      <c r="S168" s="20"/>
      <c r="T168" s="16">
        <v>2.69</v>
      </c>
      <c r="U168" s="16">
        <v>0.2</v>
      </c>
      <c r="V168" s="16">
        <v>1.14</v>
      </c>
      <c r="W168" s="16">
        <v>2.16</v>
      </c>
      <c r="X168" s="16">
        <v>4.34</v>
      </c>
      <c r="Y168" s="16">
        <v>0.97</v>
      </c>
      <c r="Z168" s="16">
        <v>4.29</v>
      </c>
    </row>
    <row r="169" ht="15.0" customHeight="1">
      <c r="A169" s="14" t="s">
        <v>339</v>
      </c>
      <c r="B169" s="20"/>
      <c r="C169" s="20"/>
      <c r="D169" s="20"/>
      <c r="E169" s="20"/>
      <c r="F169" s="20"/>
      <c r="G169" s="20"/>
      <c r="H169" s="20"/>
      <c r="I169" s="20">
        <v>0.0</v>
      </c>
      <c r="J169" s="20">
        <v>0.0</v>
      </c>
      <c r="K169" s="16">
        <v>4.67</v>
      </c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ht="15.0" customHeight="1">
      <c r="A170" s="14" t="s">
        <v>340</v>
      </c>
      <c r="B170" s="20"/>
      <c r="C170" s="20"/>
      <c r="D170" s="20"/>
      <c r="E170" s="20"/>
      <c r="F170" s="20"/>
      <c r="G170" s="20"/>
      <c r="H170" s="20"/>
      <c r="I170" s="16">
        <v>37.11</v>
      </c>
      <c r="J170" s="16">
        <v>21.96</v>
      </c>
      <c r="K170" s="16">
        <v>24.6</v>
      </c>
      <c r="L170" s="16">
        <v>5.07</v>
      </c>
      <c r="M170" s="16">
        <v>7.8</v>
      </c>
      <c r="N170" s="16">
        <v>10.68</v>
      </c>
      <c r="O170" s="16">
        <v>3.15</v>
      </c>
      <c r="P170" s="20"/>
      <c r="Q170" s="16">
        <v>7.68</v>
      </c>
      <c r="R170" s="20"/>
      <c r="S170" s="20"/>
      <c r="T170" s="16">
        <v>4.59</v>
      </c>
      <c r="U170" s="16">
        <v>1.26</v>
      </c>
      <c r="V170" s="16">
        <v>2.82</v>
      </c>
      <c r="W170" s="16">
        <v>3.51</v>
      </c>
      <c r="X170" s="16">
        <v>6.4</v>
      </c>
      <c r="Y170" s="16">
        <v>3.57</v>
      </c>
      <c r="Z170" s="16">
        <v>7.58</v>
      </c>
    </row>
    <row r="171" ht="15.0" customHeight="1">
      <c r="A171" s="14" t="s">
        <v>341</v>
      </c>
      <c r="B171" s="20"/>
      <c r="C171" s="15">
        <v>6862.0</v>
      </c>
      <c r="D171" s="15">
        <v>7432.0</v>
      </c>
      <c r="E171" s="15">
        <v>7842.0</v>
      </c>
      <c r="F171" s="15">
        <v>8030.0</v>
      </c>
      <c r="G171" s="15">
        <v>9094.0</v>
      </c>
      <c r="H171" s="15">
        <v>9286.0</v>
      </c>
      <c r="I171" s="15">
        <v>7412.0</v>
      </c>
      <c r="J171" s="15">
        <v>8558.0</v>
      </c>
      <c r="K171" s="15">
        <v>6720.0</v>
      </c>
      <c r="L171" s="15">
        <v>6674.0</v>
      </c>
      <c r="M171" s="15">
        <v>3566.0</v>
      </c>
      <c r="N171" s="15">
        <v>1857.0</v>
      </c>
      <c r="O171" s="15">
        <v>1704.0</v>
      </c>
      <c r="P171" s="20"/>
      <c r="Q171" s="15">
        <v>1444.0</v>
      </c>
      <c r="R171" s="20"/>
      <c r="S171" s="20"/>
      <c r="T171" s="15">
        <v>700.0</v>
      </c>
      <c r="U171" s="20"/>
      <c r="V171" s="20"/>
      <c r="W171" s="20"/>
      <c r="X171" s="20"/>
      <c r="Y171" s="20"/>
      <c r="Z171" s="20"/>
    </row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342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46092.4240381713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  <c r="Z11" s="7" t="s">
        <v>42</v>
      </c>
    </row>
    <row r="12" ht="15.0" customHeight="1" outlineLevel="1">
      <c r="A12" s="8" t="s">
        <v>43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</row>
    <row r="13" ht="15.0" customHeight="1" outlineLevel="1">
      <c r="A13" s="8" t="s">
        <v>44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40178.0</v>
      </c>
      <c r="T13" s="9">
        <v>40178.0</v>
      </c>
      <c r="U13" s="9">
        <v>39447.0</v>
      </c>
      <c r="V13" s="9">
        <v>38717.0</v>
      </c>
      <c r="W13" s="9">
        <v>38352.0</v>
      </c>
      <c r="X13" s="9">
        <v>37986.0</v>
      </c>
      <c r="Y13" s="9">
        <v>37621.0</v>
      </c>
      <c r="Z13" s="9">
        <v>37256.0</v>
      </c>
    </row>
    <row r="14" ht="15.0" customHeight="1" outlineLevel="1">
      <c r="A14" s="8" t="s">
        <v>45</v>
      </c>
      <c r="B14" s="10" t="s">
        <v>46</v>
      </c>
      <c r="C14" s="10" t="s">
        <v>46</v>
      </c>
      <c r="D14" s="10" t="s">
        <v>46</v>
      </c>
      <c r="E14" s="10" t="s">
        <v>46</v>
      </c>
      <c r="F14" s="10" t="s">
        <v>46</v>
      </c>
      <c r="G14" s="10" t="s">
        <v>46</v>
      </c>
      <c r="H14" s="10" t="s">
        <v>46</v>
      </c>
      <c r="I14" s="10" t="s">
        <v>46</v>
      </c>
      <c r="J14" s="10" t="s">
        <v>46</v>
      </c>
      <c r="K14" s="10" t="s">
        <v>46</v>
      </c>
      <c r="L14" s="10" t="s">
        <v>46</v>
      </c>
      <c r="M14" s="10" t="s">
        <v>46</v>
      </c>
      <c r="N14" s="10" t="s">
        <v>46</v>
      </c>
      <c r="O14" s="10" t="s">
        <v>46</v>
      </c>
      <c r="P14" s="10" t="s">
        <v>46</v>
      </c>
      <c r="Q14" s="10" t="s">
        <v>46</v>
      </c>
      <c r="R14" s="10" t="s">
        <v>46</v>
      </c>
      <c r="S14" s="10" t="s">
        <v>46</v>
      </c>
      <c r="T14" s="10" t="s">
        <v>46</v>
      </c>
      <c r="U14" s="10" t="s">
        <v>46</v>
      </c>
      <c r="V14" s="10" t="s">
        <v>46</v>
      </c>
      <c r="W14" s="10" t="s">
        <v>46</v>
      </c>
      <c r="X14" s="10" t="s">
        <v>46</v>
      </c>
      <c r="Y14" s="10" t="s">
        <v>46</v>
      </c>
      <c r="Z14" s="10" t="s">
        <v>46</v>
      </c>
    </row>
    <row r="15" ht="15.0" customHeight="1" outlineLevel="1">
      <c r="A15" s="8" t="s">
        <v>47</v>
      </c>
      <c r="B15" s="10" t="s">
        <v>343</v>
      </c>
      <c r="C15" s="10" t="s">
        <v>343</v>
      </c>
      <c r="D15" s="10" t="s">
        <v>343</v>
      </c>
      <c r="E15" s="10" t="s">
        <v>343</v>
      </c>
      <c r="F15" s="10" t="s">
        <v>343</v>
      </c>
      <c r="G15" s="10" t="s">
        <v>343</v>
      </c>
      <c r="H15" s="10" t="s">
        <v>343</v>
      </c>
      <c r="I15" s="10" t="s">
        <v>343</v>
      </c>
      <c r="J15" s="10" t="s">
        <v>343</v>
      </c>
      <c r="K15" s="10" t="s">
        <v>343</v>
      </c>
      <c r="L15" s="10" t="s">
        <v>343</v>
      </c>
      <c r="M15" s="10" t="s">
        <v>343</v>
      </c>
      <c r="N15" s="10" t="s">
        <v>343</v>
      </c>
      <c r="O15" s="10" t="s">
        <v>343</v>
      </c>
      <c r="P15" s="10" t="s">
        <v>343</v>
      </c>
      <c r="Q15" s="10" t="s">
        <v>343</v>
      </c>
      <c r="R15" s="10" t="s">
        <v>343</v>
      </c>
      <c r="S15" s="10" t="s">
        <v>343</v>
      </c>
      <c r="T15" s="10" t="s">
        <v>343</v>
      </c>
      <c r="U15" s="10" t="s">
        <v>343</v>
      </c>
      <c r="V15" s="10" t="s">
        <v>343</v>
      </c>
      <c r="W15" s="10" t="s">
        <v>343</v>
      </c>
      <c r="X15" s="10" t="s">
        <v>343</v>
      </c>
      <c r="Y15" s="10" t="s">
        <v>343</v>
      </c>
      <c r="Z15" s="10" t="s">
        <v>343</v>
      </c>
    </row>
    <row r="16" ht="15.0" customHeight="1" outlineLevel="1">
      <c r="A16" s="8" t="s">
        <v>49</v>
      </c>
      <c r="B16" s="11">
        <v>1.093466681161</v>
      </c>
      <c r="C16" s="11">
        <v>1.02809563007119</v>
      </c>
      <c r="D16" s="11">
        <v>1.00676467666634</v>
      </c>
      <c r="E16" s="11">
        <v>0.941265204942447</v>
      </c>
      <c r="F16" s="11">
        <v>0.974278697229843</v>
      </c>
      <c r="G16" s="11">
        <v>1.04420071091201</v>
      </c>
      <c r="H16" s="11">
        <v>0.937662892544328</v>
      </c>
      <c r="I16" s="11">
        <v>0.975859653879174</v>
      </c>
      <c r="J16" s="11">
        <v>1.00064620749357</v>
      </c>
      <c r="K16" s="11">
        <v>0.948318455812115</v>
      </c>
      <c r="L16" s="11">
        <v>1.04656366542355</v>
      </c>
      <c r="M16" s="11">
        <v>0.958501699698544</v>
      </c>
      <c r="N16" s="11">
        <v>0.942454984697127</v>
      </c>
      <c r="O16" s="11">
        <v>0.856030529652541</v>
      </c>
      <c r="P16" s="11">
        <v>0.867708121606318</v>
      </c>
      <c r="Q16" s="11">
        <v>0.867656263972101</v>
      </c>
      <c r="R16" s="11">
        <v>0.809111477333036</v>
      </c>
      <c r="S16" s="11">
        <v>0.889226041866718</v>
      </c>
      <c r="T16" s="11">
        <v>0.840998421590171</v>
      </c>
      <c r="U16" s="11">
        <v>0.910522548317824</v>
      </c>
      <c r="V16" s="11">
        <v>0.849157579268139</v>
      </c>
      <c r="W16" s="11">
        <v>0.913382039024684</v>
      </c>
      <c r="X16" s="11">
        <v>0.927077106993425</v>
      </c>
      <c r="Y16" s="11">
        <v>0.798076369291021</v>
      </c>
      <c r="Z16" s="11">
        <v>0.856198078174649</v>
      </c>
    </row>
    <row r="18">
      <c r="A18" s="12" t="s">
        <v>344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51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  <c r="X19" s="13" t="s">
        <v>74</v>
      </c>
      <c r="Y19" s="13" t="s">
        <v>75</v>
      </c>
      <c r="Z19" s="13" t="s">
        <v>76</v>
      </c>
    </row>
    <row r="20" ht="15.0" customHeight="1">
      <c r="A20" s="14" t="s">
        <v>345</v>
      </c>
      <c r="B20" s="15">
        <v>205.76</v>
      </c>
      <c r="C20" s="15">
        <v>179.87</v>
      </c>
      <c r="D20" s="15">
        <v>163.45</v>
      </c>
      <c r="E20" s="15">
        <v>141.03</v>
      </c>
      <c r="F20" s="15">
        <v>158.65</v>
      </c>
      <c r="G20" s="15">
        <v>114.86</v>
      </c>
      <c r="H20" s="15">
        <v>120.25</v>
      </c>
      <c r="I20" s="15">
        <v>104.98</v>
      </c>
      <c r="J20" s="16">
        <v>87.48</v>
      </c>
      <c r="K20" s="16">
        <v>74.41</v>
      </c>
      <c r="L20" s="16">
        <v>62.68</v>
      </c>
      <c r="M20" s="16">
        <v>39.84</v>
      </c>
      <c r="N20" s="16">
        <v>22.28</v>
      </c>
      <c r="O20" s="16">
        <v>15.94</v>
      </c>
      <c r="P20" s="16">
        <v>15.99</v>
      </c>
      <c r="Q20" s="16">
        <v>9.01</v>
      </c>
      <c r="R20" s="16">
        <v>11.65</v>
      </c>
      <c r="S20" s="16">
        <v>9.34</v>
      </c>
      <c r="T20" s="16">
        <v>1.08</v>
      </c>
      <c r="U20" s="22">
        <v>-7.64</v>
      </c>
      <c r="V20" s="22">
        <v>-14.24</v>
      </c>
      <c r="W20" s="22">
        <v>-24.41</v>
      </c>
      <c r="X20" s="22">
        <v>-34.55</v>
      </c>
      <c r="Y20" s="22">
        <v>-40.55</v>
      </c>
      <c r="Z20" s="22">
        <v>-46.18</v>
      </c>
    </row>
    <row r="21" ht="15.0" customHeight="1">
      <c r="A21" s="14" t="s">
        <v>346</v>
      </c>
      <c r="B21" s="16">
        <v>43.25</v>
      </c>
      <c r="C21" s="16">
        <v>64.22</v>
      </c>
      <c r="D21" s="16">
        <v>49.15</v>
      </c>
      <c r="E21" s="16">
        <v>42.56</v>
      </c>
      <c r="F21" s="16">
        <v>42.11</v>
      </c>
      <c r="G21" s="16">
        <v>16.0</v>
      </c>
      <c r="H21" s="16">
        <v>24.05</v>
      </c>
      <c r="I21" s="16">
        <v>13.58</v>
      </c>
      <c r="J21" s="16">
        <v>8.83</v>
      </c>
      <c r="K21" s="16">
        <v>7.19</v>
      </c>
      <c r="L21" s="16">
        <v>3.9</v>
      </c>
      <c r="M21" s="16">
        <v>17.4</v>
      </c>
      <c r="N21" s="16">
        <v>12.01</v>
      </c>
      <c r="O21" s="16">
        <v>6.59</v>
      </c>
      <c r="P21" s="20"/>
      <c r="Q21" s="20"/>
      <c r="R21" s="20"/>
      <c r="S21" s="16">
        <v>1.82</v>
      </c>
      <c r="T21" s="16">
        <v>1.2</v>
      </c>
      <c r="U21" s="20"/>
      <c r="V21" s="20"/>
      <c r="W21" s="20"/>
      <c r="X21" s="20"/>
      <c r="Y21" s="20"/>
      <c r="Z21" s="20"/>
    </row>
    <row r="22" ht="15.0" customHeight="1">
      <c r="A22" s="14" t="s">
        <v>347</v>
      </c>
      <c r="B22" s="20"/>
      <c r="C22" s="16">
        <v>41.7</v>
      </c>
      <c r="D22" s="16">
        <v>39.58</v>
      </c>
      <c r="E22" s="16">
        <v>38.1</v>
      </c>
      <c r="F22" s="16">
        <v>33.51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ht="15.0" customHeight="1">
      <c r="A23" s="14" t="s">
        <v>348</v>
      </c>
      <c r="B23" s="20"/>
      <c r="C23" s="16">
        <v>3.81</v>
      </c>
      <c r="D23" s="16">
        <v>3.78</v>
      </c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ht="15.0" customHeight="1">
      <c r="A24" s="14" t="s">
        <v>349</v>
      </c>
      <c r="B24" s="20"/>
      <c r="C24" s="16">
        <v>15.44</v>
      </c>
      <c r="D24" s="16">
        <v>6.62</v>
      </c>
      <c r="E24" s="22">
        <v>-2.98</v>
      </c>
      <c r="F24" s="16">
        <v>6.47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ht="15.0" customHeight="1">
      <c r="A25" s="14" t="s">
        <v>350</v>
      </c>
      <c r="B25" s="20"/>
      <c r="C25" s="16">
        <v>3.26</v>
      </c>
      <c r="D25" s="22">
        <v>-0.83</v>
      </c>
      <c r="E25" s="16">
        <v>7.44</v>
      </c>
      <c r="F25" s="16">
        <v>2.13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ht="15.0" customHeight="1">
      <c r="A26" s="14" t="s">
        <v>351</v>
      </c>
      <c r="B26" s="20"/>
      <c r="C26" s="20">
        <v>0.0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ht="15.0" customHeight="1">
      <c r="A27" s="14" t="s">
        <v>352</v>
      </c>
      <c r="B27" s="20"/>
      <c r="C27" s="20"/>
      <c r="D27" s="20"/>
      <c r="E27" s="20"/>
      <c r="F27" s="20"/>
      <c r="G27" s="20"/>
      <c r="H27" s="16">
        <v>18.76</v>
      </c>
      <c r="I27" s="16">
        <v>6.37</v>
      </c>
      <c r="J27" s="16">
        <v>8.18</v>
      </c>
      <c r="K27" s="16">
        <v>8.11</v>
      </c>
      <c r="L27" s="16">
        <v>7.24</v>
      </c>
      <c r="M27" s="16">
        <v>11.92</v>
      </c>
      <c r="N27" s="16">
        <v>8.11</v>
      </c>
      <c r="O27" s="16">
        <v>6.54</v>
      </c>
      <c r="P27" s="16">
        <v>5.55</v>
      </c>
      <c r="Q27" s="16">
        <v>5.16</v>
      </c>
      <c r="R27" s="16">
        <v>2.91</v>
      </c>
      <c r="S27" s="16">
        <v>1.82</v>
      </c>
      <c r="T27" s="16">
        <v>1.2</v>
      </c>
      <c r="U27" s="16">
        <v>1.49</v>
      </c>
      <c r="V27" s="16">
        <v>4.67</v>
      </c>
      <c r="W27" s="16">
        <v>4.89</v>
      </c>
      <c r="X27" s="16">
        <v>1.78</v>
      </c>
      <c r="Y27" s="16">
        <v>1.39</v>
      </c>
      <c r="Z27" s="16">
        <v>1.1</v>
      </c>
    </row>
    <row r="28" ht="15.0" customHeight="1">
      <c r="A28" s="14" t="s">
        <v>353</v>
      </c>
      <c r="B28" s="20"/>
      <c r="C28" s="20"/>
      <c r="D28" s="20"/>
      <c r="E28" s="20"/>
      <c r="F28" s="20"/>
      <c r="G28" s="20"/>
      <c r="H28" s="22">
        <v>-2.18</v>
      </c>
      <c r="I28" s="16">
        <v>0.58</v>
      </c>
      <c r="J28" s="20"/>
      <c r="K28" s="20"/>
      <c r="L28" s="20">
        <v>0.0</v>
      </c>
      <c r="M28" s="22">
        <v>-0.59</v>
      </c>
      <c r="N28" s="16">
        <v>1.38</v>
      </c>
      <c r="O28" s="22">
        <v>-1.57</v>
      </c>
      <c r="P28" s="22">
        <v>-0.81</v>
      </c>
      <c r="Q28" s="16">
        <v>2.27</v>
      </c>
      <c r="R28" s="20">
        <v>0.0</v>
      </c>
      <c r="S28" s="20"/>
      <c r="T28" s="20"/>
      <c r="U28" s="16">
        <v>0.09</v>
      </c>
      <c r="V28" s="22">
        <v>-0.18</v>
      </c>
      <c r="W28" s="20">
        <v>0.0</v>
      </c>
      <c r="X28" s="20"/>
      <c r="Y28" s="20"/>
      <c r="Z28" s="20"/>
    </row>
    <row r="29" ht="15.0" customHeight="1">
      <c r="A29" s="14" t="s">
        <v>349</v>
      </c>
      <c r="B29" s="20"/>
      <c r="C29" s="20"/>
      <c r="D29" s="20"/>
      <c r="E29" s="20"/>
      <c r="F29" s="20"/>
      <c r="G29" s="20"/>
      <c r="H29" s="16">
        <v>7.47</v>
      </c>
      <c r="I29" s="16">
        <v>6.62</v>
      </c>
      <c r="J29" s="16">
        <v>0.65</v>
      </c>
      <c r="K29" s="22">
        <v>-0.92</v>
      </c>
      <c r="L29" s="22">
        <v>-3.34</v>
      </c>
      <c r="M29" s="16">
        <v>6.07</v>
      </c>
      <c r="N29" s="16">
        <v>2.53</v>
      </c>
      <c r="O29" s="16">
        <v>1.62</v>
      </c>
      <c r="P29" s="16">
        <v>2.4</v>
      </c>
      <c r="Q29" s="16">
        <v>4.37</v>
      </c>
      <c r="R29" s="22">
        <v>-2.33</v>
      </c>
      <c r="S29" s="16">
        <v>2.67</v>
      </c>
      <c r="T29" s="16">
        <v>0.34</v>
      </c>
      <c r="U29" s="22">
        <v>-0.56</v>
      </c>
      <c r="V29" s="16">
        <v>1.52</v>
      </c>
      <c r="W29" s="16">
        <v>0.52</v>
      </c>
      <c r="X29" s="22">
        <v>-0.72</v>
      </c>
      <c r="Y29" s="16">
        <v>0.72</v>
      </c>
      <c r="Z29" s="16">
        <v>2.27</v>
      </c>
    </row>
    <row r="30" ht="15.0" customHeight="1">
      <c r="A30" s="14" t="s">
        <v>354</v>
      </c>
      <c r="B30" s="20"/>
      <c r="C30" s="20"/>
      <c r="D30" s="20"/>
      <c r="E30" s="20"/>
      <c r="F30" s="20"/>
      <c r="G30" s="20"/>
      <c r="H30" s="20">
        <v>0.0</v>
      </c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ht="15.0" customHeight="1">
      <c r="A31" s="14" t="s">
        <v>355</v>
      </c>
      <c r="B31" s="22">
        <v>-33.24</v>
      </c>
      <c r="C31" s="22">
        <v>-26.6</v>
      </c>
      <c r="D31" s="22">
        <v>-27.43</v>
      </c>
      <c r="E31" s="22">
        <v>-25.77</v>
      </c>
      <c r="F31" s="22">
        <v>-28.79</v>
      </c>
      <c r="G31" s="22">
        <v>-21.42</v>
      </c>
      <c r="H31" s="22">
        <v>-26.11</v>
      </c>
      <c r="I31" s="22">
        <v>-15.05</v>
      </c>
      <c r="J31" s="22">
        <v>-13.73</v>
      </c>
      <c r="K31" s="22">
        <v>-6.11</v>
      </c>
      <c r="L31" s="22">
        <v>-0.91</v>
      </c>
      <c r="M31" s="22">
        <v>-0.51</v>
      </c>
      <c r="N31" s="22">
        <v>-0.76</v>
      </c>
      <c r="O31" s="22">
        <v>-0.68</v>
      </c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ht="15.0" customHeight="1">
      <c r="A32" s="14" t="s">
        <v>356</v>
      </c>
      <c r="B32" s="22">
        <v>-3.37</v>
      </c>
      <c r="C32" s="22">
        <v>-15.67</v>
      </c>
      <c r="D32" s="16">
        <v>10.34</v>
      </c>
      <c r="E32" s="22">
        <v>-27.37</v>
      </c>
      <c r="F32" s="22">
        <v>-11.9</v>
      </c>
      <c r="G32" s="22">
        <v>-36.64</v>
      </c>
      <c r="H32" s="22">
        <v>-0.93</v>
      </c>
      <c r="I32" s="22">
        <v>-34.14</v>
      </c>
      <c r="J32" s="16">
        <v>2.53</v>
      </c>
      <c r="K32" s="22">
        <v>-1.33</v>
      </c>
      <c r="L32" s="16">
        <v>18.47</v>
      </c>
      <c r="M32" s="22">
        <v>-20.18</v>
      </c>
      <c r="N32" s="22">
        <v>-8.92</v>
      </c>
      <c r="O32" s="22">
        <v>-11.98</v>
      </c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ht="15.0" customHeight="1">
      <c r="A33" s="14" t="s">
        <v>357</v>
      </c>
      <c r="B33" s="20"/>
      <c r="C33" s="22">
        <v>-1.74</v>
      </c>
      <c r="D33" s="16">
        <v>12.57</v>
      </c>
      <c r="E33" s="22">
        <v>-25.01</v>
      </c>
      <c r="F33" s="22">
        <v>-31.13</v>
      </c>
      <c r="G33" s="22">
        <v>-30.45</v>
      </c>
      <c r="H33" s="16">
        <v>0.49</v>
      </c>
      <c r="I33" s="22">
        <v>-5.25</v>
      </c>
      <c r="J33" s="16">
        <v>7.06</v>
      </c>
      <c r="K33" s="22">
        <v>-11.3</v>
      </c>
      <c r="L33" s="16">
        <v>0.49</v>
      </c>
      <c r="M33" s="22">
        <v>-7.46</v>
      </c>
      <c r="N33" s="22">
        <v>-0.4</v>
      </c>
      <c r="O33" s="22">
        <v>-1.64</v>
      </c>
      <c r="P33" s="22">
        <v>-5.99</v>
      </c>
      <c r="Q33" s="16">
        <v>1.32</v>
      </c>
      <c r="R33" s="22">
        <v>-0.61</v>
      </c>
      <c r="S33" s="22">
        <v>-3.76</v>
      </c>
      <c r="T33" s="16">
        <v>3.01</v>
      </c>
      <c r="U33" s="16">
        <v>5.25</v>
      </c>
      <c r="V33" s="22">
        <v>-5.3</v>
      </c>
      <c r="W33" s="22">
        <v>-2.74</v>
      </c>
      <c r="X33" s="16">
        <v>0.64</v>
      </c>
      <c r="Y33" s="22">
        <v>-0.44</v>
      </c>
      <c r="Z33" s="22">
        <v>-6.09</v>
      </c>
    </row>
    <row r="34" ht="15.0" customHeight="1">
      <c r="A34" s="14" t="s">
        <v>358</v>
      </c>
      <c r="B34" s="20"/>
      <c r="C34" s="22">
        <v>-16.07</v>
      </c>
      <c r="D34" s="16">
        <v>7.22</v>
      </c>
      <c r="E34" s="22">
        <v>-3.16</v>
      </c>
      <c r="F34" s="22">
        <v>-9.86</v>
      </c>
      <c r="G34" s="22">
        <v>-6.44</v>
      </c>
      <c r="H34" s="16">
        <v>7.75</v>
      </c>
      <c r="I34" s="22">
        <v>-32.84</v>
      </c>
      <c r="J34" s="22">
        <v>-9.42</v>
      </c>
      <c r="K34" s="22">
        <v>-3.2</v>
      </c>
      <c r="L34" s="16">
        <v>24.54</v>
      </c>
      <c r="M34" s="22">
        <v>-16.58</v>
      </c>
      <c r="N34" s="22">
        <v>-3.62</v>
      </c>
      <c r="O34" s="22">
        <v>-11.28</v>
      </c>
      <c r="P34" s="16">
        <v>6.47</v>
      </c>
      <c r="Q34" s="22">
        <v>-11.05</v>
      </c>
      <c r="R34" s="16">
        <v>7.14</v>
      </c>
      <c r="S34" s="22">
        <v>-20.35</v>
      </c>
      <c r="T34" s="22">
        <v>-0.13</v>
      </c>
      <c r="U34" s="22">
        <v>-1.27</v>
      </c>
      <c r="V34" s="22">
        <v>-2.29</v>
      </c>
      <c r="W34" s="22">
        <v>-1.76</v>
      </c>
      <c r="X34" s="22">
        <v>-0.76</v>
      </c>
      <c r="Y34" s="16">
        <v>1.2</v>
      </c>
      <c r="Z34" s="22">
        <v>-4.81</v>
      </c>
    </row>
    <row r="35" ht="15.0" customHeight="1">
      <c r="A35" s="14" t="s">
        <v>359</v>
      </c>
      <c r="B35" s="20"/>
      <c r="C35" s="16">
        <v>2.13</v>
      </c>
      <c r="D35" s="22">
        <v>-9.44</v>
      </c>
      <c r="E35" s="16">
        <v>0.81</v>
      </c>
      <c r="F35" s="16">
        <v>29.1</v>
      </c>
      <c r="G35" s="16">
        <v>0.25</v>
      </c>
      <c r="H35" s="22">
        <v>-9.17</v>
      </c>
      <c r="I35" s="16">
        <v>3.95</v>
      </c>
      <c r="J35" s="16">
        <v>4.88</v>
      </c>
      <c r="K35" s="16">
        <v>13.17</v>
      </c>
      <c r="L35" s="22">
        <v>-6.56</v>
      </c>
      <c r="M35" s="16">
        <v>3.86</v>
      </c>
      <c r="N35" s="22">
        <v>-4.9</v>
      </c>
      <c r="O35" s="16">
        <v>0.94</v>
      </c>
      <c r="P35" s="16">
        <v>4.04</v>
      </c>
      <c r="Q35" s="22">
        <v>-1.47</v>
      </c>
      <c r="R35" s="22">
        <v>-1.83</v>
      </c>
      <c r="S35" s="16">
        <v>9.54</v>
      </c>
      <c r="T35" s="22">
        <v>-0.92</v>
      </c>
      <c r="U35" s="20"/>
      <c r="V35" s="16">
        <v>0.34</v>
      </c>
      <c r="W35" s="16">
        <v>0.72</v>
      </c>
      <c r="X35" s="22">
        <v>-0.1</v>
      </c>
      <c r="Y35" s="16">
        <v>0.35</v>
      </c>
      <c r="Z35" s="16">
        <v>0.33</v>
      </c>
    </row>
    <row r="36" ht="15.0" customHeight="1">
      <c r="A36" s="14" t="s">
        <v>360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2">
        <v>-0.01</v>
      </c>
      <c r="W36" s="22">
        <v>-0.24</v>
      </c>
      <c r="X36" s="16">
        <v>0.27</v>
      </c>
      <c r="Y36" s="22">
        <v>-0.28</v>
      </c>
      <c r="Z36" s="20">
        <v>0.0</v>
      </c>
    </row>
    <row r="37" ht="15.0" customHeight="1">
      <c r="A37" s="14" t="s">
        <v>361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>
        <v>0.0</v>
      </c>
      <c r="V37" s="16">
        <v>0.14</v>
      </c>
      <c r="W37" s="16">
        <v>0.32</v>
      </c>
      <c r="X37" s="16">
        <v>0.78</v>
      </c>
      <c r="Y37" s="16">
        <v>1.45</v>
      </c>
      <c r="Z37" s="16">
        <v>1.85</v>
      </c>
    </row>
    <row r="38" ht="15.0" customHeight="1">
      <c r="A38" s="14" t="s">
        <v>362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16">
        <v>4.01</v>
      </c>
      <c r="V38" s="22">
        <v>-0.76</v>
      </c>
      <c r="W38" s="16">
        <v>1.82</v>
      </c>
      <c r="X38" s="22">
        <v>-1.15</v>
      </c>
      <c r="Y38" s="22">
        <v>-2.07</v>
      </c>
      <c r="Z38" s="16">
        <v>2.25</v>
      </c>
    </row>
    <row r="39" ht="15.0" customHeight="1">
      <c r="A39" s="14" t="s">
        <v>363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16">
        <v>1.24</v>
      </c>
      <c r="W39" s="16">
        <v>1.1</v>
      </c>
      <c r="X39" s="16">
        <v>1.04</v>
      </c>
      <c r="Y39" s="16">
        <v>0.49</v>
      </c>
      <c r="Z39" s="20">
        <v>0.0</v>
      </c>
    </row>
    <row r="40" ht="15.0" customHeight="1">
      <c r="A40" s="14" t="s">
        <v>364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>
        <v>0.0</v>
      </c>
      <c r="X40" s="16">
        <v>2.22</v>
      </c>
      <c r="Y40" s="20">
        <v>0.0</v>
      </c>
      <c r="Z40" s="20"/>
    </row>
    <row r="41" ht="15.0" customHeight="1">
      <c r="A41" s="14" t="s">
        <v>365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2">
        <v>-0.43</v>
      </c>
      <c r="R41" s="22">
        <v>-0.52</v>
      </c>
      <c r="S41" s="22">
        <v>-0.59</v>
      </c>
      <c r="T41" s="22">
        <v>-0.67</v>
      </c>
      <c r="U41" s="22">
        <v>-0.46</v>
      </c>
      <c r="V41" s="22">
        <v>-0.44</v>
      </c>
      <c r="W41" s="22">
        <v>-0.05</v>
      </c>
      <c r="X41" s="22">
        <v>-0.59</v>
      </c>
      <c r="Y41" s="22">
        <v>-1.05</v>
      </c>
      <c r="Z41" s="22">
        <v>-1.11</v>
      </c>
    </row>
    <row r="42" ht="15.0" customHeight="1">
      <c r="A42" s="14" t="s">
        <v>366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16">
        <v>0.74</v>
      </c>
      <c r="W42" s="22">
        <v>-2.74</v>
      </c>
      <c r="X42" s="22">
        <v>-0.51</v>
      </c>
      <c r="Y42" s="16">
        <v>0.7</v>
      </c>
      <c r="Z42" s="16">
        <v>0.14</v>
      </c>
    </row>
    <row r="43" ht="15.0" customHeight="1">
      <c r="A43" s="14" t="s">
        <v>174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16">
        <v>1.14</v>
      </c>
      <c r="Y43" s="16">
        <v>1.28</v>
      </c>
      <c r="Z43" s="16">
        <v>0.62</v>
      </c>
    </row>
    <row r="44" ht="15.0" customHeight="1">
      <c r="A44" s="14" t="s">
        <v>165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16">
        <v>3.09</v>
      </c>
      <c r="Y44" s="16">
        <v>2.82</v>
      </c>
      <c r="Z44" s="16">
        <v>3.0</v>
      </c>
    </row>
    <row r="45" ht="15.0" customHeight="1">
      <c r="A45" s="14" t="s">
        <v>367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>
        <v>0.0</v>
      </c>
      <c r="R45" s="20"/>
      <c r="S45" s="20"/>
      <c r="T45" s="20"/>
      <c r="U45" s="20"/>
      <c r="V45" s="22">
        <v>-0.01</v>
      </c>
      <c r="W45" s="22">
        <v>-0.24</v>
      </c>
      <c r="X45" s="16">
        <v>0.27</v>
      </c>
      <c r="Y45" s="22">
        <v>-0.28</v>
      </c>
      <c r="Z45" s="20">
        <v>0.0</v>
      </c>
    </row>
    <row r="46" ht="15.0" customHeight="1">
      <c r="A46" s="14" t="s">
        <v>368</v>
      </c>
      <c r="B46" s="20"/>
      <c r="C46" s="20"/>
      <c r="D46" s="20">
        <v>0.0</v>
      </c>
      <c r="E46" s="21">
        <v>0.0</v>
      </c>
      <c r="F46" s="20"/>
      <c r="G46" s="21">
        <v>0.0</v>
      </c>
      <c r="H46" s="20"/>
      <c r="I46" s="20"/>
      <c r="J46" s="20"/>
      <c r="K46" s="20"/>
      <c r="L46" s="20"/>
      <c r="M46" s="20"/>
      <c r="N46" s="20"/>
      <c r="O46" s="20"/>
      <c r="P46" s="20"/>
      <c r="Q46" s="16">
        <v>0.43</v>
      </c>
      <c r="R46" s="16">
        <v>0.52</v>
      </c>
      <c r="S46" s="16">
        <v>0.59</v>
      </c>
      <c r="T46" s="16">
        <v>0.67</v>
      </c>
      <c r="U46" s="16">
        <v>0.46</v>
      </c>
      <c r="V46" s="20"/>
      <c r="W46" s="20"/>
      <c r="X46" s="20"/>
      <c r="Y46" s="20"/>
      <c r="Z46" s="20"/>
    </row>
    <row r="47" ht="15.0" customHeight="1">
      <c r="A47" s="17" t="s">
        <v>369</v>
      </c>
      <c r="B47" s="18">
        <v>212.4</v>
      </c>
      <c r="C47" s="18">
        <v>201.81</v>
      </c>
      <c r="D47" s="18">
        <v>195.51</v>
      </c>
      <c r="E47" s="18">
        <v>130.44</v>
      </c>
      <c r="F47" s="18">
        <v>160.07</v>
      </c>
      <c r="G47" s="19">
        <v>72.79</v>
      </c>
      <c r="H47" s="18">
        <v>117.25</v>
      </c>
      <c r="I47" s="19">
        <v>69.36</v>
      </c>
      <c r="J47" s="19">
        <v>85.12</v>
      </c>
      <c r="K47" s="19">
        <v>74.16</v>
      </c>
      <c r="L47" s="19">
        <v>84.13</v>
      </c>
      <c r="M47" s="19">
        <v>36.54</v>
      </c>
      <c r="N47" s="19">
        <v>24.61</v>
      </c>
      <c r="O47" s="19">
        <v>9.88</v>
      </c>
      <c r="P47" s="19">
        <v>27.65</v>
      </c>
      <c r="Q47" s="19">
        <v>9.62</v>
      </c>
      <c r="R47" s="19">
        <v>16.94</v>
      </c>
      <c r="S47" s="19">
        <v>1.09</v>
      </c>
      <c r="T47" s="19">
        <v>5.78</v>
      </c>
      <c r="U47" s="19">
        <v>1.36</v>
      </c>
      <c r="V47" s="23">
        <v>-14.57</v>
      </c>
      <c r="W47" s="23">
        <v>-22.56</v>
      </c>
      <c r="X47" s="23">
        <v>-27.41</v>
      </c>
      <c r="Y47" s="23">
        <v>-33.99</v>
      </c>
      <c r="Z47" s="23">
        <v>-46.64</v>
      </c>
    </row>
    <row r="48" ht="15.0" customHeight="1">
      <c r="A48" s="14" t="s">
        <v>370</v>
      </c>
      <c r="B48" s="22">
        <v>-71.46</v>
      </c>
      <c r="C48" s="22">
        <v>-66.87</v>
      </c>
      <c r="D48" s="22">
        <v>-54.45</v>
      </c>
      <c r="E48" s="22">
        <v>-43.47</v>
      </c>
      <c r="F48" s="22">
        <v>-38.87</v>
      </c>
      <c r="G48" s="22">
        <v>-26.12</v>
      </c>
      <c r="H48" s="22">
        <v>-14.9</v>
      </c>
      <c r="I48" s="22">
        <v>-17.25</v>
      </c>
      <c r="J48" s="22">
        <v>-25.18</v>
      </c>
      <c r="K48" s="22">
        <v>-12.05</v>
      </c>
      <c r="L48" s="22">
        <v>-8.22</v>
      </c>
      <c r="M48" s="22">
        <v>-11.29</v>
      </c>
      <c r="N48" s="22">
        <v>-9.2</v>
      </c>
      <c r="O48" s="22">
        <v>-7.95</v>
      </c>
      <c r="P48" s="22">
        <v>-3.92</v>
      </c>
      <c r="Q48" s="22">
        <v>-3.84</v>
      </c>
      <c r="R48" s="22">
        <v>-8.76</v>
      </c>
      <c r="S48" s="22">
        <v>-7.5</v>
      </c>
      <c r="T48" s="22">
        <v>-5.54</v>
      </c>
      <c r="U48" s="22">
        <v>-0.63</v>
      </c>
      <c r="V48" s="20">
        <v>0.0</v>
      </c>
      <c r="W48" s="20">
        <v>0.0</v>
      </c>
      <c r="X48" s="22">
        <v>-0.53</v>
      </c>
      <c r="Y48" s="22">
        <v>-0.82</v>
      </c>
      <c r="Z48" s="20">
        <v>0.0</v>
      </c>
    </row>
    <row r="49" ht="15.0" customHeight="1">
      <c r="A49" s="14" t="s">
        <v>371</v>
      </c>
      <c r="B49" s="20"/>
      <c r="C49" s="20"/>
      <c r="D49" s="20"/>
      <c r="E49" s="20"/>
      <c r="F49" s="20">
        <v>0.0</v>
      </c>
      <c r="G49" s="22">
        <v>-1.3</v>
      </c>
      <c r="H49" s="26">
        <v>-230.39</v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ht="15.0" customHeight="1">
      <c r="A50" s="14" t="s">
        <v>372</v>
      </c>
      <c r="B50" s="20">
        <v>0.0</v>
      </c>
      <c r="C50" s="20"/>
      <c r="D50" s="20">
        <v>0.0</v>
      </c>
      <c r="E50" s="22">
        <v>-0.19</v>
      </c>
      <c r="F50" s="22">
        <v>-31.87</v>
      </c>
      <c r="G50" s="22">
        <v>-0.07</v>
      </c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ht="15.0" customHeight="1">
      <c r="A51" s="14" t="s">
        <v>373</v>
      </c>
      <c r="B51" s="16">
        <v>0.12</v>
      </c>
      <c r="C51" s="16">
        <v>1.77</v>
      </c>
      <c r="D51" s="16">
        <v>0.94</v>
      </c>
      <c r="E51" s="22">
        <v>-0.55</v>
      </c>
      <c r="F51" s="22">
        <v>-0.03</v>
      </c>
      <c r="G51" s="22">
        <v>-0.03</v>
      </c>
      <c r="H51" s="22">
        <v>-0.04</v>
      </c>
      <c r="I51" s="22">
        <v>-0.9</v>
      </c>
      <c r="J51" s="22">
        <v>-0.57</v>
      </c>
      <c r="K51" s="22">
        <v>-0.82</v>
      </c>
      <c r="L51" s="22">
        <v>-0.15</v>
      </c>
      <c r="M51" s="22">
        <v>-0.11</v>
      </c>
      <c r="N51" s="20">
        <v>0.0</v>
      </c>
      <c r="O51" s="16">
        <v>0.02</v>
      </c>
      <c r="P51" s="16">
        <v>0.02</v>
      </c>
      <c r="Q51" s="22">
        <v>-0.05</v>
      </c>
      <c r="R51" s="20">
        <v>0.0</v>
      </c>
      <c r="S51" s="22">
        <v>-0.06</v>
      </c>
      <c r="T51" s="22">
        <v>-0.02</v>
      </c>
      <c r="U51" s="20">
        <v>0.0</v>
      </c>
      <c r="V51" s="20"/>
      <c r="W51" s="20"/>
      <c r="X51" s="20"/>
      <c r="Y51" s="20"/>
      <c r="Z51" s="20"/>
    </row>
    <row r="52" ht="15.0" customHeight="1">
      <c r="A52" s="14" t="s">
        <v>374</v>
      </c>
      <c r="B52" s="20"/>
      <c r="C52" s="20"/>
      <c r="D52" s="20"/>
      <c r="E52" s="20"/>
      <c r="F52" s="20"/>
      <c r="G52" s="20"/>
      <c r="H52" s="22">
        <v>-2.49</v>
      </c>
      <c r="I52" s="22">
        <v>-3.35</v>
      </c>
      <c r="J52" s="22">
        <v>-3.0</v>
      </c>
      <c r="K52" s="22">
        <v>-1.89</v>
      </c>
      <c r="L52" s="22">
        <v>-0.58</v>
      </c>
      <c r="M52" s="22">
        <v>-1.33</v>
      </c>
      <c r="N52" s="22">
        <v>-1.44</v>
      </c>
      <c r="O52" s="22">
        <v>-1.59</v>
      </c>
      <c r="P52" s="22">
        <v>-1.19</v>
      </c>
      <c r="Q52" s="22">
        <v>-0.13</v>
      </c>
      <c r="R52" s="22">
        <v>-0.38</v>
      </c>
      <c r="S52" s="22">
        <v>-2.13</v>
      </c>
      <c r="T52" s="22">
        <v>-1.12</v>
      </c>
      <c r="U52" s="22">
        <v>-1.57</v>
      </c>
      <c r="V52" s="22">
        <v>-0.11</v>
      </c>
      <c r="W52" s="22">
        <v>-0.1</v>
      </c>
      <c r="X52" s="22">
        <v>-2.41</v>
      </c>
      <c r="Y52" s="22">
        <v>-1.8</v>
      </c>
      <c r="Z52" s="22">
        <v>-2.85</v>
      </c>
    </row>
    <row r="53" ht="15.0" customHeight="1">
      <c r="A53" s="14" t="s">
        <v>375</v>
      </c>
      <c r="B53" s="20"/>
      <c r="C53" s="20"/>
      <c r="D53" s="20"/>
      <c r="E53" s="20"/>
      <c r="F53" s="20"/>
      <c r="G53" s="20"/>
      <c r="H53" s="20">
        <v>0.0</v>
      </c>
      <c r="I53" s="22">
        <v>-0.84</v>
      </c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ht="15.0" customHeight="1">
      <c r="A54" s="14" t="s">
        <v>376</v>
      </c>
      <c r="B54" s="22">
        <v>-19.92</v>
      </c>
      <c r="C54" s="22">
        <v>-12.2</v>
      </c>
      <c r="D54" s="22">
        <v>-31.62</v>
      </c>
      <c r="E54" s="22">
        <v>-22.31</v>
      </c>
      <c r="F54" s="22">
        <v>-13.75</v>
      </c>
      <c r="G54" s="22">
        <v>-8.26</v>
      </c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ht="15.0" customHeight="1">
      <c r="A55" s="14" t="s">
        <v>371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16">
        <v>0.3</v>
      </c>
      <c r="U55" s="16">
        <v>0.43</v>
      </c>
      <c r="V55" s="20">
        <v>0.0</v>
      </c>
      <c r="W55" s="16">
        <v>0.69</v>
      </c>
      <c r="X55" s="16">
        <v>0.63</v>
      </c>
      <c r="Y55" s="20">
        <v>0.0</v>
      </c>
      <c r="Z55" s="20"/>
    </row>
    <row r="56" ht="15.0" customHeight="1">
      <c r="A56" s="14" t="s">
        <v>250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>
        <v>0.0</v>
      </c>
      <c r="Z56" s="22">
        <v>-7.62</v>
      </c>
    </row>
    <row r="57" ht="15.0" customHeight="1">
      <c r="A57" s="14" t="s">
        <v>368</v>
      </c>
      <c r="B57" s="20"/>
      <c r="C57" s="20"/>
      <c r="D57" s="20"/>
      <c r="E57" s="20">
        <v>0.0</v>
      </c>
      <c r="F57" s="20">
        <v>0.0</v>
      </c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ht="15.0" customHeight="1">
      <c r="A58" s="17" t="s">
        <v>377</v>
      </c>
      <c r="B58" s="23">
        <v>-91.26</v>
      </c>
      <c r="C58" s="23">
        <v>-77.3</v>
      </c>
      <c r="D58" s="23">
        <v>-85.13</v>
      </c>
      <c r="E58" s="23">
        <v>-66.52</v>
      </c>
      <c r="F58" s="23">
        <v>-84.53</v>
      </c>
      <c r="G58" s="23">
        <v>-35.78</v>
      </c>
      <c r="H58" s="27">
        <v>-247.81</v>
      </c>
      <c r="I58" s="23">
        <v>-22.34</v>
      </c>
      <c r="J58" s="23">
        <v>-28.75</v>
      </c>
      <c r="K58" s="23">
        <v>-14.76</v>
      </c>
      <c r="L58" s="23">
        <v>-8.94</v>
      </c>
      <c r="M58" s="23">
        <v>-12.73</v>
      </c>
      <c r="N58" s="23">
        <v>-10.64</v>
      </c>
      <c r="O58" s="23">
        <v>-9.53</v>
      </c>
      <c r="P58" s="23">
        <v>-5.09</v>
      </c>
      <c r="Q58" s="23">
        <v>-4.02</v>
      </c>
      <c r="R58" s="23">
        <v>-9.15</v>
      </c>
      <c r="S58" s="23">
        <v>-9.69</v>
      </c>
      <c r="T58" s="23">
        <v>-6.38</v>
      </c>
      <c r="U58" s="23">
        <v>-1.77</v>
      </c>
      <c r="V58" s="23">
        <v>-0.11</v>
      </c>
      <c r="W58" s="19">
        <v>0.59</v>
      </c>
      <c r="X58" s="23">
        <v>-2.3</v>
      </c>
      <c r="Y58" s="23">
        <v>-2.62</v>
      </c>
      <c r="Z58" s="23">
        <v>-10.47</v>
      </c>
    </row>
    <row r="59" ht="15.0" customHeight="1">
      <c r="A59" s="14" t="s">
        <v>378</v>
      </c>
      <c r="B59" s="20"/>
      <c r="C59" s="20"/>
      <c r="D59" s="20"/>
      <c r="E59" s="20">
        <v>0.0</v>
      </c>
      <c r="F59" s="16">
        <v>20.75</v>
      </c>
      <c r="G59" s="16">
        <v>3.11</v>
      </c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ht="15.0" customHeight="1">
      <c r="A60" s="14" t="s">
        <v>378</v>
      </c>
      <c r="B60" s="20"/>
      <c r="C60" s="20"/>
      <c r="D60" s="20"/>
      <c r="E60" s="20"/>
      <c r="F60" s="20"/>
      <c r="G60" s="20"/>
      <c r="H60" s="15">
        <v>114.85</v>
      </c>
      <c r="I60" s="20"/>
      <c r="J60" s="20"/>
      <c r="K60" s="20"/>
      <c r="L60" s="20">
        <v>0.0</v>
      </c>
      <c r="M60" s="22">
        <v>-18.35</v>
      </c>
      <c r="N60" s="16">
        <v>5.15</v>
      </c>
      <c r="O60" s="22">
        <v>-1.24</v>
      </c>
      <c r="P60" s="22">
        <v>-4.42</v>
      </c>
      <c r="Q60" s="16">
        <v>6.02</v>
      </c>
      <c r="R60" s="22">
        <v>-5.88</v>
      </c>
      <c r="S60" s="16">
        <v>11.42</v>
      </c>
      <c r="T60" s="16">
        <v>0.26</v>
      </c>
      <c r="U60" s="22">
        <v>-1.42</v>
      </c>
      <c r="V60" s="20"/>
      <c r="W60" s="20"/>
      <c r="X60" s="20"/>
      <c r="Y60" s="20"/>
      <c r="Z60" s="20"/>
    </row>
    <row r="61" ht="15.0" customHeight="1">
      <c r="A61" s="14" t="s">
        <v>379</v>
      </c>
      <c r="B61" s="22">
        <v>-63.16</v>
      </c>
      <c r="C61" s="22">
        <v>-54.58</v>
      </c>
      <c r="D61" s="22">
        <v>-53.41</v>
      </c>
      <c r="E61" s="22">
        <v>-45.32</v>
      </c>
      <c r="F61" s="22">
        <v>-17.93</v>
      </c>
      <c r="G61" s="20">
        <v>0.0</v>
      </c>
      <c r="H61" s="22">
        <v>-33.29</v>
      </c>
      <c r="I61" s="22">
        <v>-33.5</v>
      </c>
      <c r="J61" s="22">
        <v>-34.64</v>
      </c>
      <c r="K61" s="22">
        <v>-35.13</v>
      </c>
      <c r="L61" s="22">
        <v>-22.81</v>
      </c>
      <c r="M61" s="22">
        <v>-10.96</v>
      </c>
      <c r="N61" s="22">
        <v>-8.61</v>
      </c>
      <c r="O61" s="22">
        <v>-8.2</v>
      </c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ht="15.0" customHeight="1">
      <c r="A62" s="14" t="s">
        <v>380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16">
        <v>1.1</v>
      </c>
      <c r="V62" s="16">
        <v>20.73</v>
      </c>
      <c r="W62" s="16">
        <v>30.49</v>
      </c>
      <c r="X62" s="20">
        <v>0.0</v>
      </c>
      <c r="Y62" s="16">
        <v>13.86</v>
      </c>
      <c r="Z62" s="16">
        <v>44.96</v>
      </c>
    </row>
    <row r="63" ht="15.0" customHeight="1">
      <c r="A63" s="14" t="s">
        <v>381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2">
        <v>-0.55</v>
      </c>
      <c r="W63" s="22">
        <v>-0.55</v>
      </c>
      <c r="X63" s="20">
        <v>0.0</v>
      </c>
      <c r="Y63" s="16">
        <v>18.29</v>
      </c>
      <c r="Z63" s="20">
        <v>0.0</v>
      </c>
    </row>
    <row r="64" ht="15.0" customHeight="1">
      <c r="A64" s="14" t="s">
        <v>382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16">
        <v>3.5</v>
      </c>
      <c r="W64" s="16">
        <v>4.35</v>
      </c>
      <c r="X64" s="16">
        <v>0.58</v>
      </c>
      <c r="Y64" s="16">
        <v>0.55</v>
      </c>
      <c r="Z64" s="16">
        <v>7.5</v>
      </c>
    </row>
    <row r="65" ht="15.0" customHeight="1">
      <c r="A65" s="14" t="s">
        <v>383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2">
        <v>-10.5</v>
      </c>
      <c r="W65" s="22">
        <v>-1.31</v>
      </c>
      <c r="X65" s="22">
        <v>-0.8</v>
      </c>
      <c r="Y65" s="22">
        <v>-4.4</v>
      </c>
      <c r="Z65" s="22">
        <v>-0.09</v>
      </c>
    </row>
    <row r="66" ht="15.0" customHeight="1">
      <c r="A66" s="14" t="s">
        <v>384</v>
      </c>
      <c r="B66" s="22">
        <v>-14.16</v>
      </c>
      <c r="C66" s="22">
        <v>-12.67</v>
      </c>
      <c r="D66" s="22">
        <v>-11.89</v>
      </c>
      <c r="E66" s="22">
        <v>-10.23</v>
      </c>
      <c r="F66" s="22">
        <v>-11.02</v>
      </c>
      <c r="G66" s="22">
        <v>-9.76</v>
      </c>
      <c r="H66" s="22">
        <v>-7.16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ht="15.0" customHeight="1">
      <c r="A67" s="14" t="s">
        <v>385</v>
      </c>
      <c r="B67" s="22">
        <v>-1.69</v>
      </c>
      <c r="C67" s="22">
        <v>-29.45</v>
      </c>
      <c r="D67" s="22">
        <v>-31.27</v>
      </c>
      <c r="E67" s="22">
        <v>-30.34</v>
      </c>
      <c r="F67" s="22">
        <v>-40.39</v>
      </c>
      <c r="G67" s="22">
        <v>-29.4</v>
      </c>
      <c r="H67" s="22">
        <v>-6.48</v>
      </c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ht="15.0" customHeight="1">
      <c r="A68" s="14" t="s">
        <v>386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>
        <v>0.0</v>
      </c>
      <c r="W68" s="16">
        <v>0.63</v>
      </c>
      <c r="X68" s="20">
        <v>0.0</v>
      </c>
      <c r="Y68" s="22">
        <v>-0.18</v>
      </c>
      <c r="Z68" s="22">
        <v>-4.87</v>
      </c>
    </row>
    <row r="69" ht="15.0" customHeight="1">
      <c r="A69" s="14" t="s">
        <v>387</v>
      </c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16">
        <v>0.09</v>
      </c>
      <c r="W69" s="16">
        <v>1.3</v>
      </c>
      <c r="X69" s="20"/>
      <c r="Y69" s="20"/>
      <c r="Z69" s="20"/>
    </row>
    <row r="70" ht="15.0" customHeight="1">
      <c r="A70" s="14" t="s">
        <v>388</v>
      </c>
      <c r="B70" s="20"/>
      <c r="C70" s="20"/>
      <c r="D70" s="20"/>
      <c r="E70" s="20"/>
      <c r="F70" s="20">
        <v>0.0</v>
      </c>
      <c r="G70" s="21">
        <v>0.0</v>
      </c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ht="15.0" customHeight="1">
      <c r="A71" s="17" t="s">
        <v>389</v>
      </c>
      <c r="B71" s="23">
        <v>-79.01</v>
      </c>
      <c r="C71" s="23">
        <v>-96.71</v>
      </c>
      <c r="D71" s="23">
        <v>-96.58</v>
      </c>
      <c r="E71" s="23">
        <v>-85.9</v>
      </c>
      <c r="F71" s="23">
        <v>-48.58</v>
      </c>
      <c r="G71" s="23">
        <v>-36.04</v>
      </c>
      <c r="H71" s="19">
        <v>67.91</v>
      </c>
      <c r="I71" s="23">
        <v>-33.5</v>
      </c>
      <c r="J71" s="23">
        <v>-34.64</v>
      </c>
      <c r="K71" s="23">
        <v>-35.13</v>
      </c>
      <c r="L71" s="23">
        <v>-22.81</v>
      </c>
      <c r="M71" s="23">
        <v>-29.31</v>
      </c>
      <c r="N71" s="23">
        <v>-3.46</v>
      </c>
      <c r="O71" s="23">
        <v>-9.44</v>
      </c>
      <c r="P71" s="23">
        <v>-4.42</v>
      </c>
      <c r="Q71" s="19">
        <v>6.02</v>
      </c>
      <c r="R71" s="23">
        <v>-5.88</v>
      </c>
      <c r="S71" s="19">
        <v>11.42</v>
      </c>
      <c r="T71" s="19">
        <v>0.26</v>
      </c>
      <c r="U71" s="23">
        <v>-0.32</v>
      </c>
      <c r="V71" s="19">
        <v>13.27</v>
      </c>
      <c r="W71" s="19">
        <v>34.92</v>
      </c>
      <c r="X71" s="23">
        <v>-0.22</v>
      </c>
      <c r="Y71" s="19">
        <v>28.12</v>
      </c>
      <c r="Z71" s="19">
        <v>47.51</v>
      </c>
    </row>
    <row r="72" ht="15.0" customHeight="1">
      <c r="A72" s="14" t="s">
        <v>390</v>
      </c>
      <c r="B72" s="16">
        <v>42.13</v>
      </c>
      <c r="C72" s="16">
        <v>27.81</v>
      </c>
      <c r="D72" s="16">
        <v>13.8</v>
      </c>
      <c r="E72" s="22">
        <v>-21.99</v>
      </c>
      <c r="F72" s="16">
        <v>26.96</v>
      </c>
      <c r="G72" s="16">
        <v>0.97</v>
      </c>
      <c r="H72" s="22">
        <v>-62.65</v>
      </c>
      <c r="I72" s="16">
        <v>13.52</v>
      </c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ht="15.0" customHeight="1">
      <c r="A73" s="14" t="s">
        <v>391</v>
      </c>
      <c r="B73" s="15">
        <v>163.4</v>
      </c>
      <c r="C73" s="15">
        <v>125.06</v>
      </c>
      <c r="D73" s="15">
        <v>108.78</v>
      </c>
      <c r="E73" s="15">
        <v>122.63</v>
      </c>
      <c r="F73" s="16">
        <v>99.63</v>
      </c>
      <c r="G73" s="15">
        <v>106.83</v>
      </c>
      <c r="H73" s="15">
        <v>158.52</v>
      </c>
      <c r="I73" s="15">
        <v>150.82</v>
      </c>
      <c r="J73" s="15">
        <v>132.54</v>
      </c>
      <c r="K73" s="15">
        <v>101.18</v>
      </c>
      <c r="L73" s="16">
        <v>54.32</v>
      </c>
      <c r="M73" s="16">
        <v>55.48</v>
      </c>
      <c r="N73" s="16">
        <v>43.58</v>
      </c>
      <c r="O73" s="16">
        <v>48.64</v>
      </c>
      <c r="P73" s="16">
        <v>31.07</v>
      </c>
      <c r="Q73" s="16">
        <v>19.06</v>
      </c>
      <c r="R73" s="16">
        <v>15.89</v>
      </c>
      <c r="S73" s="16">
        <v>14.54</v>
      </c>
      <c r="T73" s="16">
        <v>14.09</v>
      </c>
      <c r="U73" s="16">
        <v>16.01</v>
      </c>
      <c r="V73" s="16">
        <v>16.27</v>
      </c>
      <c r="W73" s="16">
        <v>4.63</v>
      </c>
      <c r="X73" s="16">
        <v>36.38</v>
      </c>
      <c r="Y73" s="16">
        <v>39.63</v>
      </c>
      <c r="Z73" s="16">
        <v>51.95</v>
      </c>
    </row>
    <row r="74" ht="15.0" customHeight="1">
      <c r="A74" s="14" t="s">
        <v>392</v>
      </c>
      <c r="B74" s="15">
        <v>205.81</v>
      </c>
      <c r="C74" s="15">
        <v>153.63</v>
      </c>
      <c r="D74" s="15">
        <v>122.47</v>
      </c>
      <c r="E74" s="15">
        <v>101.71</v>
      </c>
      <c r="F74" s="15">
        <v>126.93</v>
      </c>
      <c r="G74" s="15">
        <v>106.78</v>
      </c>
      <c r="H74" s="16">
        <v>95.93</v>
      </c>
      <c r="I74" s="15">
        <v>164.98</v>
      </c>
      <c r="J74" s="15">
        <v>154.65</v>
      </c>
      <c r="K74" s="15">
        <v>125.61</v>
      </c>
      <c r="L74" s="15">
        <v>111.66</v>
      </c>
      <c r="M74" s="16">
        <v>49.75</v>
      </c>
      <c r="N74" s="16">
        <v>54.55</v>
      </c>
      <c r="O74" s="16">
        <v>39.58</v>
      </c>
      <c r="P74" s="16">
        <v>49.3</v>
      </c>
      <c r="Q74" s="16">
        <v>31.07</v>
      </c>
      <c r="R74" s="16">
        <v>17.77</v>
      </c>
      <c r="S74" s="16">
        <v>17.46</v>
      </c>
      <c r="T74" s="16">
        <v>13.75</v>
      </c>
      <c r="U74" s="16">
        <v>15.25</v>
      </c>
      <c r="V74" s="16">
        <v>14.93</v>
      </c>
      <c r="W74" s="16">
        <v>17.5</v>
      </c>
      <c r="X74" s="16">
        <v>4.7</v>
      </c>
      <c r="Y74" s="16">
        <v>31.32</v>
      </c>
      <c r="Z74" s="16">
        <v>42.51</v>
      </c>
    </row>
    <row r="75" ht="15.0" customHeight="1">
      <c r="A75" s="14" t="s">
        <v>393</v>
      </c>
      <c r="B75" s="22">
        <v>-1.05</v>
      </c>
      <c r="C75" s="16">
        <v>0.45</v>
      </c>
      <c r="D75" s="22">
        <v>-0.27</v>
      </c>
      <c r="E75" s="16">
        <v>0.86</v>
      </c>
      <c r="F75" s="16">
        <v>1.12</v>
      </c>
      <c r="G75" s="22">
        <v>-1.02</v>
      </c>
      <c r="H75" s="16">
        <v>0.54</v>
      </c>
      <c r="I75" s="16">
        <v>0.07</v>
      </c>
      <c r="J75" s="22">
        <v>-0.33</v>
      </c>
      <c r="K75" s="16">
        <v>1.03</v>
      </c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16">
        <v>0.06</v>
      </c>
      <c r="W75" s="22">
        <v>-0.02</v>
      </c>
      <c r="X75" s="22">
        <v>-0.06</v>
      </c>
      <c r="Y75" s="22">
        <v>-0.05</v>
      </c>
      <c r="Z75" s="20"/>
    </row>
    <row r="76" ht="15.0" customHeight="1">
      <c r="A76" s="17" t="s">
        <v>390</v>
      </c>
      <c r="B76" s="19">
        <v>41.08</v>
      </c>
      <c r="C76" s="19">
        <v>28.26</v>
      </c>
      <c r="D76" s="19">
        <v>13.53</v>
      </c>
      <c r="E76" s="23">
        <v>-21.12</v>
      </c>
      <c r="F76" s="19">
        <v>28.09</v>
      </c>
      <c r="G76" s="23">
        <v>-0.05</v>
      </c>
      <c r="H76" s="23">
        <v>-62.11</v>
      </c>
      <c r="I76" s="19">
        <v>13.59</v>
      </c>
      <c r="J76" s="19">
        <v>21.39</v>
      </c>
      <c r="K76" s="19">
        <v>25.29</v>
      </c>
      <c r="L76" s="19">
        <v>52.39</v>
      </c>
      <c r="M76" s="23">
        <v>-5.49</v>
      </c>
      <c r="N76" s="19">
        <v>10.51</v>
      </c>
      <c r="O76" s="23">
        <v>-9.09</v>
      </c>
      <c r="P76" s="19">
        <v>18.14</v>
      </c>
      <c r="Q76" s="19">
        <v>11.63</v>
      </c>
      <c r="R76" s="19">
        <v>1.91</v>
      </c>
      <c r="S76" s="19">
        <v>2.81</v>
      </c>
      <c r="T76" s="23">
        <v>-0.35</v>
      </c>
      <c r="U76" s="23">
        <v>-0.73</v>
      </c>
      <c r="V76" s="23">
        <v>-1.36</v>
      </c>
      <c r="W76" s="19">
        <v>12.93</v>
      </c>
      <c r="X76" s="23">
        <v>-30.0</v>
      </c>
      <c r="Y76" s="23">
        <v>-8.54</v>
      </c>
      <c r="Z76" s="23">
        <v>-9.6</v>
      </c>
    </row>
    <row r="77" ht="15.0" customHeight="1">
      <c r="A77" s="14" t="s">
        <v>394</v>
      </c>
      <c r="B77" s="20"/>
      <c r="C77" s="22">
        <v>-1.92</v>
      </c>
      <c r="D77" s="22">
        <v>-3.24</v>
      </c>
      <c r="E77" s="22">
        <v>-2.22</v>
      </c>
      <c r="F77" s="22">
        <v>-1.87</v>
      </c>
      <c r="G77" s="22">
        <v>-2.61</v>
      </c>
      <c r="H77" s="22">
        <v>-1.39</v>
      </c>
      <c r="I77" s="22">
        <v>-0.15</v>
      </c>
      <c r="J77" s="22">
        <v>-0.15</v>
      </c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ht="15.0" customHeight="1">
      <c r="A78" s="14" t="s">
        <v>395</v>
      </c>
      <c r="B78" s="20"/>
      <c r="C78" s="16">
        <v>2.16</v>
      </c>
      <c r="D78" s="16">
        <v>0.89</v>
      </c>
      <c r="E78" s="16">
        <v>0.19</v>
      </c>
      <c r="F78" s="16">
        <v>0.06</v>
      </c>
      <c r="G78" s="16">
        <v>0.43</v>
      </c>
      <c r="H78" s="16">
        <v>0.12</v>
      </c>
      <c r="I78" s="16">
        <v>0.02</v>
      </c>
      <c r="J78" s="16">
        <v>0.32</v>
      </c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86"/>
  </cols>
  <sheetData>
    <row r="1" ht="15.0" customHeight="1">
      <c r="A1" s="1" t="s">
        <v>396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46092.4240384954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  <c r="X11" s="7" t="s">
        <v>41</v>
      </c>
      <c r="Y11" s="7" t="s">
        <v>42</v>
      </c>
    </row>
    <row r="12" ht="15.0" customHeight="1" outlineLevel="1">
      <c r="A12" s="8" t="s">
        <v>43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</row>
    <row r="13" ht="15.0" customHeight="1" outlineLevel="1">
      <c r="A13" s="8" t="s">
        <v>44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41364.0</v>
      </c>
      <c r="O13" s="9">
        <v>41274.0</v>
      </c>
      <c r="P13" s="9">
        <v>40543.0</v>
      </c>
      <c r="Q13" s="9">
        <v>40543.0</v>
      </c>
      <c r="R13" s="9">
        <v>40086.0</v>
      </c>
      <c r="S13" s="9">
        <v>39447.0</v>
      </c>
      <c r="T13" s="9">
        <v>39082.0</v>
      </c>
      <c r="U13" s="9">
        <v>38717.0</v>
      </c>
      <c r="V13" s="9">
        <v>38352.0</v>
      </c>
      <c r="W13" s="9">
        <v>37986.0</v>
      </c>
      <c r="X13" s="9">
        <v>37621.0</v>
      </c>
      <c r="Y13" s="9">
        <v>37621.0</v>
      </c>
    </row>
    <row r="14" ht="15.0" customHeight="1" outlineLevel="1">
      <c r="A14" s="8" t="s">
        <v>45</v>
      </c>
      <c r="B14" s="10" t="s">
        <v>46</v>
      </c>
      <c r="C14" s="10" t="s">
        <v>46</v>
      </c>
      <c r="D14" s="10" t="s">
        <v>46</v>
      </c>
      <c r="E14" s="10" t="s">
        <v>46</v>
      </c>
      <c r="F14" s="10" t="s">
        <v>46</v>
      </c>
      <c r="G14" s="10" t="s">
        <v>46</v>
      </c>
      <c r="H14" s="10" t="s">
        <v>46</v>
      </c>
      <c r="I14" s="10" t="s">
        <v>46</v>
      </c>
      <c r="J14" s="10" t="s">
        <v>46</v>
      </c>
      <c r="K14" s="10" t="s">
        <v>46</v>
      </c>
      <c r="L14" s="10" t="s">
        <v>46</v>
      </c>
      <c r="M14" s="10" t="s">
        <v>46</v>
      </c>
      <c r="N14" s="10" t="s">
        <v>46</v>
      </c>
      <c r="O14" s="10" t="s">
        <v>46</v>
      </c>
      <c r="P14" s="10" t="s">
        <v>46</v>
      </c>
      <c r="Q14" s="10" t="s">
        <v>46</v>
      </c>
      <c r="R14" s="10" t="s">
        <v>46</v>
      </c>
      <c r="S14" s="10" t="s">
        <v>46</v>
      </c>
      <c r="T14" s="10" t="s">
        <v>46</v>
      </c>
      <c r="U14" s="10" t="s">
        <v>46</v>
      </c>
      <c r="V14" s="10" t="s">
        <v>46</v>
      </c>
      <c r="W14" s="10" t="s">
        <v>46</v>
      </c>
      <c r="X14" s="10" t="s">
        <v>46</v>
      </c>
      <c r="Y14" s="10" t="s">
        <v>46</v>
      </c>
    </row>
    <row r="15" ht="15.0" customHeight="1" outlineLevel="1">
      <c r="A15" s="8" t="s">
        <v>47</v>
      </c>
      <c r="B15" s="10" t="s">
        <v>48</v>
      </c>
      <c r="C15" s="10" t="s">
        <v>48</v>
      </c>
      <c r="D15" s="10" t="s">
        <v>48</v>
      </c>
      <c r="E15" s="10" t="s">
        <v>48</v>
      </c>
      <c r="F15" s="10" t="s">
        <v>48</v>
      </c>
      <c r="G15" s="10" t="s">
        <v>48</v>
      </c>
      <c r="H15" s="10" t="s">
        <v>48</v>
      </c>
      <c r="I15" s="10" t="s">
        <v>48</v>
      </c>
      <c r="J15" s="10" t="s">
        <v>48</v>
      </c>
      <c r="K15" s="10" t="s">
        <v>48</v>
      </c>
      <c r="L15" s="10" t="s">
        <v>48</v>
      </c>
      <c r="M15" s="10" t="s">
        <v>48</v>
      </c>
      <c r="N15" s="10" t="s">
        <v>48</v>
      </c>
      <c r="O15" s="10" t="s">
        <v>48</v>
      </c>
      <c r="P15" s="10" t="s">
        <v>48</v>
      </c>
      <c r="Q15" s="10" t="s">
        <v>48</v>
      </c>
      <c r="R15" s="10" t="s">
        <v>48</v>
      </c>
      <c r="S15" s="10" t="s">
        <v>48</v>
      </c>
      <c r="T15" s="10" t="s">
        <v>48</v>
      </c>
      <c r="U15" s="10" t="s">
        <v>48</v>
      </c>
      <c r="V15" s="10" t="s">
        <v>48</v>
      </c>
      <c r="W15" s="10" t="s">
        <v>48</v>
      </c>
      <c r="X15" s="10" t="s">
        <v>48</v>
      </c>
      <c r="Y15" s="10" t="s">
        <v>48</v>
      </c>
    </row>
    <row r="16" ht="15.0" customHeight="1" outlineLevel="1">
      <c r="A16" s="8" t="s">
        <v>49</v>
      </c>
      <c r="B16" s="11">
        <v>1.02809563007119</v>
      </c>
      <c r="C16" s="11">
        <v>1.00676467666634</v>
      </c>
      <c r="D16" s="11">
        <v>0.941265204942447</v>
      </c>
      <c r="E16" s="11">
        <v>0.974278697229843</v>
      </c>
      <c r="F16" s="11">
        <v>1.04420071091201</v>
      </c>
      <c r="G16" s="11">
        <v>0.937662892544328</v>
      </c>
      <c r="H16" s="11">
        <v>0.975859653879174</v>
      </c>
      <c r="I16" s="11">
        <v>1.00064620749357</v>
      </c>
      <c r="J16" s="11">
        <v>0.948318455812115</v>
      </c>
      <c r="K16" s="11">
        <v>1.04656366542355</v>
      </c>
      <c r="L16" s="11">
        <v>0.958501699698544</v>
      </c>
      <c r="M16" s="11">
        <v>0.942454984697127</v>
      </c>
      <c r="N16" s="11">
        <v>0.856030529652541</v>
      </c>
      <c r="O16" s="11">
        <v>0.867708121606318</v>
      </c>
      <c r="P16" s="11">
        <v>0.867656263972101</v>
      </c>
      <c r="Q16" s="11">
        <v>0.809111477333036</v>
      </c>
      <c r="R16" s="11">
        <v>0.889226041866718</v>
      </c>
      <c r="S16" s="11">
        <v>0.840998421590171</v>
      </c>
      <c r="T16" s="11">
        <v>0.910522548317824</v>
      </c>
      <c r="U16" s="11">
        <v>0.849157579268139</v>
      </c>
      <c r="V16" s="11">
        <v>0.913382039024684</v>
      </c>
      <c r="W16" s="11">
        <v>0.927077106993425</v>
      </c>
      <c r="X16" s="11">
        <v>0.798076369291021</v>
      </c>
      <c r="Y16" s="11">
        <v>0.856198078174649</v>
      </c>
    </row>
    <row r="18">
      <c r="A18" s="12" t="s">
        <v>397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51</v>
      </c>
      <c r="B19" s="13" t="s">
        <v>53</v>
      </c>
      <c r="C19" s="13" t="s">
        <v>54</v>
      </c>
      <c r="D19" s="13" t="s">
        <v>55</v>
      </c>
      <c r="E19" s="13" t="s">
        <v>56</v>
      </c>
      <c r="F19" s="13" t="s">
        <v>57</v>
      </c>
      <c r="G19" s="13" t="s">
        <v>58</v>
      </c>
      <c r="H19" s="13" t="s">
        <v>59</v>
      </c>
      <c r="I19" s="13" t="s">
        <v>60</v>
      </c>
      <c r="J19" s="13" t="s">
        <v>61</v>
      </c>
      <c r="K19" s="13" t="s">
        <v>62</v>
      </c>
      <c r="L19" s="13" t="s">
        <v>63</v>
      </c>
      <c r="M19" s="13" t="s">
        <v>64</v>
      </c>
      <c r="N19" s="13" t="s">
        <v>65</v>
      </c>
      <c r="O19" s="13" t="s">
        <v>66</v>
      </c>
      <c r="P19" s="13" t="s">
        <v>67</v>
      </c>
      <c r="Q19" s="13" t="s">
        <v>68</v>
      </c>
      <c r="R19" s="13" t="s">
        <v>69</v>
      </c>
      <c r="S19" s="13" t="s">
        <v>70</v>
      </c>
      <c r="T19" s="13" t="s">
        <v>71</v>
      </c>
      <c r="U19" s="13" t="s">
        <v>72</v>
      </c>
      <c r="V19" s="13" t="s">
        <v>73</v>
      </c>
      <c r="W19" s="13" t="s">
        <v>74</v>
      </c>
      <c r="X19" s="13" t="s">
        <v>75</v>
      </c>
      <c r="Y19" s="13" t="s">
        <v>76</v>
      </c>
    </row>
    <row r="20" ht="15.0" customHeight="1">
      <c r="A20" s="28" t="s">
        <v>398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ht="15.0" customHeight="1">
      <c r="A21" s="30" t="s">
        <v>398</v>
      </c>
      <c r="B21" s="31">
        <v>5207.44</v>
      </c>
      <c r="C21" s="31">
        <v>5033.41</v>
      </c>
      <c r="D21" s="31">
        <v>5135.96</v>
      </c>
      <c r="E21" s="31">
        <v>7563.22</v>
      </c>
      <c r="F21" s="31">
        <v>7677.95</v>
      </c>
      <c r="G21" s="31">
        <v>7239.33</v>
      </c>
      <c r="H21" s="31">
        <v>4292.33</v>
      </c>
      <c r="I21" s="31">
        <v>3276.23</v>
      </c>
      <c r="J21" s="31">
        <v>1819.61</v>
      </c>
      <c r="K21" s="31">
        <v>1629.45</v>
      </c>
      <c r="L21" s="31">
        <v>848.72</v>
      </c>
      <c r="M21" s="31">
        <v>310.45</v>
      </c>
      <c r="N21" s="31">
        <v>272.78</v>
      </c>
      <c r="O21" s="31">
        <v>238.56</v>
      </c>
      <c r="P21" s="31">
        <v>202.23</v>
      </c>
      <c r="Q21" s="31">
        <v>186.27</v>
      </c>
      <c r="R21" s="31">
        <v>108.14</v>
      </c>
      <c r="S21" s="31">
        <v>127.92</v>
      </c>
      <c r="T21" s="32"/>
      <c r="U21" s="32"/>
      <c r="V21" s="32"/>
      <c r="W21" s="32"/>
      <c r="X21" s="32"/>
      <c r="Y21" s="32"/>
    </row>
    <row r="22" ht="15.0" customHeight="1">
      <c r="A22" s="30" t="s">
        <v>399</v>
      </c>
      <c r="B22" s="31">
        <v>6299.55</v>
      </c>
      <c r="C22" s="31">
        <v>6703.54</v>
      </c>
      <c r="D22" s="31">
        <v>6154.26</v>
      </c>
      <c r="E22" s="31">
        <v>5944.87</v>
      </c>
      <c r="F22" s="31">
        <v>5151.03</v>
      </c>
      <c r="G22" s="31">
        <v>3538.55</v>
      </c>
      <c r="H22" s="31">
        <v>2348.66</v>
      </c>
      <c r="I22" s="31">
        <v>1593.97</v>
      </c>
      <c r="J22" s="31">
        <v>950.07</v>
      </c>
      <c r="K22" s="31">
        <v>704.42</v>
      </c>
      <c r="L22" s="31">
        <v>391.36</v>
      </c>
      <c r="M22" s="31">
        <v>261.3</v>
      </c>
      <c r="N22" s="31">
        <v>201.77</v>
      </c>
      <c r="O22" s="31">
        <v>175.61</v>
      </c>
      <c r="P22" s="32"/>
      <c r="Q22" s="32"/>
      <c r="R22" s="32"/>
      <c r="S22" s="32"/>
      <c r="T22" s="32"/>
      <c r="U22" s="32"/>
      <c r="V22" s="32"/>
      <c r="W22" s="32"/>
      <c r="X22" s="32"/>
      <c r="Y22" s="32"/>
    </row>
    <row r="23" ht="15.0" customHeight="1">
      <c r="A23" s="28" t="s">
        <v>400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ht="15.0" customHeight="1">
      <c r="A24" s="30" t="s">
        <v>400</v>
      </c>
      <c r="B24" s="31">
        <v>5333.46</v>
      </c>
      <c r="C24" s="31">
        <v>5090.73</v>
      </c>
      <c r="D24" s="31">
        <v>5141.19</v>
      </c>
      <c r="E24" s="31">
        <v>7557.02</v>
      </c>
      <c r="F24" s="31">
        <v>7646.08</v>
      </c>
      <c r="G24" s="31">
        <v>7145.53</v>
      </c>
      <c r="H24" s="31">
        <v>4457.31</v>
      </c>
      <c r="I24" s="31">
        <v>3430.88</v>
      </c>
      <c r="J24" s="31">
        <v>1945.22</v>
      </c>
      <c r="K24" s="31">
        <v>1741.11</v>
      </c>
      <c r="L24" s="31">
        <v>898.47</v>
      </c>
      <c r="M24" s="31">
        <v>346.18</v>
      </c>
      <c r="N24" s="31">
        <v>300.14</v>
      </c>
      <c r="O24" s="31">
        <v>274.22</v>
      </c>
      <c r="P24" s="31">
        <v>215.23</v>
      </c>
      <c r="Q24" s="31">
        <v>192.99</v>
      </c>
      <c r="R24" s="31">
        <v>107.11</v>
      </c>
      <c r="S24" s="31">
        <v>135.4</v>
      </c>
      <c r="T24" s="32"/>
      <c r="U24" s="32"/>
      <c r="V24" s="32"/>
      <c r="W24" s="32"/>
      <c r="X24" s="32"/>
      <c r="Y24" s="32"/>
    </row>
    <row r="25" ht="15.0" customHeight="1">
      <c r="A25" s="30" t="s">
        <v>401</v>
      </c>
      <c r="B25" s="31">
        <v>6330.02</v>
      </c>
      <c r="C25" s="31">
        <v>6688.55</v>
      </c>
      <c r="D25" s="31">
        <v>6161.35</v>
      </c>
      <c r="E25" s="31">
        <v>5981.24</v>
      </c>
      <c r="F25" s="31">
        <v>5219.01</v>
      </c>
      <c r="G25" s="31">
        <v>3625.32</v>
      </c>
      <c r="H25" s="31">
        <v>2468.63</v>
      </c>
      <c r="I25" s="31">
        <v>1690.74</v>
      </c>
      <c r="J25" s="31">
        <v>1018.53</v>
      </c>
      <c r="K25" s="31">
        <v>760.85</v>
      </c>
      <c r="L25" s="31">
        <v>425.46</v>
      </c>
      <c r="M25" s="31">
        <v>286.61</v>
      </c>
      <c r="N25" s="31">
        <v>218.06</v>
      </c>
      <c r="O25" s="31">
        <v>188.13</v>
      </c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ht="15.0" customHeight="1">
      <c r="A26" s="28" t="s">
        <v>402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ht="15.0" customHeight="1">
      <c r="A27" s="30" t="s">
        <v>403</v>
      </c>
      <c r="B27" s="31">
        <v>223.61</v>
      </c>
      <c r="C27" s="31">
        <v>213.43</v>
      </c>
      <c r="D27" s="31">
        <v>215.55</v>
      </c>
      <c r="E27" s="31">
        <v>316.84</v>
      </c>
      <c r="F27" s="31">
        <v>320.57</v>
      </c>
      <c r="G27" s="31">
        <v>299.58</v>
      </c>
      <c r="H27" s="31">
        <v>186.88</v>
      </c>
      <c r="I27" s="31">
        <v>143.84</v>
      </c>
      <c r="J27" s="33">
        <v>81.56</v>
      </c>
      <c r="K27" s="33">
        <v>73.0</v>
      </c>
      <c r="L27" s="33">
        <v>37.67</v>
      </c>
      <c r="M27" s="33">
        <v>14.51</v>
      </c>
      <c r="N27" s="33">
        <v>12.58</v>
      </c>
      <c r="O27" s="33">
        <v>11.5</v>
      </c>
      <c r="P27" s="33">
        <v>9.02</v>
      </c>
      <c r="Q27" s="33">
        <v>8.09</v>
      </c>
      <c r="R27" s="33">
        <v>4.49</v>
      </c>
      <c r="S27" s="33">
        <v>5.68</v>
      </c>
      <c r="T27" s="32"/>
      <c r="U27" s="32"/>
      <c r="V27" s="32"/>
      <c r="W27" s="32"/>
      <c r="X27" s="32"/>
      <c r="Y27" s="32"/>
    </row>
    <row r="28" ht="15.0" customHeight="1">
      <c r="A28" s="30" t="s">
        <v>404</v>
      </c>
      <c r="B28" s="31">
        <v>265.39</v>
      </c>
      <c r="C28" s="31">
        <v>280.42</v>
      </c>
      <c r="D28" s="31">
        <v>258.32</v>
      </c>
      <c r="E28" s="31">
        <v>250.77</v>
      </c>
      <c r="F28" s="31">
        <v>218.81</v>
      </c>
      <c r="G28" s="31">
        <v>152.0</v>
      </c>
      <c r="H28" s="31">
        <v>103.5</v>
      </c>
      <c r="I28" s="33">
        <v>70.89</v>
      </c>
      <c r="J28" s="33">
        <v>42.7</v>
      </c>
      <c r="K28" s="33">
        <v>31.9</v>
      </c>
      <c r="L28" s="33">
        <v>17.84</v>
      </c>
      <c r="M28" s="33">
        <v>12.02</v>
      </c>
      <c r="N28" s="33">
        <v>9.14</v>
      </c>
      <c r="O28" s="33">
        <v>7.89</v>
      </c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ht="15.0" customHeight="1">
      <c r="A29" s="28" t="s">
        <v>405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ht="15.0" customHeight="1">
      <c r="A30" s="30" t="s">
        <v>406</v>
      </c>
      <c r="B30" s="34">
        <v>2.33</v>
      </c>
      <c r="C30" s="34">
        <v>2.17</v>
      </c>
      <c r="D30" s="34">
        <v>1.24</v>
      </c>
      <c r="E30" s="34">
        <v>0.97</v>
      </c>
      <c r="F30" s="34">
        <v>0.51</v>
      </c>
      <c r="G30" s="34">
        <v>1.41</v>
      </c>
      <c r="H30" s="34">
        <v>1.12</v>
      </c>
      <c r="I30" s="34">
        <v>1.71</v>
      </c>
      <c r="J30" s="34">
        <v>2.99</v>
      </c>
      <c r="K30" s="34">
        <v>4.74</v>
      </c>
      <c r="L30" s="34">
        <v>2.78</v>
      </c>
      <c r="M30" s="34">
        <v>4.21</v>
      </c>
      <c r="N30" s="34">
        <v>0.11</v>
      </c>
      <c r="O30" s="34">
        <v>8.21</v>
      </c>
      <c r="P30" s="34">
        <v>2.71</v>
      </c>
      <c r="Q30" s="34">
        <v>3.97</v>
      </c>
      <c r="R30" s="35">
        <v>-8.29</v>
      </c>
      <c r="S30" s="35">
        <v>-0.64</v>
      </c>
      <c r="T30" s="34"/>
      <c r="U30" s="34"/>
      <c r="V30" s="34"/>
      <c r="W30" s="34"/>
      <c r="X30" s="34"/>
      <c r="Y30" s="34"/>
    </row>
    <row r="31" ht="15.0" customHeight="1">
      <c r="A31" s="30" t="s">
        <v>407</v>
      </c>
      <c r="B31" s="34">
        <v>1.34</v>
      </c>
      <c r="C31" s="34">
        <v>1.2</v>
      </c>
      <c r="D31" s="34">
        <v>1.04</v>
      </c>
      <c r="E31" s="34">
        <v>1.08</v>
      </c>
      <c r="F31" s="34">
        <v>1.26</v>
      </c>
      <c r="G31" s="34">
        <v>1.85</v>
      </c>
      <c r="H31" s="34">
        <v>2.18</v>
      </c>
      <c r="I31" s="34">
        <v>2.85</v>
      </c>
      <c r="J31" s="34">
        <v>3.39</v>
      </c>
      <c r="K31" s="34">
        <v>4.03</v>
      </c>
      <c r="L31" s="34">
        <v>3.36</v>
      </c>
      <c r="M31" s="34">
        <v>3.82</v>
      </c>
      <c r="N31" s="34">
        <v>2.56</v>
      </c>
      <c r="O31" s="34">
        <v>2.87</v>
      </c>
      <c r="P31" s="34"/>
      <c r="Q31" s="34"/>
      <c r="R31" s="34"/>
      <c r="S31" s="34"/>
      <c r="T31" s="34"/>
      <c r="U31" s="34"/>
      <c r="V31" s="34"/>
      <c r="W31" s="34"/>
      <c r="X31" s="34"/>
      <c r="Y31" s="34"/>
    </row>
    <row r="32" ht="15.0" customHeight="1">
      <c r="A32" s="28" t="s">
        <v>408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ht="15.0" customHeight="1">
      <c r="A33" s="30" t="s">
        <v>409</v>
      </c>
      <c r="B33" s="34">
        <v>0.72</v>
      </c>
      <c r="C33" s="34">
        <v>0.74</v>
      </c>
      <c r="D33" s="34">
        <v>0.61</v>
      </c>
      <c r="E33" s="34">
        <v>0.16</v>
      </c>
      <c r="F33" s="34">
        <v>0.0</v>
      </c>
      <c r="G33" s="34">
        <v>0.33</v>
      </c>
      <c r="H33" s="34">
        <v>0.55</v>
      </c>
      <c r="I33" s="34">
        <v>0.73</v>
      </c>
      <c r="J33" s="34">
        <v>1.22</v>
      </c>
      <c r="K33" s="34">
        <v>1.0</v>
      </c>
      <c r="L33" s="34">
        <v>0.89</v>
      </c>
      <c r="M33" s="34">
        <v>1.82</v>
      </c>
      <c r="N33" s="34">
        <v>1.9</v>
      </c>
      <c r="O33" s="34">
        <v>0.0</v>
      </c>
      <c r="P33" s="34">
        <v>0.0</v>
      </c>
      <c r="Q33" s="34">
        <v>0.0</v>
      </c>
      <c r="R33" s="34">
        <v>0.0</v>
      </c>
      <c r="S33" s="34">
        <v>0.0</v>
      </c>
      <c r="T33" s="34"/>
      <c r="U33" s="34"/>
      <c r="V33" s="34"/>
      <c r="W33" s="34"/>
      <c r="X33" s="34"/>
      <c r="Y33" s="34"/>
    </row>
    <row r="34" ht="15.0" customHeight="1">
      <c r="A34" s="30" t="s">
        <v>410</v>
      </c>
      <c r="B34" s="34">
        <v>0.39</v>
      </c>
      <c r="C34" s="34">
        <v>0.33</v>
      </c>
      <c r="D34" s="34">
        <v>0.29</v>
      </c>
      <c r="E34" s="34">
        <v>0.29</v>
      </c>
      <c r="F34" s="34">
        <v>0.4</v>
      </c>
      <c r="G34" s="34">
        <v>0.6</v>
      </c>
      <c r="H34" s="34">
        <v>0.79</v>
      </c>
      <c r="I34" s="34">
        <v>0.97</v>
      </c>
      <c r="J34" s="34">
        <v>1.18</v>
      </c>
      <c r="K34" s="34">
        <v>1.06</v>
      </c>
      <c r="L34" s="34">
        <v>0.98</v>
      </c>
      <c r="M34" s="34">
        <v>0.88</v>
      </c>
      <c r="N34" s="34">
        <v>0.52</v>
      </c>
      <c r="O34" s="34">
        <v>0.0</v>
      </c>
      <c r="P34" s="34"/>
      <c r="Q34" s="34"/>
      <c r="R34" s="34"/>
      <c r="S34" s="34"/>
      <c r="T34" s="34"/>
      <c r="U34" s="34"/>
      <c r="V34" s="34"/>
      <c r="W34" s="34"/>
      <c r="X34" s="34"/>
      <c r="Y34" s="34"/>
    </row>
    <row r="35" ht="15.0" customHeight="1">
      <c r="A35" s="30" t="s">
        <v>411</v>
      </c>
      <c r="B35" s="34">
        <v>1.03</v>
      </c>
      <c r="C35" s="34">
        <v>1.06</v>
      </c>
      <c r="D35" s="34">
        <v>0.87</v>
      </c>
      <c r="E35" s="34">
        <v>0.23</v>
      </c>
      <c r="F35" s="34">
        <v>0.0</v>
      </c>
      <c r="G35" s="34">
        <v>0.47</v>
      </c>
      <c r="H35" s="34">
        <v>0.78</v>
      </c>
      <c r="I35" s="34">
        <v>1.04</v>
      </c>
      <c r="J35" s="34">
        <v>1.74</v>
      </c>
      <c r="K35" s="34">
        <v>1.43</v>
      </c>
      <c r="L35" s="34">
        <v>1.27</v>
      </c>
      <c r="M35" s="34">
        <v>2.6</v>
      </c>
      <c r="N35" s="34">
        <v>2.72</v>
      </c>
      <c r="O35" s="34">
        <v>0.0</v>
      </c>
      <c r="P35" s="34">
        <v>0.0</v>
      </c>
      <c r="Q35" s="34">
        <v>0.0</v>
      </c>
      <c r="R35" s="34">
        <v>0.0</v>
      </c>
      <c r="S35" s="34">
        <v>0.0</v>
      </c>
      <c r="T35" s="34"/>
      <c r="U35" s="34"/>
      <c r="V35" s="34"/>
      <c r="W35" s="34"/>
      <c r="X35" s="34"/>
      <c r="Y35" s="34"/>
    </row>
    <row r="36" ht="15.0" customHeight="1">
      <c r="A36" s="30" t="s">
        <v>412</v>
      </c>
      <c r="B36" s="34">
        <v>0.56</v>
      </c>
      <c r="C36" s="34">
        <v>0.47</v>
      </c>
      <c r="D36" s="34">
        <v>0.42</v>
      </c>
      <c r="E36" s="34">
        <v>0.41</v>
      </c>
      <c r="F36" s="34">
        <v>0.57</v>
      </c>
      <c r="G36" s="34">
        <v>0.86</v>
      </c>
      <c r="H36" s="34">
        <v>1.13</v>
      </c>
      <c r="I36" s="34">
        <v>1.38</v>
      </c>
      <c r="J36" s="34">
        <v>1.69</v>
      </c>
      <c r="K36" s="34">
        <v>1.51</v>
      </c>
      <c r="L36" s="34">
        <v>1.4</v>
      </c>
      <c r="M36" s="34">
        <v>1.25</v>
      </c>
      <c r="N36" s="34">
        <v>0.75</v>
      </c>
      <c r="O36" s="34">
        <v>0.0</v>
      </c>
      <c r="P36" s="34"/>
      <c r="Q36" s="34"/>
      <c r="R36" s="34"/>
      <c r="S36" s="34"/>
      <c r="T36" s="34"/>
      <c r="U36" s="34"/>
      <c r="V36" s="34"/>
      <c r="W36" s="34"/>
      <c r="X36" s="34"/>
      <c r="Y36" s="34"/>
    </row>
    <row r="37" ht="15.0" customHeight="1">
      <c r="A37" s="28" t="s">
        <v>413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ht="15.0" customHeight="1">
      <c r="A38" s="30" t="s">
        <v>414</v>
      </c>
      <c r="B38" s="33">
        <v>6.36</v>
      </c>
      <c r="C38" s="33">
        <v>7.06</v>
      </c>
      <c r="D38" s="33">
        <v>8.51</v>
      </c>
      <c r="E38" s="33">
        <v>14.28</v>
      </c>
      <c r="F38" s="33">
        <v>17.04</v>
      </c>
      <c r="G38" s="33">
        <v>21.87</v>
      </c>
      <c r="H38" s="33">
        <v>15.73</v>
      </c>
      <c r="I38" s="33">
        <v>14.24</v>
      </c>
      <c r="J38" s="33">
        <v>9.95</v>
      </c>
      <c r="K38" s="33">
        <v>9.07</v>
      </c>
      <c r="L38" s="33">
        <v>6.2</v>
      </c>
      <c r="M38" s="33">
        <v>2.77</v>
      </c>
      <c r="N38" s="33">
        <v>2.81</v>
      </c>
      <c r="O38" s="33">
        <v>2.51</v>
      </c>
      <c r="P38" s="33">
        <v>2.19</v>
      </c>
      <c r="Q38" s="33">
        <v>3.19</v>
      </c>
      <c r="R38" s="33">
        <v>2.62</v>
      </c>
      <c r="S38" s="33">
        <v>8.02</v>
      </c>
      <c r="T38" s="32"/>
      <c r="U38" s="32"/>
      <c r="V38" s="32"/>
      <c r="W38" s="32"/>
      <c r="X38" s="32"/>
      <c r="Y38" s="32"/>
    </row>
    <row r="39" ht="15.0" customHeight="1">
      <c r="A39" s="30" t="s">
        <v>415</v>
      </c>
      <c r="B39" s="33">
        <v>9.78</v>
      </c>
      <c r="C39" s="33">
        <v>12.4</v>
      </c>
      <c r="D39" s="33">
        <v>14.53</v>
      </c>
      <c r="E39" s="33">
        <v>16.57</v>
      </c>
      <c r="F39" s="33">
        <v>16.49</v>
      </c>
      <c r="G39" s="33">
        <v>15.23</v>
      </c>
      <c r="H39" s="33">
        <v>11.8</v>
      </c>
      <c r="I39" s="33">
        <v>9.24</v>
      </c>
      <c r="J39" s="33">
        <v>6.73</v>
      </c>
      <c r="K39" s="33">
        <v>5.06</v>
      </c>
      <c r="L39" s="33">
        <v>3.42</v>
      </c>
      <c r="M39" s="33">
        <v>2.66</v>
      </c>
      <c r="N39" s="33">
        <v>2.63</v>
      </c>
      <c r="O39" s="33">
        <v>2.85</v>
      </c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ht="15.0" customHeight="1">
      <c r="A40" s="28" t="s">
        <v>416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  <row r="41" ht="15.0" customHeight="1">
      <c r="A41" s="30" t="s">
        <v>417</v>
      </c>
      <c r="B41" s="33">
        <v>15.81</v>
      </c>
      <c r="C41" s="33">
        <v>17.86</v>
      </c>
      <c r="D41" s="33">
        <v>22.53</v>
      </c>
      <c r="E41" s="33">
        <v>41.9</v>
      </c>
      <c r="F41" s="33">
        <v>56.88</v>
      </c>
      <c r="G41" s="31">
        <v>156.46</v>
      </c>
      <c r="H41" s="33">
        <v>20.52</v>
      </c>
      <c r="I41" s="33">
        <v>18.32</v>
      </c>
      <c r="J41" s="33">
        <v>11.96</v>
      </c>
      <c r="K41" s="33">
        <v>10.79</v>
      </c>
      <c r="L41" s="33">
        <v>7.56</v>
      </c>
      <c r="M41" s="33">
        <v>3.46</v>
      </c>
      <c r="N41" s="33">
        <v>3.48</v>
      </c>
      <c r="O41" s="33">
        <v>3.02</v>
      </c>
      <c r="P41" s="33">
        <v>2.72</v>
      </c>
      <c r="Q41" s="33">
        <v>4.6</v>
      </c>
      <c r="R41" s="33">
        <v>3.88</v>
      </c>
      <c r="S41" s="33">
        <v>12.66</v>
      </c>
      <c r="T41" s="32"/>
      <c r="U41" s="32"/>
      <c r="V41" s="32"/>
      <c r="W41" s="32"/>
      <c r="X41" s="32"/>
      <c r="Y41" s="32"/>
    </row>
    <row r="42" ht="15.0" customHeight="1">
      <c r="A42" s="30" t="s">
        <v>418</v>
      </c>
      <c r="B42" s="33">
        <v>26.37</v>
      </c>
      <c r="C42" s="33">
        <v>37.4</v>
      </c>
      <c r="D42" s="33">
        <v>39.55</v>
      </c>
      <c r="E42" s="33">
        <v>39.75</v>
      </c>
      <c r="F42" s="33">
        <v>32.94</v>
      </c>
      <c r="G42" s="33">
        <v>24.66</v>
      </c>
      <c r="H42" s="33">
        <v>14.72</v>
      </c>
      <c r="I42" s="33">
        <v>11.37</v>
      </c>
      <c r="J42" s="33">
        <v>8.18</v>
      </c>
      <c r="K42" s="33">
        <v>6.16</v>
      </c>
      <c r="L42" s="33">
        <v>4.21</v>
      </c>
      <c r="M42" s="33">
        <v>3.35</v>
      </c>
      <c r="N42" s="33">
        <v>3.36</v>
      </c>
      <c r="O42" s="33">
        <v>3.72</v>
      </c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ht="15.0" customHeight="1">
      <c r="A43" s="28" t="s">
        <v>419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</row>
    <row r="44" ht="15.0" customHeight="1">
      <c r="A44" s="30" t="s">
        <v>420</v>
      </c>
      <c r="B44" s="33">
        <v>7.17</v>
      </c>
      <c r="C44" s="33">
        <v>7.47</v>
      </c>
      <c r="D44" s="33">
        <v>8.54</v>
      </c>
      <c r="E44" s="33">
        <v>13.72</v>
      </c>
      <c r="F44" s="33">
        <v>15.53</v>
      </c>
      <c r="G44" s="33">
        <v>16.5</v>
      </c>
      <c r="H44" s="33">
        <v>12.52</v>
      </c>
      <c r="I44" s="33">
        <v>11.09</v>
      </c>
      <c r="J44" s="33">
        <v>7.74</v>
      </c>
      <c r="K44" s="33">
        <v>6.95</v>
      </c>
      <c r="L44" s="33">
        <v>4.32</v>
      </c>
      <c r="M44" s="33">
        <v>2.04</v>
      </c>
      <c r="N44" s="33">
        <v>2.07</v>
      </c>
      <c r="O44" s="33">
        <v>2.05</v>
      </c>
      <c r="P44" s="33">
        <v>1.88</v>
      </c>
      <c r="Q44" s="33">
        <v>2.19</v>
      </c>
      <c r="R44" s="33">
        <v>1.2</v>
      </c>
      <c r="S44" s="33">
        <v>2.16</v>
      </c>
      <c r="T44" s="32"/>
      <c r="U44" s="32"/>
      <c r="V44" s="32"/>
      <c r="W44" s="32"/>
      <c r="X44" s="32"/>
      <c r="Y44" s="32"/>
    </row>
    <row r="45" ht="15.0" customHeight="1">
      <c r="A45" s="30" t="s">
        <v>421</v>
      </c>
      <c r="B45" s="33">
        <v>10.01</v>
      </c>
      <c r="C45" s="33">
        <v>11.8</v>
      </c>
      <c r="D45" s="33">
        <v>13.08</v>
      </c>
      <c r="E45" s="33">
        <v>14.13</v>
      </c>
      <c r="F45" s="33">
        <v>13.35</v>
      </c>
      <c r="G45" s="33">
        <v>11.79</v>
      </c>
      <c r="H45" s="33">
        <v>9.06</v>
      </c>
      <c r="I45" s="33">
        <v>6.98</v>
      </c>
      <c r="J45" s="33">
        <v>5.02</v>
      </c>
      <c r="K45" s="33">
        <v>3.79</v>
      </c>
      <c r="L45" s="33">
        <v>2.6</v>
      </c>
      <c r="M45" s="33">
        <v>2.04</v>
      </c>
      <c r="N45" s="33">
        <v>1.92</v>
      </c>
      <c r="O45" s="33">
        <v>1.9</v>
      </c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ht="15.0" customHeight="1">
      <c r="A46" s="28" t="s">
        <v>422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</row>
    <row r="47" ht="15.0" customHeight="1">
      <c r="A47" s="30" t="s">
        <v>423</v>
      </c>
      <c r="B47" s="33">
        <v>42.98</v>
      </c>
      <c r="C47" s="33">
        <v>45.99</v>
      </c>
      <c r="D47" s="33">
        <v>80.5</v>
      </c>
      <c r="E47" s="31">
        <v>102.86</v>
      </c>
      <c r="F47" s="31">
        <v>195.44</v>
      </c>
      <c r="G47" s="33">
        <v>71.02</v>
      </c>
      <c r="H47" s="33">
        <v>89.26</v>
      </c>
      <c r="I47" s="33">
        <v>58.31</v>
      </c>
      <c r="J47" s="33">
        <v>33.45</v>
      </c>
      <c r="K47" s="33">
        <v>21.11</v>
      </c>
      <c r="L47" s="33">
        <v>35.99</v>
      </c>
      <c r="M47" s="33">
        <v>23.73</v>
      </c>
      <c r="N47" s="31">
        <v>915.45</v>
      </c>
      <c r="O47" s="33">
        <v>12.18</v>
      </c>
      <c r="P47" s="33">
        <v>36.87</v>
      </c>
      <c r="Q47" s="33">
        <v>25.2</v>
      </c>
      <c r="R47" s="32"/>
      <c r="S47" s="32"/>
      <c r="T47" s="32"/>
      <c r="U47" s="32"/>
      <c r="V47" s="32"/>
      <c r="W47" s="32"/>
      <c r="X47" s="32"/>
      <c r="Y47" s="32"/>
    </row>
    <row r="48" ht="15.0" customHeight="1">
      <c r="A48" s="30" t="s">
        <v>424</v>
      </c>
      <c r="B48" s="33">
        <v>74.84</v>
      </c>
      <c r="C48" s="33">
        <v>83.46</v>
      </c>
      <c r="D48" s="33">
        <v>96.49</v>
      </c>
      <c r="E48" s="33">
        <v>92.97</v>
      </c>
      <c r="F48" s="33">
        <v>79.07</v>
      </c>
      <c r="G48" s="33">
        <v>54.09</v>
      </c>
      <c r="H48" s="33">
        <v>45.81</v>
      </c>
      <c r="I48" s="33">
        <v>35.14</v>
      </c>
      <c r="J48" s="33">
        <v>29.5</v>
      </c>
      <c r="K48" s="33">
        <v>24.78</v>
      </c>
      <c r="L48" s="33">
        <v>29.75</v>
      </c>
      <c r="M48" s="33">
        <v>26.21</v>
      </c>
      <c r="N48" s="33">
        <v>39.14</v>
      </c>
      <c r="O48" s="33">
        <v>34.82</v>
      </c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ht="15.0" customHeight="1">
      <c r="A49" s="28" t="s">
        <v>425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</row>
    <row r="50" ht="15.0" customHeight="1">
      <c r="A50" s="30" t="s">
        <v>426</v>
      </c>
      <c r="B50" s="33">
        <v>28.55</v>
      </c>
      <c r="C50" s="33">
        <v>29.73</v>
      </c>
      <c r="D50" s="33">
        <v>35.23</v>
      </c>
      <c r="E50" s="33">
        <v>48.85</v>
      </c>
      <c r="F50" s="33">
        <v>60.26</v>
      </c>
      <c r="G50" s="33">
        <v>63.86</v>
      </c>
      <c r="H50" s="33">
        <v>47.83</v>
      </c>
      <c r="I50" s="33">
        <v>43.86</v>
      </c>
      <c r="J50" s="33">
        <v>30.14</v>
      </c>
      <c r="K50" s="33">
        <v>27.55</v>
      </c>
      <c r="L50" s="33">
        <v>21.09</v>
      </c>
      <c r="M50" s="33">
        <v>13.11</v>
      </c>
      <c r="N50" s="33">
        <v>24.94</v>
      </c>
      <c r="O50" s="33">
        <v>15.09</v>
      </c>
      <c r="P50" s="33">
        <v>5.94</v>
      </c>
      <c r="Q50" s="33">
        <v>8.49</v>
      </c>
      <c r="R50" s="32"/>
      <c r="S50" s="33">
        <v>33.94</v>
      </c>
      <c r="T50" s="32"/>
      <c r="U50" s="32"/>
      <c r="V50" s="32"/>
      <c r="W50" s="32"/>
      <c r="X50" s="32"/>
      <c r="Y50" s="32"/>
    </row>
    <row r="51" ht="15.0" customHeight="1">
      <c r="A51" s="30" t="s">
        <v>427</v>
      </c>
      <c r="B51" s="33">
        <v>39.11</v>
      </c>
      <c r="C51" s="33">
        <v>45.83</v>
      </c>
      <c r="D51" s="33">
        <v>50.34</v>
      </c>
      <c r="E51" s="33">
        <v>53.54</v>
      </c>
      <c r="F51" s="33">
        <v>51.79</v>
      </c>
      <c r="G51" s="33">
        <v>45.87</v>
      </c>
      <c r="H51" s="33">
        <v>36.5</v>
      </c>
      <c r="I51" s="33">
        <v>30.27</v>
      </c>
      <c r="J51" s="33">
        <v>24.98</v>
      </c>
      <c r="K51" s="33">
        <v>21.66</v>
      </c>
      <c r="L51" s="33">
        <v>14.87</v>
      </c>
      <c r="M51" s="33">
        <v>11.44</v>
      </c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 ht="15.0" customHeight="1">
      <c r="A52" s="28" t="s">
        <v>428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</row>
    <row r="53" ht="15.0" customHeight="1">
      <c r="A53" s="30" t="s">
        <v>429</v>
      </c>
      <c r="B53" s="33">
        <v>36.87</v>
      </c>
      <c r="C53" s="33">
        <v>38.8</v>
      </c>
      <c r="D53" s="33">
        <v>46.16</v>
      </c>
      <c r="E53" s="33">
        <v>61.89</v>
      </c>
      <c r="F53" s="33">
        <v>81.83</v>
      </c>
      <c r="G53" s="33">
        <v>76.84</v>
      </c>
      <c r="H53" s="33">
        <v>51.5</v>
      </c>
      <c r="I53" s="33">
        <v>49.18</v>
      </c>
      <c r="J53" s="33">
        <v>34.3</v>
      </c>
      <c r="K53" s="33">
        <v>31.5</v>
      </c>
      <c r="L53" s="33">
        <v>29.79</v>
      </c>
      <c r="M53" s="33">
        <v>19.4</v>
      </c>
      <c r="N53" s="33">
        <v>54.35</v>
      </c>
      <c r="O53" s="33">
        <v>21.72</v>
      </c>
      <c r="P53" s="33">
        <v>6.47</v>
      </c>
      <c r="Q53" s="33">
        <v>8.6</v>
      </c>
      <c r="R53" s="33">
        <v>4.81</v>
      </c>
      <c r="S53" s="33">
        <v>61.33</v>
      </c>
      <c r="T53" s="32"/>
      <c r="U53" s="32"/>
      <c r="V53" s="32"/>
      <c r="W53" s="32"/>
      <c r="X53" s="32"/>
      <c r="Y53" s="32"/>
    </row>
    <row r="54" ht="15.0" customHeight="1">
      <c r="A54" s="30" t="s">
        <v>430</v>
      </c>
      <c r="B54" s="33">
        <v>50.95</v>
      </c>
      <c r="C54" s="33">
        <v>59.04</v>
      </c>
      <c r="D54" s="33">
        <v>62.82</v>
      </c>
      <c r="E54" s="33">
        <v>64.98</v>
      </c>
      <c r="F54" s="33">
        <v>61.42</v>
      </c>
      <c r="G54" s="33">
        <v>52.22</v>
      </c>
      <c r="H54" s="33">
        <v>41.81</v>
      </c>
      <c r="I54" s="33">
        <v>36.3</v>
      </c>
      <c r="J54" s="33">
        <v>31.69</v>
      </c>
      <c r="K54" s="33">
        <v>29.26</v>
      </c>
      <c r="L54" s="33">
        <v>20.22</v>
      </c>
      <c r="M54" s="33">
        <v>14.34</v>
      </c>
      <c r="N54" s="33">
        <v>11.36</v>
      </c>
      <c r="O54" s="33">
        <v>10.01</v>
      </c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 ht="15.0" customHeight="1">
      <c r="A55" s="28" t="s">
        <v>431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15.0" customHeight="1">
      <c r="A56" s="30" t="s">
        <v>432</v>
      </c>
      <c r="B56" s="33">
        <v>36.87</v>
      </c>
      <c r="C56" s="33">
        <v>38.8</v>
      </c>
      <c r="D56" s="33">
        <v>44.88</v>
      </c>
      <c r="E56" s="33">
        <v>61.89</v>
      </c>
      <c r="F56" s="33">
        <v>78.67</v>
      </c>
      <c r="G56" s="33">
        <v>76.84</v>
      </c>
      <c r="H56" s="33">
        <v>51.5</v>
      </c>
      <c r="I56" s="33">
        <v>49.18</v>
      </c>
      <c r="J56" s="33">
        <v>34.3</v>
      </c>
      <c r="K56" s="33">
        <v>31.5</v>
      </c>
      <c r="L56" s="33">
        <v>29.79</v>
      </c>
      <c r="M56" s="33">
        <v>19.4</v>
      </c>
      <c r="N56" s="33">
        <v>54.35</v>
      </c>
      <c r="O56" s="33">
        <v>21.72</v>
      </c>
      <c r="P56" s="33">
        <v>6.96</v>
      </c>
      <c r="Q56" s="33">
        <v>9.71</v>
      </c>
      <c r="R56" s="33">
        <v>4.81</v>
      </c>
      <c r="S56" s="33">
        <v>47.92</v>
      </c>
      <c r="T56" s="32"/>
      <c r="U56" s="32"/>
      <c r="V56" s="32"/>
      <c r="W56" s="32"/>
      <c r="X56" s="32"/>
      <c r="Y56" s="32"/>
    </row>
    <row r="57" ht="15.0" customHeight="1">
      <c r="A57" s="30" t="s">
        <v>433</v>
      </c>
      <c r="B57" s="33">
        <v>9.78</v>
      </c>
      <c r="C57" s="33">
        <v>12.4</v>
      </c>
      <c r="D57" s="33">
        <v>14.53</v>
      </c>
      <c r="E57" s="33">
        <v>16.57</v>
      </c>
      <c r="F57" s="33">
        <v>16.49</v>
      </c>
      <c r="G57" s="33">
        <v>15.23</v>
      </c>
      <c r="H57" s="33">
        <v>11.8</v>
      </c>
      <c r="I57" s="33">
        <v>9.24</v>
      </c>
      <c r="J57" s="33">
        <v>6.73</v>
      </c>
      <c r="K57" s="33">
        <v>5.06</v>
      </c>
      <c r="L57" s="33">
        <v>3.42</v>
      </c>
      <c r="M57" s="33">
        <v>2.66</v>
      </c>
      <c r="N57" s="33">
        <v>2.63</v>
      </c>
      <c r="O57" s="33">
        <v>2.85</v>
      </c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 ht="15.0" customHeight="1">
      <c r="A58" s="28" t="s">
        <v>434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15.0" customHeight="1">
      <c r="A59" s="30" t="s">
        <v>435</v>
      </c>
      <c r="B59" s="33">
        <v>4.61</v>
      </c>
      <c r="C59" s="33">
        <v>3.83</v>
      </c>
      <c r="D59" s="36">
        <v>-8.26</v>
      </c>
      <c r="E59" s="33">
        <v>1.54</v>
      </c>
      <c r="F59" s="36">
        <v>-8.37</v>
      </c>
      <c r="G59" s="33">
        <v>6.5</v>
      </c>
      <c r="H59" s="33">
        <v>1.89</v>
      </c>
      <c r="I59" s="33">
        <v>2.96</v>
      </c>
      <c r="J59" s="33">
        <v>2.6</v>
      </c>
      <c r="K59" s="33">
        <v>0.46</v>
      </c>
      <c r="L59" s="33">
        <v>0.45</v>
      </c>
      <c r="M59" s="33">
        <v>0.1</v>
      </c>
      <c r="N59" s="36">
        <v>-0.98</v>
      </c>
      <c r="O59" s="36">
        <v>-0.35</v>
      </c>
      <c r="P59" s="33">
        <v>0.17</v>
      </c>
      <c r="Q59" s="33">
        <v>0.81</v>
      </c>
      <c r="R59" s="33">
        <v>0.01</v>
      </c>
      <c r="S59" s="33">
        <v>0.47</v>
      </c>
      <c r="T59" s="32"/>
      <c r="U59" s="32"/>
      <c r="V59" s="32"/>
      <c r="W59" s="32"/>
      <c r="X59" s="32"/>
      <c r="Y59" s="32"/>
    </row>
    <row r="60" ht="15.0" customHeight="1">
      <c r="A60" s="30" t="s">
        <v>436</v>
      </c>
      <c r="B60" s="33">
        <v>7.03</v>
      </c>
      <c r="C60" s="33">
        <v>7.38</v>
      </c>
      <c r="D60" s="33">
        <v>5.63</v>
      </c>
      <c r="E60" s="33">
        <v>4.07</v>
      </c>
      <c r="F60" s="33">
        <v>5.52</v>
      </c>
      <c r="G60" s="33">
        <v>2.02</v>
      </c>
      <c r="H60" s="33">
        <v>1.16</v>
      </c>
      <c r="I60" s="33">
        <v>0.6</v>
      </c>
      <c r="J60" s="33">
        <v>0.97</v>
      </c>
      <c r="K60" s="33">
        <v>4.43</v>
      </c>
      <c r="L60" s="33">
        <v>7.88</v>
      </c>
      <c r="M60" s="36">
        <v>-2.63</v>
      </c>
      <c r="N60" s="33">
        <v>0.58</v>
      </c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 ht="15.0" customHeight="1">
      <c r="A61" s="28" t="s">
        <v>437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15.0" customHeight="1">
      <c r="A62" s="30" t="s">
        <v>438</v>
      </c>
      <c r="B62" s="33">
        <v>7.0</v>
      </c>
      <c r="C62" s="33">
        <v>7.38</v>
      </c>
      <c r="D62" s="33">
        <v>8.53</v>
      </c>
      <c r="E62" s="33">
        <v>13.73</v>
      </c>
      <c r="F62" s="33">
        <v>15.6</v>
      </c>
      <c r="G62" s="33">
        <v>16.72</v>
      </c>
      <c r="H62" s="33">
        <v>12.06</v>
      </c>
      <c r="I62" s="33">
        <v>10.59</v>
      </c>
      <c r="J62" s="33">
        <v>7.24</v>
      </c>
      <c r="K62" s="33">
        <v>6.5</v>
      </c>
      <c r="L62" s="33">
        <v>4.08</v>
      </c>
      <c r="M62" s="33">
        <v>1.83</v>
      </c>
      <c r="N62" s="33">
        <v>1.88</v>
      </c>
      <c r="O62" s="33">
        <v>1.77</v>
      </c>
      <c r="P62" s="33">
        <v>1.77</v>
      </c>
      <c r="Q62" s="33">
        <v>2.11</v>
      </c>
      <c r="R62" s="33">
        <v>1.21</v>
      </c>
      <c r="S62" s="33">
        <v>2.04</v>
      </c>
      <c r="T62" s="32"/>
      <c r="U62" s="32"/>
      <c r="V62" s="32"/>
      <c r="W62" s="32"/>
      <c r="X62" s="32"/>
      <c r="Y62" s="32"/>
    </row>
    <row r="63" ht="15.0" customHeight="1">
      <c r="A63" s="30" t="s">
        <v>439</v>
      </c>
      <c r="B63" s="33">
        <v>9.96</v>
      </c>
      <c r="C63" s="33">
        <v>11.83</v>
      </c>
      <c r="D63" s="33">
        <v>13.06</v>
      </c>
      <c r="E63" s="33">
        <v>14.04</v>
      </c>
      <c r="F63" s="33">
        <v>13.17</v>
      </c>
      <c r="G63" s="33">
        <v>11.5</v>
      </c>
      <c r="H63" s="33">
        <v>8.62</v>
      </c>
      <c r="I63" s="33">
        <v>6.58</v>
      </c>
      <c r="J63" s="33">
        <v>4.68</v>
      </c>
      <c r="K63" s="33">
        <v>3.5</v>
      </c>
      <c r="L63" s="33">
        <v>2.39</v>
      </c>
      <c r="M63" s="33">
        <v>1.86</v>
      </c>
      <c r="N63" s="33">
        <v>1.77</v>
      </c>
      <c r="O63" s="33">
        <v>1.77</v>
      </c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 ht="15.0" customHeight="1">
      <c r="A64" s="28" t="s">
        <v>440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15.0" customHeight="1">
      <c r="A65" s="30" t="s">
        <v>441</v>
      </c>
      <c r="B65" s="33">
        <v>23.16</v>
      </c>
      <c r="C65" s="33">
        <v>24.17</v>
      </c>
      <c r="D65" s="33">
        <v>27.51</v>
      </c>
      <c r="E65" s="33">
        <v>39.57</v>
      </c>
      <c r="F65" s="33">
        <v>50.39</v>
      </c>
      <c r="G65" s="33">
        <v>52.62</v>
      </c>
      <c r="H65" s="33">
        <v>37.15</v>
      </c>
      <c r="I65" s="33">
        <v>32.96</v>
      </c>
      <c r="J65" s="33">
        <v>23.28</v>
      </c>
      <c r="K65" s="33">
        <v>21.32</v>
      </c>
      <c r="L65" s="33">
        <v>15.87</v>
      </c>
      <c r="M65" s="33">
        <v>9.4</v>
      </c>
      <c r="N65" s="33">
        <v>11.26</v>
      </c>
      <c r="O65" s="33">
        <v>11.35</v>
      </c>
      <c r="P65" s="33">
        <v>11.6</v>
      </c>
      <c r="Q65" s="33">
        <v>12.57</v>
      </c>
      <c r="R65" s="33">
        <v>9.09</v>
      </c>
      <c r="S65" s="33">
        <v>33.61</v>
      </c>
      <c r="T65" s="32"/>
      <c r="U65" s="32"/>
      <c r="V65" s="32"/>
      <c r="W65" s="32"/>
      <c r="X65" s="32"/>
      <c r="Y65" s="32"/>
    </row>
    <row r="66" ht="15.0" customHeight="1">
      <c r="A66" s="30" t="s">
        <v>442</v>
      </c>
      <c r="B66" s="33">
        <v>31.72</v>
      </c>
      <c r="C66" s="33">
        <v>37.24</v>
      </c>
      <c r="D66" s="33">
        <v>40.58</v>
      </c>
      <c r="E66" s="33">
        <v>43.18</v>
      </c>
      <c r="F66" s="33">
        <v>41.61</v>
      </c>
      <c r="G66" s="33">
        <v>36.29</v>
      </c>
      <c r="H66" s="33">
        <v>28.05</v>
      </c>
      <c r="I66" s="33">
        <v>23.04</v>
      </c>
      <c r="J66" s="33">
        <v>18.24</v>
      </c>
      <c r="K66" s="33">
        <v>15.55</v>
      </c>
      <c r="L66" s="33">
        <v>12.49</v>
      </c>
      <c r="M66" s="33">
        <v>11.0</v>
      </c>
      <c r="N66" s="33">
        <v>11.3</v>
      </c>
      <c r="O66" s="33">
        <v>12.56</v>
      </c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 ht="15.0" customHeight="1">
      <c r="A67" s="28" t="s">
        <v>443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ht="15.0" customHeight="1">
      <c r="A68" s="30" t="s">
        <v>444</v>
      </c>
      <c r="B68" s="33">
        <v>25.53</v>
      </c>
      <c r="C68" s="33">
        <v>25.45</v>
      </c>
      <c r="D68" s="33">
        <v>39.75</v>
      </c>
      <c r="E68" s="33">
        <v>48.6</v>
      </c>
      <c r="F68" s="31">
        <v>103.38</v>
      </c>
      <c r="G68" s="33">
        <v>61.28</v>
      </c>
      <c r="H68" s="33">
        <v>59.38</v>
      </c>
      <c r="I68" s="33">
        <v>37.25</v>
      </c>
      <c r="J68" s="33">
        <v>25.41</v>
      </c>
      <c r="K68" s="33">
        <v>17.69</v>
      </c>
      <c r="L68" s="33">
        <v>22.26</v>
      </c>
      <c r="M68" s="33">
        <v>12.08</v>
      </c>
      <c r="N68" s="33">
        <v>27.73</v>
      </c>
      <c r="O68" s="33">
        <v>8.59</v>
      </c>
      <c r="P68" s="33">
        <v>20.34</v>
      </c>
      <c r="Q68" s="33">
        <v>11.19</v>
      </c>
      <c r="R68" s="33">
        <v>95.76</v>
      </c>
      <c r="S68" s="33">
        <v>22.82</v>
      </c>
      <c r="T68" s="32"/>
      <c r="U68" s="32"/>
      <c r="V68" s="32"/>
      <c r="W68" s="32"/>
      <c r="X68" s="32"/>
      <c r="Y68" s="32"/>
    </row>
    <row r="69" ht="15.0" customHeight="1">
      <c r="A69" s="30" t="s">
        <v>445</v>
      </c>
      <c r="B69" s="33">
        <v>40.15</v>
      </c>
      <c r="C69" s="33">
        <v>48.21</v>
      </c>
      <c r="D69" s="33">
        <v>57.54</v>
      </c>
      <c r="E69" s="33">
        <v>58.81</v>
      </c>
      <c r="F69" s="33">
        <v>56.75</v>
      </c>
      <c r="G69" s="33">
        <v>41.79</v>
      </c>
      <c r="H69" s="33">
        <v>32.95</v>
      </c>
      <c r="I69" s="33">
        <v>25.01</v>
      </c>
      <c r="J69" s="33">
        <v>20.69</v>
      </c>
      <c r="K69" s="33">
        <v>16.95</v>
      </c>
      <c r="L69" s="33">
        <v>16.73</v>
      </c>
      <c r="M69" s="33">
        <v>13.48</v>
      </c>
      <c r="N69" s="33">
        <v>15.34</v>
      </c>
      <c r="O69" s="33">
        <v>14.06</v>
      </c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 ht="15.0" customHeight="1">
      <c r="A70" s="28" t="s">
        <v>446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ht="15.0" customHeight="1">
      <c r="A71" s="30" t="s">
        <v>447</v>
      </c>
      <c r="B71" s="33">
        <v>41.97</v>
      </c>
      <c r="C71" s="33">
        <v>45.47</v>
      </c>
      <c r="D71" s="33">
        <v>80.42</v>
      </c>
      <c r="E71" s="31">
        <v>102.94</v>
      </c>
      <c r="F71" s="31">
        <v>196.25</v>
      </c>
      <c r="G71" s="33">
        <v>71.95</v>
      </c>
      <c r="H71" s="33">
        <v>85.95</v>
      </c>
      <c r="I71" s="33">
        <v>55.69</v>
      </c>
      <c r="J71" s="33">
        <v>31.29</v>
      </c>
      <c r="K71" s="33">
        <v>19.76</v>
      </c>
      <c r="L71" s="33">
        <v>34.0</v>
      </c>
      <c r="M71" s="33">
        <v>21.28</v>
      </c>
      <c r="N71" s="31">
        <v>831.99</v>
      </c>
      <c r="O71" s="33">
        <v>10.53</v>
      </c>
      <c r="P71" s="33">
        <v>34.65</v>
      </c>
      <c r="Q71" s="33">
        <v>24.32</v>
      </c>
      <c r="R71" s="32"/>
      <c r="S71" s="32"/>
      <c r="T71" s="32"/>
      <c r="U71" s="32"/>
      <c r="V71" s="32"/>
      <c r="W71" s="32"/>
      <c r="X71" s="32"/>
      <c r="Y71" s="32"/>
    </row>
    <row r="72" ht="15.0" customHeight="1">
      <c r="A72" s="30" t="s">
        <v>448</v>
      </c>
      <c r="B72" s="33">
        <v>74.47</v>
      </c>
      <c r="C72" s="33">
        <v>83.65</v>
      </c>
      <c r="D72" s="33">
        <v>96.37</v>
      </c>
      <c r="E72" s="33">
        <v>92.41</v>
      </c>
      <c r="F72" s="33">
        <v>78.04</v>
      </c>
      <c r="G72" s="33">
        <v>52.8</v>
      </c>
      <c r="H72" s="33">
        <v>43.58</v>
      </c>
      <c r="I72" s="33">
        <v>33.13</v>
      </c>
      <c r="J72" s="33">
        <v>27.52</v>
      </c>
      <c r="K72" s="33">
        <v>22.92</v>
      </c>
      <c r="L72" s="33">
        <v>27.32</v>
      </c>
      <c r="M72" s="33">
        <v>23.84</v>
      </c>
      <c r="N72" s="33">
        <v>36.05</v>
      </c>
      <c r="O72" s="33">
        <v>32.35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2026-03-11T10:10:40Z</dcterms:created>
</cp:coreProperties>
</file>